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5\New AL\Inputs\"/>
    </mc:Choice>
  </mc:AlternateContent>
  <xr:revisionPtr revIDLastSave="0" documentId="8_{A449BD4E-702E-4F54-8F7D-465800A6013F}" xr6:coauthVersionLast="38" xr6:coauthVersionMax="38" xr10:uidLastSave="{00000000-0000-0000-0000-000000000000}"/>
  <bookViews>
    <workbookView xWindow="0" yWindow="0" windowWidth="15345" windowHeight="5985" xr2:uid="{30F4A16C-F2CD-4C34-AA51-4F306B4A8D7E}"/>
  </bookViews>
  <sheets>
    <sheet name="Table 6" sheetId="7" r:id="rId1"/>
    <sheet name="Raw trade data" sheetId="1" r:id="rId2"/>
    <sheet name="Table 1" sheetId="2" r:id="rId3"/>
    <sheet name="Table 2" sheetId="3" r:id="rId4"/>
    <sheet name="Table 3" sheetId="4" r:id="rId5"/>
    <sheet name="Table 4" sheetId="5" r:id="rId6"/>
    <sheet name="Table 5" sheetId="6" r:id="rId7"/>
    <sheet name="Table 7" sheetId="8" r:id="rId8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7" l="1"/>
  <c r="P12" i="7" l="1"/>
  <c r="H32" i="7"/>
  <c r="I32" i="7" s="1"/>
  <c r="J32" i="7" s="1"/>
  <c r="K32" i="7" s="1"/>
  <c r="L32" i="7" s="1"/>
  <c r="M32" i="7" s="1"/>
  <c r="N32" i="7" s="1"/>
  <c r="O32" i="7" s="1"/>
  <c r="P32" i="7" s="1"/>
  <c r="Q32" i="7" s="1"/>
  <c r="R32" i="7" s="1"/>
  <c r="S32" i="7" s="1"/>
  <c r="T32" i="7" s="1"/>
  <c r="U32" i="7" s="1"/>
  <c r="V32" i="7" s="1"/>
  <c r="W32" i="7" s="1"/>
  <c r="X32" i="7" s="1"/>
  <c r="Y32" i="7" s="1"/>
  <c r="Z32" i="7" s="1"/>
  <c r="AA32" i="7" s="1"/>
  <c r="AB32" i="7" s="1"/>
  <c r="AC32" i="7" s="1"/>
  <c r="AD32" i="7" s="1"/>
  <c r="AE32" i="7" s="1"/>
  <c r="AF32" i="7" s="1"/>
  <c r="AG32" i="7" s="1"/>
  <c r="AH32" i="7" s="1"/>
  <c r="AI32" i="7" s="1"/>
  <c r="AJ32" i="7" s="1"/>
  <c r="AK32" i="7" s="1"/>
  <c r="AL32" i="7" s="1"/>
  <c r="AM32" i="7" s="1"/>
  <c r="AN32" i="7" s="1"/>
  <c r="AO32" i="7" s="1"/>
  <c r="AP32" i="7" s="1"/>
  <c r="AQ32" i="7" s="1"/>
  <c r="AR32" i="7" s="1"/>
  <c r="AS32" i="7" s="1"/>
  <c r="AT32" i="7" s="1"/>
  <c r="AU32" i="7" s="1"/>
  <c r="AV32" i="7" s="1"/>
  <c r="AW32" i="7" s="1"/>
  <c r="AX32" i="7" s="1"/>
  <c r="AY32" i="7" s="1"/>
  <c r="AZ32" i="7" s="1"/>
  <c r="BA32" i="7" s="1"/>
  <c r="BB32" i="7" s="1"/>
  <c r="BC32" i="7" s="1"/>
  <c r="E32" i="7"/>
  <c r="F32" i="7" s="1"/>
  <c r="G32" i="7" s="1"/>
  <c r="E31" i="7"/>
  <c r="F31" i="7" s="1"/>
  <c r="G31" i="7" s="1"/>
  <c r="H31" i="7" s="1"/>
  <c r="I31" i="7" s="1"/>
  <c r="J31" i="7" s="1"/>
  <c r="K31" i="7" s="1"/>
  <c r="L31" i="7" s="1"/>
  <c r="M31" i="7" s="1"/>
  <c r="N31" i="7" s="1"/>
  <c r="O31" i="7" s="1"/>
  <c r="P31" i="7" s="1"/>
  <c r="Q31" i="7" s="1"/>
  <c r="R31" i="7" s="1"/>
  <c r="S31" i="7" s="1"/>
  <c r="T31" i="7" s="1"/>
  <c r="U31" i="7" s="1"/>
  <c r="V31" i="7" s="1"/>
  <c r="W31" i="7" s="1"/>
  <c r="X31" i="7" s="1"/>
  <c r="Y31" i="7" s="1"/>
  <c r="Z31" i="7" s="1"/>
  <c r="AA31" i="7" s="1"/>
  <c r="AB31" i="7" s="1"/>
  <c r="AC31" i="7" s="1"/>
  <c r="AD31" i="7" s="1"/>
  <c r="AE31" i="7" s="1"/>
  <c r="AF31" i="7" s="1"/>
  <c r="AG31" i="7" s="1"/>
  <c r="AH31" i="7" s="1"/>
  <c r="AI31" i="7" s="1"/>
  <c r="AJ31" i="7" s="1"/>
  <c r="AK31" i="7" s="1"/>
  <c r="AL31" i="7" s="1"/>
  <c r="AM31" i="7" s="1"/>
  <c r="AN31" i="7" s="1"/>
  <c r="AO31" i="7" s="1"/>
  <c r="AP31" i="7" s="1"/>
  <c r="AQ31" i="7" s="1"/>
  <c r="AR31" i="7" s="1"/>
  <c r="AS31" i="7" s="1"/>
  <c r="AT31" i="7" s="1"/>
  <c r="AU31" i="7" s="1"/>
  <c r="AV31" i="7" s="1"/>
  <c r="AW31" i="7" s="1"/>
  <c r="AX31" i="7" s="1"/>
  <c r="AY31" i="7" s="1"/>
  <c r="AZ31" i="7" s="1"/>
  <c r="BA31" i="7" s="1"/>
  <c r="BB31" i="7" s="1"/>
  <c r="BC31" i="7" s="1"/>
  <c r="AU30" i="7"/>
  <c r="AV30" i="7" s="1"/>
  <c r="AW30" i="7" s="1"/>
  <c r="AX30" i="7" s="1"/>
  <c r="AY30" i="7" s="1"/>
  <c r="AZ30" i="7" s="1"/>
  <c r="BA30" i="7" s="1"/>
  <c r="BB30" i="7" s="1"/>
  <c r="BC30" i="7" s="1"/>
  <c r="AT30" i="7"/>
  <c r="F30" i="7"/>
  <c r="G30" i="7" s="1"/>
  <c r="H30" i="7" s="1"/>
  <c r="I30" i="7" s="1"/>
  <c r="J30" i="7" s="1"/>
  <c r="K30" i="7" s="1"/>
  <c r="L30" i="7" s="1"/>
  <c r="M30" i="7" s="1"/>
  <c r="N30" i="7" s="1"/>
  <c r="O30" i="7" s="1"/>
  <c r="P30" i="7" s="1"/>
  <c r="Q30" i="7" s="1"/>
  <c r="R30" i="7" s="1"/>
  <c r="S30" i="7" s="1"/>
  <c r="T30" i="7" s="1"/>
  <c r="U30" i="7" s="1"/>
  <c r="V30" i="7" s="1"/>
  <c r="W30" i="7" s="1"/>
  <c r="X30" i="7" s="1"/>
  <c r="Y30" i="7" s="1"/>
  <c r="Z30" i="7" s="1"/>
  <c r="AA30" i="7" s="1"/>
  <c r="AB30" i="7" s="1"/>
  <c r="AC30" i="7" s="1"/>
  <c r="AD30" i="7" s="1"/>
  <c r="AE30" i="7" s="1"/>
  <c r="AF30" i="7" s="1"/>
  <c r="AG30" i="7" s="1"/>
  <c r="AH30" i="7" s="1"/>
  <c r="AI30" i="7" s="1"/>
  <c r="AJ30" i="7" s="1"/>
  <c r="AK30" i="7" s="1"/>
  <c r="AL30" i="7" s="1"/>
  <c r="AM30" i="7" s="1"/>
  <c r="AN30" i="7" s="1"/>
  <c r="AO30" i="7" s="1"/>
  <c r="AP30" i="7" s="1"/>
  <c r="AQ30" i="7" s="1"/>
  <c r="AR30" i="7" s="1"/>
  <c r="E30" i="7"/>
  <c r="E29" i="7"/>
  <c r="F29" i="7" s="1"/>
  <c r="G29" i="7" s="1"/>
  <c r="H29" i="7" s="1"/>
  <c r="I29" i="7" s="1"/>
  <c r="J29" i="7" s="1"/>
  <c r="K29" i="7" s="1"/>
  <c r="L29" i="7" s="1"/>
  <c r="M29" i="7" s="1"/>
  <c r="N29" i="7" s="1"/>
  <c r="O29" i="7" s="1"/>
  <c r="P29" i="7" s="1"/>
  <c r="Q29" i="7" s="1"/>
  <c r="R29" i="7" s="1"/>
  <c r="S29" i="7" s="1"/>
  <c r="T29" i="7" s="1"/>
  <c r="U29" i="7" s="1"/>
  <c r="V29" i="7" s="1"/>
  <c r="W29" i="7" s="1"/>
  <c r="X29" i="7" s="1"/>
  <c r="Y29" i="7" s="1"/>
  <c r="Z29" i="7" s="1"/>
  <c r="AA29" i="7" s="1"/>
  <c r="AB29" i="7" s="1"/>
  <c r="AC29" i="7" s="1"/>
  <c r="AD29" i="7" s="1"/>
  <c r="AE29" i="7" s="1"/>
  <c r="AF29" i="7" s="1"/>
  <c r="AG29" i="7" s="1"/>
  <c r="AH29" i="7" s="1"/>
  <c r="AI29" i="7" s="1"/>
  <c r="AJ29" i="7" s="1"/>
  <c r="AK29" i="7" s="1"/>
  <c r="AL29" i="7" s="1"/>
  <c r="AM29" i="7" s="1"/>
  <c r="AN29" i="7" s="1"/>
  <c r="AO29" i="7" s="1"/>
  <c r="AP29" i="7" s="1"/>
  <c r="AQ29" i="7" s="1"/>
  <c r="AR29" i="7" s="1"/>
  <c r="AS29" i="7" s="1"/>
  <c r="AT29" i="7" s="1"/>
  <c r="AU29" i="7" s="1"/>
  <c r="AV29" i="7" s="1"/>
  <c r="AW29" i="7" s="1"/>
  <c r="AX29" i="7" s="1"/>
  <c r="AY29" i="7" s="1"/>
  <c r="AZ29" i="7" s="1"/>
  <c r="BA29" i="7" s="1"/>
  <c r="BB29" i="7" s="1"/>
  <c r="BC29" i="7" s="1"/>
  <c r="L28" i="7"/>
  <c r="M28" i="7" s="1"/>
  <c r="N28" i="7" s="1"/>
  <c r="O28" i="7" s="1"/>
  <c r="P28" i="7" s="1"/>
  <c r="Q28" i="7" s="1"/>
  <c r="R28" i="7" s="1"/>
  <c r="S28" i="7" s="1"/>
  <c r="T28" i="7" s="1"/>
  <c r="U28" i="7" s="1"/>
  <c r="V28" i="7" s="1"/>
  <c r="W28" i="7" s="1"/>
  <c r="X28" i="7" s="1"/>
  <c r="Y28" i="7" s="1"/>
  <c r="Z28" i="7" s="1"/>
  <c r="AA28" i="7" s="1"/>
  <c r="AB28" i="7" s="1"/>
  <c r="AC28" i="7" s="1"/>
  <c r="AD28" i="7" s="1"/>
  <c r="AE28" i="7" s="1"/>
  <c r="AF28" i="7" s="1"/>
  <c r="AG28" i="7" s="1"/>
  <c r="AH28" i="7" s="1"/>
  <c r="AI28" i="7" s="1"/>
  <c r="AJ28" i="7" s="1"/>
  <c r="AK28" i="7" s="1"/>
  <c r="AL28" i="7" s="1"/>
  <c r="AM28" i="7" s="1"/>
  <c r="AN28" i="7" s="1"/>
  <c r="AO28" i="7" s="1"/>
  <c r="AP28" i="7" s="1"/>
  <c r="AQ28" i="7" s="1"/>
  <c r="AR28" i="7" s="1"/>
  <c r="AS28" i="7" s="1"/>
  <c r="AT28" i="7" s="1"/>
  <c r="AU28" i="7" s="1"/>
  <c r="AV28" i="7" s="1"/>
  <c r="AW28" i="7" s="1"/>
  <c r="AX28" i="7" s="1"/>
  <c r="AY28" i="7" s="1"/>
  <c r="AZ28" i="7" s="1"/>
  <c r="BA28" i="7" s="1"/>
  <c r="BB28" i="7" s="1"/>
  <c r="BC28" i="7" s="1"/>
  <c r="E28" i="7"/>
  <c r="F28" i="7" s="1"/>
  <c r="G28" i="7" s="1"/>
  <c r="H28" i="7" s="1"/>
  <c r="I28" i="7" s="1"/>
  <c r="J28" i="7" s="1"/>
  <c r="K28" i="7" s="1"/>
  <c r="F27" i="7"/>
  <c r="G27" i="7" s="1"/>
  <c r="H27" i="7" s="1"/>
  <c r="I27" i="7" s="1"/>
  <c r="J27" i="7" s="1"/>
  <c r="K27" i="7" s="1"/>
  <c r="L27" i="7" s="1"/>
  <c r="M27" i="7" s="1"/>
  <c r="N27" i="7" s="1"/>
  <c r="O27" i="7" s="1"/>
  <c r="P27" i="7" s="1"/>
  <c r="Q27" i="7" s="1"/>
  <c r="R27" i="7" s="1"/>
  <c r="S27" i="7" s="1"/>
  <c r="T27" i="7" s="1"/>
  <c r="U27" i="7" s="1"/>
  <c r="V27" i="7" s="1"/>
  <c r="W27" i="7" s="1"/>
  <c r="X27" i="7" s="1"/>
  <c r="Y27" i="7" s="1"/>
  <c r="Z27" i="7" s="1"/>
  <c r="AA27" i="7" s="1"/>
  <c r="AB27" i="7" s="1"/>
  <c r="AC27" i="7" s="1"/>
  <c r="AD27" i="7" s="1"/>
  <c r="AE27" i="7" s="1"/>
  <c r="AF27" i="7" s="1"/>
  <c r="AG27" i="7" s="1"/>
  <c r="AH27" i="7" s="1"/>
  <c r="AI27" i="7" s="1"/>
  <c r="AJ27" i="7" s="1"/>
  <c r="AK27" i="7" s="1"/>
  <c r="AL27" i="7" s="1"/>
  <c r="AM27" i="7" s="1"/>
  <c r="AN27" i="7" s="1"/>
  <c r="AO27" i="7" s="1"/>
  <c r="AP27" i="7" s="1"/>
  <c r="AQ27" i="7" s="1"/>
  <c r="AR27" i="7" s="1"/>
  <c r="AS27" i="7" s="1"/>
  <c r="AT27" i="7" s="1"/>
  <c r="AU27" i="7" s="1"/>
  <c r="AV27" i="7" s="1"/>
  <c r="AW27" i="7" s="1"/>
  <c r="AX27" i="7" s="1"/>
  <c r="AY27" i="7" s="1"/>
  <c r="AZ27" i="7" s="1"/>
  <c r="BA27" i="7" s="1"/>
  <c r="BB27" i="7" s="1"/>
  <c r="BC27" i="7" s="1"/>
  <c r="E27" i="7"/>
  <c r="F26" i="7"/>
  <c r="G26" i="7" s="1"/>
  <c r="H26" i="7" s="1"/>
  <c r="I26" i="7" s="1"/>
  <c r="J26" i="7" s="1"/>
  <c r="K26" i="7" s="1"/>
  <c r="L26" i="7" s="1"/>
  <c r="M26" i="7" s="1"/>
  <c r="N26" i="7" s="1"/>
  <c r="O26" i="7" s="1"/>
  <c r="P26" i="7" s="1"/>
  <c r="Q26" i="7" s="1"/>
  <c r="R26" i="7" s="1"/>
  <c r="S26" i="7" s="1"/>
  <c r="T26" i="7" s="1"/>
  <c r="U26" i="7" s="1"/>
  <c r="V26" i="7" s="1"/>
  <c r="W26" i="7" s="1"/>
  <c r="X26" i="7" s="1"/>
  <c r="Y26" i="7" s="1"/>
  <c r="Z26" i="7" s="1"/>
  <c r="AA26" i="7" s="1"/>
  <c r="AB26" i="7" s="1"/>
  <c r="AC26" i="7" s="1"/>
  <c r="AD26" i="7" s="1"/>
  <c r="AE26" i="7" s="1"/>
  <c r="AF26" i="7" s="1"/>
  <c r="AG26" i="7" s="1"/>
  <c r="AH26" i="7" s="1"/>
  <c r="AI26" i="7" s="1"/>
  <c r="AJ26" i="7" s="1"/>
  <c r="AK26" i="7" s="1"/>
  <c r="AL26" i="7" s="1"/>
  <c r="AM26" i="7" s="1"/>
  <c r="AN26" i="7" s="1"/>
  <c r="AO26" i="7" s="1"/>
  <c r="AP26" i="7" s="1"/>
  <c r="AQ26" i="7" s="1"/>
  <c r="AR26" i="7" s="1"/>
  <c r="AS26" i="7" s="1"/>
  <c r="AT26" i="7" s="1"/>
  <c r="AU26" i="7" s="1"/>
  <c r="AV26" i="7" s="1"/>
  <c r="AW26" i="7" s="1"/>
  <c r="AX26" i="7" s="1"/>
  <c r="AY26" i="7" s="1"/>
  <c r="AZ26" i="7" s="1"/>
  <c r="BA26" i="7" s="1"/>
  <c r="BB26" i="7" s="1"/>
  <c r="BC26" i="7" s="1"/>
  <c r="E26" i="7"/>
  <c r="E25" i="7"/>
  <c r="F25" i="7" s="1"/>
  <c r="G25" i="7" s="1"/>
  <c r="H25" i="7" s="1"/>
  <c r="I25" i="7" s="1"/>
  <c r="J25" i="7" s="1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U25" i="7" s="1"/>
  <c r="V25" i="7" s="1"/>
  <c r="W25" i="7" s="1"/>
  <c r="X25" i="7" s="1"/>
  <c r="Y25" i="7" s="1"/>
  <c r="Z25" i="7" s="1"/>
  <c r="AA25" i="7" s="1"/>
  <c r="AB25" i="7" s="1"/>
  <c r="AC25" i="7" s="1"/>
  <c r="AD25" i="7" s="1"/>
  <c r="AE25" i="7" s="1"/>
  <c r="AF25" i="7" s="1"/>
  <c r="AG25" i="7" s="1"/>
  <c r="AH25" i="7" s="1"/>
  <c r="AI25" i="7" s="1"/>
  <c r="AJ25" i="7" s="1"/>
  <c r="AK25" i="7" s="1"/>
  <c r="AL25" i="7" s="1"/>
  <c r="AM25" i="7" s="1"/>
  <c r="AN25" i="7" s="1"/>
  <c r="AO25" i="7" s="1"/>
  <c r="AP25" i="7" s="1"/>
  <c r="AQ25" i="7" s="1"/>
  <c r="AR25" i="7" s="1"/>
  <c r="AS25" i="7" s="1"/>
  <c r="AT25" i="7" s="1"/>
  <c r="AU25" i="7" s="1"/>
  <c r="AV25" i="7" s="1"/>
  <c r="AW25" i="7" s="1"/>
  <c r="AX25" i="7" s="1"/>
  <c r="AY25" i="7" s="1"/>
  <c r="AZ25" i="7" s="1"/>
  <c r="BA25" i="7" s="1"/>
  <c r="BB25" i="7" s="1"/>
  <c r="BC25" i="7" s="1"/>
  <c r="H24" i="7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A24" i="7" s="1"/>
  <c r="AB24" i="7" s="1"/>
  <c r="AC24" i="7" s="1"/>
  <c r="AD24" i="7" s="1"/>
  <c r="AE24" i="7" s="1"/>
  <c r="AF24" i="7" s="1"/>
  <c r="AG24" i="7" s="1"/>
  <c r="AH24" i="7" s="1"/>
  <c r="AI24" i="7" s="1"/>
  <c r="AJ24" i="7" s="1"/>
  <c r="AK24" i="7" s="1"/>
  <c r="AL24" i="7" s="1"/>
  <c r="AM24" i="7" s="1"/>
  <c r="AN24" i="7" s="1"/>
  <c r="AO24" i="7" s="1"/>
  <c r="AP24" i="7" s="1"/>
  <c r="AQ24" i="7" s="1"/>
  <c r="AR24" i="7" s="1"/>
  <c r="AS24" i="7" s="1"/>
  <c r="AT24" i="7" s="1"/>
  <c r="AU24" i="7" s="1"/>
  <c r="AV24" i="7" s="1"/>
  <c r="AW24" i="7" s="1"/>
  <c r="AX24" i="7" s="1"/>
  <c r="AY24" i="7" s="1"/>
  <c r="AZ24" i="7" s="1"/>
  <c r="BA24" i="7" s="1"/>
  <c r="BB24" i="7" s="1"/>
  <c r="BC24" i="7" s="1"/>
  <c r="E24" i="7"/>
  <c r="F24" i="7" s="1"/>
  <c r="G24" i="7" s="1"/>
  <c r="AI23" i="7"/>
  <c r="AJ23" i="7" s="1"/>
  <c r="AK23" i="7" s="1"/>
  <c r="AL23" i="7" s="1"/>
  <c r="AM23" i="7" s="1"/>
  <c r="AN23" i="7" s="1"/>
  <c r="AO23" i="7" s="1"/>
  <c r="AP23" i="7" s="1"/>
  <c r="AQ23" i="7" s="1"/>
  <c r="AR23" i="7" s="1"/>
  <c r="AS23" i="7" s="1"/>
  <c r="AT23" i="7" s="1"/>
  <c r="AU23" i="7" s="1"/>
  <c r="AV23" i="7" s="1"/>
  <c r="AW23" i="7" s="1"/>
  <c r="AX23" i="7" s="1"/>
  <c r="AY23" i="7" s="1"/>
  <c r="AZ23" i="7" s="1"/>
  <c r="BA23" i="7" s="1"/>
  <c r="BB23" i="7" s="1"/>
  <c r="BC23" i="7" s="1"/>
  <c r="E23" i="7"/>
  <c r="F23" i="7" s="1"/>
  <c r="G23" i="7" s="1"/>
  <c r="H23" i="7" s="1"/>
  <c r="I23" i="7" s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AH23" i="7" s="1"/>
  <c r="F22" i="7"/>
  <c r="G22" i="7" s="1"/>
  <c r="H22" i="7" s="1"/>
  <c r="I22" i="7" s="1"/>
  <c r="J22" i="7" s="1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U22" i="7" s="1"/>
  <c r="V22" i="7" s="1"/>
  <c r="W22" i="7" s="1"/>
  <c r="X22" i="7" s="1"/>
  <c r="Y22" i="7" s="1"/>
  <c r="Z22" i="7" s="1"/>
  <c r="AA22" i="7" s="1"/>
  <c r="AB22" i="7" s="1"/>
  <c r="AC22" i="7" s="1"/>
  <c r="AD22" i="7" s="1"/>
  <c r="AE22" i="7" s="1"/>
  <c r="AF22" i="7" s="1"/>
  <c r="AG22" i="7" s="1"/>
  <c r="AH22" i="7" s="1"/>
  <c r="AI22" i="7" s="1"/>
  <c r="AJ22" i="7" s="1"/>
  <c r="AK22" i="7" s="1"/>
  <c r="AL22" i="7" s="1"/>
  <c r="AM22" i="7" s="1"/>
  <c r="AN22" i="7" s="1"/>
  <c r="AO22" i="7" s="1"/>
  <c r="AP22" i="7" s="1"/>
  <c r="AQ22" i="7" s="1"/>
  <c r="AR22" i="7" s="1"/>
  <c r="AS22" i="7" s="1"/>
  <c r="AT22" i="7" s="1"/>
  <c r="AU22" i="7" s="1"/>
  <c r="AV22" i="7" s="1"/>
  <c r="AW22" i="7" s="1"/>
  <c r="AX22" i="7" s="1"/>
  <c r="AY22" i="7" s="1"/>
  <c r="AZ22" i="7" s="1"/>
  <c r="BA22" i="7" s="1"/>
  <c r="BB22" i="7" s="1"/>
  <c r="BC22" i="7" s="1"/>
  <c r="E22" i="7"/>
  <c r="AY20" i="7"/>
  <c r="AZ20" i="7" s="1"/>
  <c r="BA20" i="7" s="1"/>
  <c r="BB20" i="7" s="1"/>
  <c r="BC20" i="7" s="1"/>
  <c r="AT20" i="7"/>
  <c r="AU20" i="7" s="1"/>
  <c r="AV20" i="7" s="1"/>
  <c r="AW20" i="7" s="1"/>
  <c r="AX20" i="7" s="1"/>
  <c r="AD20" i="7"/>
  <c r="AE20" i="7" s="1"/>
  <c r="AF20" i="7" s="1"/>
  <c r="AG20" i="7" s="1"/>
  <c r="AH20" i="7" s="1"/>
  <c r="AI20" i="7" s="1"/>
  <c r="AJ20" i="7" s="1"/>
  <c r="AK20" i="7" s="1"/>
  <c r="AL20" i="7" s="1"/>
  <c r="AM20" i="7" s="1"/>
  <c r="AN20" i="7" s="1"/>
  <c r="AO20" i="7" s="1"/>
  <c r="AP20" i="7" s="1"/>
  <c r="AQ20" i="7" s="1"/>
  <c r="AR20" i="7" s="1"/>
  <c r="AC20" i="7"/>
  <c r="Q20" i="7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E20" i="7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BC19" i="7"/>
  <c r="AM19" i="7"/>
  <c r="AN19" i="7" s="1"/>
  <c r="AO19" i="7" s="1"/>
  <c r="AP19" i="7" s="1"/>
  <c r="AQ19" i="7" s="1"/>
  <c r="AR19" i="7" s="1"/>
  <c r="AS19" i="7" s="1"/>
  <c r="AT19" i="7" s="1"/>
  <c r="AU19" i="7" s="1"/>
  <c r="AV19" i="7" s="1"/>
  <c r="AW19" i="7" s="1"/>
  <c r="AX19" i="7" s="1"/>
  <c r="AY19" i="7" s="1"/>
  <c r="AZ19" i="7" s="1"/>
  <c r="BA19" i="7" s="1"/>
  <c r="BB19" i="7" s="1"/>
  <c r="AC19" i="7"/>
  <c r="AD19" i="7" s="1"/>
  <c r="AE19" i="7" s="1"/>
  <c r="AF19" i="7" s="1"/>
  <c r="AG19" i="7" s="1"/>
  <c r="AH19" i="7" s="1"/>
  <c r="AI19" i="7" s="1"/>
  <c r="AJ19" i="7" s="1"/>
  <c r="AK19" i="7" s="1"/>
  <c r="AL19" i="7" s="1"/>
  <c r="R19" i="7"/>
  <c r="S19" i="7" s="1"/>
  <c r="T19" i="7" s="1"/>
  <c r="U19" i="7" s="1"/>
  <c r="V19" i="7" s="1"/>
  <c r="W19" i="7" s="1"/>
  <c r="X19" i="7" s="1"/>
  <c r="Y19" i="7" s="1"/>
  <c r="Z19" i="7" s="1"/>
  <c r="AA19" i="7" s="1"/>
  <c r="Q19" i="7"/>
  <c r="E19" i="7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AV18" i="7"/>
  <c r="AW18" i="7" s="1"/>
  <c r="AX18" i="7" s="1"/>
  <c r="AY18" i="7" s="1"/>
  <c r="AZ18" i="7" s="1"/>
  <c r="BA18" i="7" s="1"/>
  <c r="BB18" i="7" s="1"/>
  <c r="BC18" i="7" s="1"/>
  <c r="AF18" i="7"/>
  <c r="AG18" i="7" s="1"/>
  <c r="AH18" i="7" s="1"/>
  <c r="AI18" i="7" s="1"/>
  <c r="AJ18" i="7" s="1"/>
  <c r="AK18" i="7" s="1"/>
  <c r="AL18" i="7" s="1"/>
  <c r="AM18" i="7" s="1"/>
  <c r="AN18" i="7" s="1"/>
  <c r="AO18" i="7" s="1"/>
  <c r="AP18" i="7" s="1"/>
  <c r="AQ18" i="7" s="1"/>
  <c r="AR18" i="7" s="1"/>
  <c r="AS18" i="7" s="1"/>
  <c r="AT18" i="7" s="1"/>
  <c r="AU18" i="7" s="1"/>
  <c r="AC18" i="7"/>
  <c r="AD18" i="7" s="1"/>
  <c r="AE18" i="7" s="1"/>
  <c r="S18" i="7"/>
  <c r="T18" i="7" s="1"/>
  <c r="U18" i="7" s="1"/>
  <c r="V18" i="7" s="1"/>
  <c r="W18" i="7" s="1"/>
  <c r="X18" i="7" s="1"/>
  <c r="Y18" i="7" s="1"/>
  <c r="Z18" i="7" s="1"/>
  <c r="AA18" i="7" s="1"/>
  <c r="Q18" i="7"/>
  <c r="R18" i="7" s="1"/>
  <c r="F18" i="7"/>
  <c r="G18" i="7" s="1"/>
  <c r="H18" i="7" s="1"/>
  <c r="I18" i="7" s="1"/>
  <c r="J18" i="7" s="1"/>
  <c r="K18" i="7" s="1"/>
  <c r="L18" i="7" s="1"/>
  <c r="M18" i="7" s="1"/>
  <c r="N18" i="7" s="1"/>
  <c r="O18" i="7" s="1"/>
  <c r="E18" i="7"/>
  <c r="AC17" i="7"/>
  <c r="AD17" i="7" s="1"/>
  <c r="AE17" i="7" s="1"/>
  <c r="AF17" i="7" s="1"/>
  <c r="AG17" i="7" s="1"/>
  <c r="AH17" i="7" s="1"/>
  <c r="AI17" i="7" s="1"/>
  <c r="AJ17" i="7" s="1"/>
  <c r="AK17" i="7" s="1"/>
  <c r="AL17" i="7" s="1"/>
  <c r="AM17" i="7" s="1"/>
  <c r="AN17" i="7" s="1"/>
  <c r="AO17" i="7" s="1"/>
  <c r="AP17" i="7" s="1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BC17" i="7" s="1"/>
  <c r="Q17" i="7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E17" i="7"/>
  <c r="F17" i="7" s="1"/>
  <c r="G17" i="7" s="1"/>
  <c r="H17" i="7" s="1"/>
  <c r="I17" i="7" s="1"/>
  <c r="J17" i="7" s="1"/>
  <c r="K17" i="7" s="1"/>
  <c r="L17" i="7" s="1"/>
  <c r="M17" i="7" s="1"/>
  <c r="N17" i="7" s="1"/>
  <c r="O17" i="7" s="1"/>
  <c r="BB16" i="7"/>
  <c r="BC16" i="7" s="1"/>
  <c r="AL16" i="7"/>
  <c r="AM16" i="7" s="1"/>
  <c r="AN16" i="7" s="1"/>
  <c r="AO16" i="7" s="1"/>
  <c r="AP16" i="7" s="1"/>
  <c r="AQ16" i="7" s="1"/>
  <c r="AR16" i="7" s="1"/>
  <c r="AS16" i="7" s="1"/>
  <c r="AT16" i="7" s="1"/>
  <c r="AU16" i="7" s="1"/>
  <c r="AV16" i="7" s="1"/>
  <c r="AW16" i="7" s="1"/>
  <c r="AX16" i="7" s="1"/>
  <c r="AY16" i="7" s="1"/>
  <c r="AZ16" i="7" s="1"/>
  <c r="BA16" i="7" s="1"/>
  <c r="AD16" i="7"/>
  <c r="AE16" i="7" s="1"/>
  <c r="AF16" i="7" s="1"/>
  <c r="AG16" i="7" s="1"/>
  <c r="AH16" i="7" s="1"/>
  <c r="AI16" i="7" s="1"/>
  <c r="AJ16" i="7" s="1"/>
  <c r="AK16" i="7" s="1"/>
  <c r="AC16" i="7"/>
  <c r="Y16" i="7"/>
  <c r="Z16" i="7" s="1"/>
  <c r="AA16" i="7" s="1"/>
  <c r="Q16" i="7"/>
  <c r="R16" i="7" s="1"/>
  <c r="S16" i="7" s="1"/>
  <c r="T16" i="7" s="1"/>
  <c r="U16" i="7" s="1"/>
  <c r="V16" i="7" s="1"/>
  <c r="W16" i="7" s="1"/>
  <c r="X16" i="7" s="1"/>
  <c r="F16" i="7"/>
  <c r="G16" i="7" s="1"/>
  <c r="H16" i="7" s="1"/>
  <c r="I16" i="7" s="1"/>
  <c r="J16" i="7" s="1"/>
  <c r="K16" i="7" s="1"/>
  <c r="L16" i="7" s="1"/>
  <c r="M16" i="7" s="1"/>
  <c r="N16" i="7" s="1"/>
  <c r="O16" i="7" s="1"/>
  <c r="AC15" i="7"/>
  <c r="AD15" i="7" s="1"/>
  <c r="AE15" i="7" s="1"/>
  <c r="AF15" i="7" s="1"/>
  <c r="AG15" i="7" s="1"/>
  <c r="AH15" i="7" s="1"/>
  <c r="AI15" i="7" s="1"/>
  <c r="AJ15" i="7" s="1"/>
  <c r="AK15" i="7" s="1"/>
  <c r="AL15" i="7" s="1"/>
  <c r="AM15" i="7" s="1"/>
  <c r="AN15" i="7" s="1"/>
  <c r="AO15" i="7" s="1"/>
  <c r="AP15" i="7" s="1"/>
  <c r="AQ15" i="7" s="1"/>
  <c r="AR15" i="7" s="1"/>
  <c r="AS15" i="7" s="1"/>
  <c r="AT15" i="7" s="1"/>
  <c r="AU15" i="7" s="1"/>
  <c r="AV15" i="7" s="1"/>
  <c r="AW15" i="7" s="1"/>
  <c r="AX15" i="7" s="1"/>
  <c r="AY15" i="7" s="1"/>
  <c r="AZ15" i="7" s="1"/>
  <c r="BA15" i="7" s="1"/>
  <c r="BB15" i="7" s="1"/>
  <c r="BC15" i="7" s="1"/>
  <c r="Z15" i="7"/>
  <c r="AA15" i="7" s="1"/>
  <c r="T15" i="7"/>
  <c r="U15" i="7" s="1"/>
  <c r="V15" i="7" s="1"/>
  <c r="W15" i="7" s="1"/>
  <c r="X15" i="7" s="1"/>
  <c r="Y15" i="7" s="1"/>
  <c r="P15" i="7"/>
  <c r="Q15" i="7" s="1"/>
  <c r="R15" i="7" s="1"/>
  <c r="S15" i="7" s="1"/>
  <c r="J15" i="7"/>
  <c r="K15" i="7" s="1"/>
  <c r="L15" i="7" s="1"/>
  <c r="M15" i="7" s="1"/>
  <c r="N15" i="7" s="1"/>
  <c r="O15" i="7" s="1"/>
  <c r="F15" i="7"/>
  <c r="G15" i="7" s="1"/>
  <c r="H15" i="7" s="1"/>
  <c r="I15" i="7" s="1"/>
  <c r="E15" i="7"/>
  <c r="AC14" i="7"/>
  <c r="AD14" i="7" s="1"/>
  <c r="AE14" i="7" s="1"/>
  <c r="AF14" i="7" s="1"/>
  <c r="AG14" i="7" s="1"/>
  <c r="AH14" i="7" s="1"/>
  <c r="AI14" i="7" s="1"/>
  <c r="AJ14" i="7" s="1"/>
  <c r="AK14" i="7" s="1"/>
  <c r="AL14" i="7" s="1"/>
  <c r="AM14" i="7" s="1"/>
  <c r="AN14" i="7" s="1"/>
  <c r="AO14" i="7" s="1"/>
  <c r="AP14" i="7" s="1"/>
  <c r="AQ14" i="7" s="1"/>
  <c r="AR14" i="7" s="1"/>
  <c r="AS14" i="7" s="1"/>
  <c r="AT14" i="7" s="1"/>
  <c r="AU14" i="7" s="1"/>
  <c r="AV14" i="7" s="1"/>
  <c r="AW14" i="7" s="1"/>
  <c r="AX14" i="7" s="1"/>
  <c r="AY14" i="7" s="1"/>
  <c r="AZ14" i="7" s="1"/>
  <c r="BA14" i="7" s="1"/>
  <c r="BB14" i="7" s="1"/>
  <c r="BC14" i="7" s="1"/>
  <c r="P14" i="7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L14" i="7"/>
  <c r="M14" i="7" s="1"/>
  <c r="N14" i="7" s="1"/>
  <c r="O14" i="7" s="1"/>
  <c r="H14" i="7"/>
  <c r="I14" i="7" s="1"/>
  <c r="J14" i="7" s="1"/>
  <c r="K14" i="7" s="1"/>
  <c r="E14" i="7"/>
  <c r="F14" i="7" s="1"/>
  <c r="G14" i="7" s="1"/>
  <c r="AI13" i="7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BA13" i="7" s="1"/>
  <c r="BB13" i="7" s="1"/>
  <c r="BC13" i="7" s="1"/>
  <c r="AE13" i="7"/>
  <c r="AF13" i="7" s="1"/>
  <c r="AG13" i="7" s="1"/>
  <c r="AH13" i="7" s="1"/>
  <c r="AC13" i="7"/>
  <c r="AD13" i="7" s="1"/>
  <c r="V13" i="7"/>
  <c r="W13" i="7" s="1"/>
  <c r="X13" i="7" s="1"/>
  <c r="Y13" i="7" s="1"/>
  <c r="Z13" i="7" s="1"/>
  <c r="AA13" i="7" s="1"/>
  <c r="R13" i="7"/>
  <c r="S13" i="7" s="1"/>
  <c r="T13" i="7" s="1"/>
  <c r="U13" i="7" s="1"/>
  <c r="Q13" i="7"/>
  <c r="I13" i="7"/>
  <c r="J13" i="7" s="1"/>
  <c r="K13" i="7" s="1"/>
  <c r="L13" i="7" s="1"/>
  <c r="M13" i="7" s="1"/>
  <c r="N13" i="7" s="1"/>
  <c r="O13" i="7" s="1"/>
  <c r="E13" i="7"/>
  <c r="F13" i="7" s="1"/>
  <c r="G13" i="7" s="1"/>
  <c r="H13" i="7" s="1"/>
  <c r="AC12" i="7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W12" i="7" s="1"/>
  <c r="AX12" i="7" s="1"/>
  <c r="AY12" i="7" s="1"/>
  <c r="AZ12" i="7" s="1"/>
  <c r="BA12" i="7" s="1"/>
  <c r="BB12" i="7" s="1"/>
  <c r="BC12" i="7" s="1"/>
  <c r="Q12" i="7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E12" i="7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J11" i="7"/>
  <c r="K11" i="7" s="1"/>
  <c r="L11" i="7" s="1"/>
  <c r="M11" i="7" s="1"/>
  <c r="N11" i="7" s="1"/>
  <c r="O11" i="7" s="1"/>
  <c r="P11" i="7" s="1"/>
  <c r="Q11" i="7" s="1"/>
  <c r="R11" i="7" s="1"/>
  <c r="S11" i="7" s="1"/>
  <c r="T11" i="7" s="1"/>
  <c r="U11" i="7" s="1"/>
  <c r="V11" i="7" s="1"/>
  <c r="W11" i="7" s="1"/>
  <c r="X11" i="7" s="1"/>
  <c r="Y11" i="7" s="1"/>
  <c r="Z11" i="7" s="1"/>
  <c r="AA11" i="7" s="1"/>
  <c r="AB11" i="7" s="1"/>
  <c r="AC11" i="7" s="1"/>
  <c r="AD11" i="7" s="1"/>
  <c r="AE11" i="7" s="1"/>
  <c r="AF11" i="7" s="1"/>
  <c r="AG11" i="7" s="1"/>
  <c r="AH11" i="7" s="1"/>
  <c r="AI11" i="7" s="1"/>
  <c r="AJ11" i="7" s="1"/>
  <c r="AK11" i="7" s="1"/>
  <c r="AL11" i="7" s="1"/>
  <c r="AM11" i="7" s="1"/>
  <c r="AN11" i="7" s="1"/>
  <c r="AO11" i="7" s="1"/>
  <c r="AP11" i="7" s="1"/>
  <c r="AQ11" i="7" s="1"/>
  <c r="AR11" i="7" s="1"/>
  <c r="AS11" i="7" s="1"/>
  <c r="AT11" i="7" s="1"/>
  <c r="AU11" i="7" s="1"/>
  <c r="AV11" i="7" s="1"/>
  <c r="AW11" i="7" s="1"/>
  <c r="AX11" i="7" s="1"/>
  <c r="AY11" i="7" s="1"/>
  <c r="AZ11" i="7" s="1"/>
  <c r="BA11" i="7" s="1"/>
  <c r="BB11" i="7" s="1"/>
  <c r="BC11" i="7" s="1"/>
  <c r="F11" i="7"/>
  <c r="G11" i="7" s="1"/>
  <c r="H11" i="7" s="1"/>
  <c r="I11" i="7" s="1"/>
  <c r="E11" i="7"/>
  <c r="E10" i="7"/>
  <c r="F10" i="7" s="1"/>
  <c r="G10" i="7" s="1"/>
  <c r="H10" i="7" s="1"/>
  <c r="I10" i="7" s="1"/>
  <c r="J10" i="7" s="1"/>
  <c r="K10" i="7" s="1"/>
  <c r="L10" i="7" s="1"/>
  <c r="M10" i="7" s="1"/>
  <c r="N10" i="7" s="1"/>
  <c r="O10" i="7" s="1"/>
  <c r="P10" i="7" s="1"/>
  <c r="Q10" i="7" s="1"/>
  <c r="R10" i="7" s="1"/>
  <c r="S10" i="7" s="1"/>
  <c r="T10" i="7" s="1"/>
  <c r="U10" i="7" s="1"/>
  <c r="V10" i="7" s="1"/>
  <c r="W10" i="7" s="1"/>
  <c r="X10" i="7" s="1"/>
  <c r="Y10" i="7" s="1"/>
  <c r="Z10" i="7" s="1"/>
  <c r="AA10" i="7" s="1"/>
  <c r="AB10" i="7" s="1"/>
  <c r="AC10" i="7" s="1"/>
  <c r="AD10" i="7" s="1"/>
  <c r="AE10" i="7" s="1"/>
  <c r="AF10" i="7" s="1"/>
  <c r="AG10" i="7" s="1"/>
  <c r="AH10" i="7" s="1"/>
  <c r="AI10" i="7" s="1"/>
  <c r="AJ10" i="7" s="1"/>
  <c r="AK10" i="7" s="1"/>
  <c r="AL10" i="7" s="1"/>
  <c r="AM10" i="7" s="1"/>
  <c r="AN10" i="7" s="1"/>
  <c r="AO10" i="7" s="1"/>
  <c r="AP10" i="7" s="1"/>
  <c r="AQ10" i="7" s="1"/>
  <c r="AR10" i="7" s="1"/>
  <c r="AS10" i="7" s="1"/>
  <c r="AT10" i="7" s="1"/>
  <c r="AU10" i="7" s="1"/>
  <c r="AV10" i="7" s="1"/>
  <c r="AW10" i="7" s="1"/>
  <c r="AX10" i="7" s="1"/>
  <c r="AY10" i="7" s="1"/>
  <c r="AZ10" i="7" s="1"/>
  <c r="BA10" i="7" s="1"/>
  <c r="BB10" i="7" s="1"/>
  <c r="BC10" i="7" s="1"/>
  <c r="E9" i="7"/>
  <c r="F9" i="7" s="1"/>
  <c r="G9" i="7" s="1"/>
  <c r="H9" i="7" s="1"/>
  <c r="I9" i="7" s="1"/>
  <c r="J9" i="7" s="1"/>
  <c r="K9" i="7" s="1"/>
  <c r="L9" i="7" s="1"/>
  <c r="M9" i="7" s="1"/>
  <c r="N9" i="7" s="1"/>
  <c r="O9" i="7" s="1"/>
  <c r="P9" i="7" s="1"/>
  <c r="Q9" i="7" s="1"/>
  <c r="R9" i="7" s="1"/>
  <c r="S9" i="7" s="1"/>
  <c r="T9" i="7" s="1"/>
  <c r="U9" i="7" s="1"/>
  <c r="V9" i="7" s="1"/>
  <c r="W9" i="7" s="1"/>
  <c r="X9" i="7" s="1"/>
  <c r="Y9" i="7" s="1"/>
  <c r="Z9" i="7" s="1"/>
  <c r="AA9" i="7" s="1"/>
  <c r="AB9" i="7" s="1"/>
  <c r="AC9" i="7" s="1"/>
  <c r="AD9" i="7" s="1"/>
  <c r="AE9" i="7" s="1"/>
  <c r="AF9" i="7" s="1"/>
  <c r="AG9" i="7" s="1"/>
  <c r="AH9" i="7" s="1"/>
  <c r="AI9" i="7" s="1"/>
  <c r="AJ9" i="7" s="1"/>
  <c r="AK9" i="7" s="1"/>
  <c r="AL9" i="7" s="1"/>
  <c r="AM9" i="7" s="1"/>
  <c r="AN9" i="7" s="1"/>
  <c r="AO9" i="7" s="1"/>
  <c r="AP9" i="7" s="1"/>
  <c r="AQ9" i="7" s="1"/>
  <c r="AR9" i="7" s="1"/>
  <c r="AS9" i="7" s="1"/>
  <c r="AT9" i="7" s="1"/>
  <c r="AU9" i="7" s="1"/>
  <c r="AV9" i="7" s="1"/>
  <c r="AW9" i="7" s="1"/>
  <c r="AX9" i="7" s="1"/>
  <c r="AY9" i="7" s="1"/>
  <c r="AZ9" i="7" s="1"/>
  <c r="BA9" i="7" s="1"/>
  <c r="BB9" i="7" s="1"/>
  <c r="BC9" i="7" s="1"/>
  <c r="G8" i="7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AF8" i="7" s="1"/>
  <c r="AG8" i="7" s="1"/>
  <c r="AH8" i="7" s="1"/>
  <c r="AI8" i="7" s="1"/>
  <c r="AJ8" i="7" s="1"/>
  <c r="AK8" i="7" s="1"/>
  <c r="AL8" i="7" s="1"/>
  <c r="AM8" i="7" s="1"/>
  <c r="AN8" i="7" s="1"/>
  <c r="AO8" i="7" s="1"/>
  <c r="AP8" i="7" s="1"/>
  <c r="AQ8" i="7" s="1"/>
  <c r="AR8" i="7" s="1"/>
  <c r="AS8" i="7" s="1"/>
  <c r="AT8" i="7" s="1"/>
  <c r="AU8" i="7" s="1"/>
  <c r="AV8" i="7" s="1"/>
  <c r="AW8" i="7" s="1"/>
  <c r="AX8" i="7" s="1"/>
  <c r="AY8" i="7" s="1"/>
  <c r="AZ8" i="7" s="1"/>
  <c r="BA8" i="7" s="1"/>
  <c r="BB8" i="7" s="1"/>
  <c r="BC8" i="7" s="1"/>
  <c r="E8" i="7"/>
  <c r="F8" i="7" s="1"/>
  <c r="G7" i="7"/>
  <c r="H7" i="7" s="1"/>
  <c r="I7" i="7" s="1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AF7" i="7" s="1"/>
  <c r="AG7" i="7" s="1"/>
  <c r="AH7" i="7" s="1"/>
  <c r="AI7" i="7" s="1"/>
  <c r="AJ7" i="7" s="1"/>
  <c r="AK7" i="7" s="1"/>
  <c r="AL7" i="7" s="1"/>
  <c r="AM7" i="7" s="1"/>
  <c r="AN7" i="7" s="1"/>
  <c r="AO7" i="7" s="1"/>
  <c r="AP7" i="7" s="1"/>
  <c r="AQ7" i="7" s="1"/>
  <c r="AR7" i="7" s="1"/>
  <c r="AS7" i="7" s="1"/>
  <c r="AT7" i="7" s="1"/>
  <c r="AU7" i="7" s="1"/>
  <c r="AV7" i="7" s="1"/>
  <c r="AW7" i="7" s="1"/>
  <c r="AX7" i="7" s="1"/>
  <c r="AY7" i="7" s="1"/>
  <c r="AZ7" i="7" s="1"/>
  <c r="BA7" i="7" s="1"/>
  <c r="BB7" i="7" s="1"/>
  <c r="BC7" i="7" s="1"/>
  <c r="F7" i="7"/>
  <c r="E7" i="7"/>
  <c r="F5" i="7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AH5" i="7" s="1"/>
  <c r="AI5" i="7" s="1"/>
  <c r="AJ5" i="7" s="1"/>
  <c r="AK5" i="7" s="1"/>
  <c r="AL5" i="7" s="1"/>
  <c r="AM5" i="7" s="1"/>
  <c r="AN5" i="7" s="1"/>
  <c r="AO5" i="7" s="1"/>
  <c r="AP5" i="7" s="1"/>
  <c r="AQ5" i="7" s="1"/>
  <c r="AR5" i="7" s="1"/>
  <c r="AS5" i="7" s="1"/>
  <c r="AT5" i="7" s="1"/>
  <c r="AU5" i="7" s="1"/>
  <c r="AV5" i="7" s="1"/>
  <c r="AW5" i="7" s="1"/>
  <c r="AX5" i="7" s="1"/>
  <c r="AY5" i="7" s="1"/>
  <c r="AZ5" i="7" s="1"/>
  <c r="BA5" i="7" s="1"/>
  <c r="BB5" i="7" s="1"/>
  <c r="BC5" i="7" s="1"/>
  <c r="E5" i="7"/>
  <c r="E4" i="7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AF4" i="7" s="1"/>
  <c r="AG4" i="7" s="1"/>
  <c r="AH4" i="7" s="1"/>
  <c r="AI4" i="7" s="1"/>
  <c r="AJ4" i="7" s="1"/>
  <c r="AK4" i="7" s="1"/>
  <c r="AL4" i="7" s="1"/>
  <c r="AM4" i="7" s="1"/>
  <c r="AN4" i="7" s="1"/>
  <c r="AO4" i="7" s="1"/>
  <c r="AP4" i="7" s="1"/>
  <c r="AQ4" i="7" s="1"/>
  <c r="AR4" i="7" s="1"/>
  <c r="AS4" i="7" s="1"/>
  <c r="AT4" i="7" s="1"/>
  <c r="AU4" i="7" s="1"/>
  <c r="AV4" i="7" s="1"/>
  <c r="AW4" i="7" s="1"/>
  <c r="AX4" i="7" s="1"/>
  <c r="AY4" i="7" s="1"/>
  <c r="AZ4" i="7" s="1"/>
  <c r="BA4" i="7" s="1"/>
  <c r="BB4" i="7" s="1"/>
  <c r="BC4" i="7" s="1"/>
  <c r="G3" i="7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AG3" i="7" s="1"/>
  <c r="AH3" i="7" s="1"/>
  <c r="AI3" i="7" s="1"/>
  <c r="AJ3" i="7" s="1"/>
  <c r="AK3" i="7" s="1"/>
  <c r="AL3" i="7" s="1"/>
  <c r="AM3" i="7" s="1"/>
  <c r="AN3" i="7" s="1"/>
  <c r="AO3" i="7" s="1"/>
  <c r="AP3" i="7" s="1"/>
  <c r="AQ3" i="7" s="1"/>
  <c r="AR3" i="7" s="1"/>
  <c r="AS3" i="7" s="1"/>
  <c r="AT3" i="7" s="1"/>
  <c r="AU3" i="7" s="1"/>
  <c r="AV3" i="7" s="1"/>
  <c r="AW3" i="7" s="1"/>
  <c r="AX3" i="7" s="1"/>
  <c r="AY3" i="7" s="1"/>
  <c r="AZ3" i="7" s="1"/>
  <c r="BA3" i="7" s="1"/>
  <c r="BB3" i="7" s="1"/>
  <c r="BC3" i="7" s="1"/>
  <c r="E3" i="7"/>
  <c r="F3" i="7" s="1"/>
  <c r="G2" i="7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F2" i="7"/>
  <c r="E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Bill Dalton</author>
  </authors>
  <commentList>
    <comment ref="D12" authorId="0" shapeId="0" xr:uid="{09FB7E6F-1C97-4860-BB0F-7CDA2E773723}">
      <text>
        <r>
          <rPr>
            <b/>
            <sz val="10"/>
            <color rgb="FF000000"/>
            <rFont val="Tahoma"/>
            <family val="2"/>
          </rPr>
          <t>when CBG grades higher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4" authorId="0" shapeId="0" xr:uid="{48FC9E72-16FD-48C8-BB2E-8545B5409173}">
      <text>
        <r>
          <rPr>
            <b/>
            <sz val="10"/>
            <color rgb="FF000000"/>
            <rFont val="Tahoma"/>
            <family val="2"/>
          </rPr>
          <t>past BAR's prior to March 2018 Guinea trip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5" authorId="0" shapeId="0" xr:uid="{6A328A76-059A-4B25-91AE-89E410A82A79}">
      <text>
        <r>
          <rPr>
            <b/>
            <sz val="10"/>
            <color rgb="FF000000"/>
            <rFont val="Tahoma"/>
            <family val="2"/>
          </rPr>
          <t>past BAR's prior to March 2018 Guinea trip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<sst xmlns="http://schemas.openxmlformats.org/spreadsheetml/2006/main" count="47370" uniqueCount="1559">
  <si>
    <t>Year</t>
  </si>
  <si>
    <t>Month</t>
  </si>
  <si>
    <t>Date</t>
  </si>
  <si>
    <t>Country of Origin</t>
  </si>
  <si>
    <t>Regency</t>
  </si>
  <si>
    <t>Province</t>
  </si>
  <si>
    <t>Price Type</t>
  </si>
  <si>
    <t>Declared Price USD/tonne</t>
  </si>
  <si>
    <t>Aa%</t>
  </si>
  <si>
    <t>SiO2%</t>
  </si>
  <si>
    <t>Fe2O3%</t>
  </si>
  <si>
    <t>H2O%</t>
  </si>
  <si>
    <t>Contract Date</t>
  </si>
  <si>
    <t>Tonnage</t>
  </si>
  <si>
    <t>Customer</t>
  </si>
  <si>
    <t>Importing Port</t>
  </si>
  <si>
    <t>Freight Rate US$/dmt</t>
  </si>
  <si>
    <t>Insurance Rate US$/dmt</t>
  </si>
  <si>
    <t>2011-07-01</t>
  </si>
  <si>
    <t>Australia</t>
  </si>
  <si>
    <t>CIF</t>
  </si>
  <si>
    <t>Nanshan</t>
  </si>
  <si>
    <t>Longkou</t>
  </si>
  <si>
    <t>Indonesia</t>
  </si>
  <si>
    <t>C&amp;F</t>
  </si>
  <si>
    <t>Lubei</t>
  </si>
  <si>
    <t>Cangzhou</t>
  </si>
  <si>
    <t>FOB</t>
  </si>
  <si>
    <t>Xinfa</t>
  </si>
  <si>
    <t>Liaocheng</t>
  </si>
  <si>
    <t>2011-07-04</t>
  </si>
  <si>
    <t>Haiyuanda</t>
  </si>
  <si>
    <t>Xiamen Huilin (Lubei)</t>
  </si>
  <si>
    <t>Shishi</t>
  </si>
  <si>
    <t>Chalco Zhengzhou</t>
  </si>
  <si>
    <t>Lianyungang</t>
  </si>
  <si>
    <t>Weiqiao</t>
  </si>
  <si>
    <t>Binzhou</t>
  </si>
  <si>
    <t>2011-07-05</t>
  </si>
  <si>
    <t>Chalco Shandong</t>
  </si>
  <si>
    <t>Zibo</t>
  </si>
  <si>
    <t>Bosai</t>
  </si>
  <si>
    <t>Nantong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</si>
  <si>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</si>
  <si>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</si>
  <si>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</si>
  <si>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</si>
  <si>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</si>
  <si>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</si>
  <si>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</si>
  <si>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</si>
  <si>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</si>
  <si>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</si>
  <si>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</si>
  <si>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</si>
  <si>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Malaysia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</si>
  <si>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</si>
  <si>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</si>
  <si>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</si>
  <si>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</si>
  <si>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</si>
  <si>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</si>
  <si>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</si>
  <si>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</si>
  <si>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</si>
  <si>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</si>
  <si>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Chalco Zhongzhou</t>
  </si>
  <si>
    <t>Rizhao</t>
  </si>
  <si>
    <t>2011-08-05</t>
  </si>
  <si>
    <t>India</t>
  </si>
  <si>
    <t>2011-08-09</t>
  </si>
  <si>
    <t>Dalian Jinyang Im&amp;Ex</t>
  </si>
  <si>
    <t>Huangpu Xingang</t>
  </si>
  <si>
    <t>2011-08-10</t>
  </si>
  <si>
    <t>2011-08-12</t>
  </si>
  <si>
    <t>2011-08-15</t>
  </si>
  <si>
    <t>2011-08-16</t>
  </si>
  <si>
    <t>Wudi Xinlong Trading</t>
  </si>
  <si>
    <t>2011-08-17</t>
  </si>
  <si>
    <t>2011-08-18</t>
  </si>
  <si>
    <t>2011-08-19</t>
  </si>
  <si>
    <t>2011-08-22</t>
  </si>
  <si>
    <t>2011-08-24</t>
  </si>
  <si>
    <t>2011-08-26</t>
  </si>
  <si>
    <t>Fangcheng</t>
  </si>
  <si>
    <t>2011-08-29</t>
  </si>
  <si>
    <t>2011-08-31</t>
  </si>
  <si>
    <t>2011-09-01</t>
  </si>
  <si>
    <t>Qinghai Huanghe Non-ferrous (Xinwang)</t>
  </si>
  <si>
    <t>Tangshan</t>
  </si>
  <si>
    <t>2011-09-02</t>
  </si>
  <si>
    <t>2011-09-05</t>
  </si>
  <si>
    <t>2011-09-06</t>
  </si>
  <si>
    <t>2011-09-07</t>
  </si>
  <si>
    <t>2011-09-08</t>
  </si>
  <si>
    <t>2011-09-13</t>
  </si>
  <si>
    <t>2011-09-14</t>
  </si>
  <si>
    <t>2011-09-15</t>
  </si>
  <si>
    <t>Zhangzhou</t>
  </si>
  <si>
    <t>2011-09-16</t>
  </si>
  <si>
    <t>2011-09-19</t>
  </si>
  <si>
    <t>2011-09-20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</si>
  <si>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</si>
  <si>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</si>
  <si>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</si>
  <si>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</si>
  <si>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</si>
  <si>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</si>
  <si>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</si>
  <si>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2011-10-08</t>
  </si>
  <si>
    <t>2011-10-09</t>
  </si>
  <si>
    <t>Shenzhen Ou'kai Industrial Development Co.,Ltd</t>
  </si>
  <si>
    <t>2011-10-10</t>
  </si>
  <si>
    <t>2011-10-11</t>
  </si>
  <si>
    <t>2011-10-12</t>
  </si>
  <si>
    <t>2011-10-13</t>
  </si>
  <si>
    <t>Weihai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</si>
  <si>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</si>
  <si>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</si>
  <si>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</si>
  <si>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</si>
  <si>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</si>
  <si>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</si>
  <si>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</si>
  <si>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2011-10-27</t>
  </si>
  <si>
    <t>2011-10-28</t>
  </si>
  <si>
    <t>Qingdao Jiayuan Tianjian Int'l Trade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</si>
  <si>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</si>
  <si>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</si>
  <si>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</si>
  <si>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</si>
  <si>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</si>
  <si>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</si>
  <si>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</si>
  <si>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</si>
  <si>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Xiamen Xiahongyuan Im&amp;Ex</t>
  </si>
  <si>
    <t>2011-11-10</t>
  </si>
  <si>
    <t>2011-11-11</t>
  </si>
  <si>
    <t>2011-11-14</t>
  </si>
  <si>
    <t>Qingdao</t>
  </si>
  <si>
    <t>2011-11-15</t>
  </si>
  <si>
    <t>2011-11-16</t>
  </si>
  <si>
    <t>2011-11-17</t>
  </si>
  <si>
    <t>Guyana</t>
  </si>
  <si>
    <t>Jiangsu Kaideli Refractory</t>
  </si>
  <si>
    <t>Pujiang</t>
  </si>
  <si>
    <t>2011-11-18</t>
  </si>
  <si>
    <t>2011-11-21</t>
  </si>
  <si>
    <t>Qinghai Runfeng Non-ferrous</t>
  </si>
  <si>
    <t>2011-11-22</t>
  </si>
  <si>
    <t>2011-11-23</t>
  </si>
  <si>
    <t>2011-11-25</t>
  </si>
  <si>
    <t>2011-11-28</t>
  </si>
  <si>
    <t>2011-12-01</t>
  </si>
  <si>
    <t>2011-12-02</t>
  </si>
  <si>
    <t>2011-12-05</t>
  </si>
  <si>
    <t>2011-12-06</t>
  </si>
  <si>
    <t>Yangshan</t>
  </si>
  <si>
    <t>2011-12-07</t>
  </si>
  <si>
    <t>2011-12-08</t>
  </si>
  <si>
    <t>2011-12-09</t>
  </si>
  <si>
    <t>2011-12-12</t>
  </si>
  <si>
    <t>2011-12-13</t>
  </si>
  <si>
    <t>2011-12-14</t>
  </si>
  <si>
    <t>Zhenjiang</t>
  </si>
  <si>
    <t>Conrad (Lubei)</t>
  </si>
  <si>
    <t>2011-12-15</t>
  </si>
  <si>
    <t>2011-12-16</t>
  </si>
  <si>
    <t>2011-12-19</t>
  </si>
  <si>
    <t>2011-12-21</t>
  </si>
  <si>
    <t>2011-12-22</t>
  </si>
  <si>
    <t>2011-12-23</t>
  </si>
  <si>
    <t>2011-12-26</t>
  </si>
  <si>
    <t>2011-12-27</t>
  </si>
  <si>
    <t>2011-12-29</t>
  </si>
  <si>
    <t>2011-12-30</t>
  </si>
  <si>
    <t>2011-12-31</t>
  </si>
  <si>
    <t>2012-01-04</t>
  </si>
  <si>
    <t>Caofeidian</t>
  </si>
  <si>
    <t>2012-01-05</t>
  </si>
  <si>
    <t>Weipa</t>
  </si>
  <si>
    <t>2012-01-06</t>
  </si>
  <si>
    <t>2012-01-09</t>
  </si>
  <si>
    <t>2012-01-10</t>
  </si>
  <si>
    <t>2012-01-11</t>
  </si>
  <si>
    <t>2012-01-12</t>
  </si>
  <si>
    <t>2012-01-13</t>
  </si>
  <si>
    <t>Kendawangan</t>
  </si>
  <si>
    <t>2012-01-17</t>
  </si>
  <si>
    <t>2012-01-18</t>
  </si>
  <si>
    <t>Padangtikar</t>
  </si>
  <si>
    <t>2012-01-19</t>
  </si>
  <si>
    <t>Pangkil</t>
  </si>
  <si>
    <t>2012-01-20</t>
  </si>
  <si>
    <t>2012-01-29</t>
  </si>
  <si>
    <t>Riau Islands</t>
  </si>
  <si>
    <t>2012-01-30</t>
  </si>
  <si>
    <t>Teluksampit</t>
  </si>
  <si>
    <t>2012-01-31</t>
  </si>
  <si>
    <t>2012-02-01</t>
  </si>
  <si>
    <t>Gove</t>
  </si>
  <si>
    <t>2012-02-02</t>
  </si>
  <si>
    <t>2012-02-03</t>
  </si>
  <si>
    <t>2012-02-06</t>
  </si>
  <si>
    <t>2012-02-07</t>
  </si>
  <si>
    <t>2012-02-09</t>
  </si>
  <si>
    <t>2012-02-13</t>
  </si>
  <si>
    <t>2012-02-14</t>
  </si>
  <si>
    <t>2012-02-15</t>
  </si>
  <si>
    <t>2012-02-16</t>
  </si>
  <si>
    <t>2012-02-17</t>
  </si>
  <si>
    <t>2012-02-19</t>
  </si>
  <si>
    <t>2012-02-20</t>
  </si>
  <si>
    <t>Taicang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</si>
  <si>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</si>
  <si>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</si>
  <si>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</si>
  <si>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</si>
  <si>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</si>
  <si>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</si>
  <si>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</si>
  <si>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</si>
  <si>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</si>
  <si>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</si>
  <si>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</si>
  <si>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</si>
  <si>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</si>
  <si>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</si>
  <si>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</si>
  <si>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</si>
  <si>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</si>
  <si>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2012-03-16</t>
  </si>
  <si>
    <t>2012-03-19</t>
  </si>
  <si>
    <t>2012-03-20</t>
  </si>
  <si>
    <t>2012-03-21</t>
  </si>
  <si>
    <t>Bintan</t>
  </si>
  <si>
    <t>2012-03-22</t>
  </si>
  <si>
    <t>2012-03-23</t>
  </si>
  <si>
    <t>2012-03-26</t>
  </si>
  <si>
    <t>Dabo, Singkep</t>
  </si>
  <si>
    <t>2012-03-27</t>
  </si>
  <si>
    <t>Anhui Huantai Metal Mineral Imp&amp;Exp Co.,Ltd</t>
  </si>
  <si>
    <t>2012-03-28</t>
  </si>
  <si>
    <t>2012-03-29</t>
  </si>
  <si>
    <t>2012-03-30</t>
  </si>
  <si>
    <t>2012-03-31</t>
  </si>
  <si>
    <t>2012-04-01</t>
  </si>
  <si>
    <t>CNMC Int'l Trade</t>
  </si>
  <si>
    <t>C. Kalimantan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</si>
  <si>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</si>
  <si>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</si>
  <si>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</si>
  <si>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</si>
  <si>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</si>
  <si>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</si>
  <si>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</si>
  <si>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</si>
  <si>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Kalimantan</t>
  </si>
  <si>
    <t>2012-04-17</t>
  </si>
  <si>
    <t>Longkou Haida Logistics</t>
  </si>
  <si>
    <t>2012-04-18</t>
  </si>
  <si>
    <t>2012-04-19</t>
  </si>
  <si>
    <t>Quanzhou</t>
  </si>
  <si>
    <t>2012-04-20</t>
  </si>
  <si>
    <t>2012-04-23</t>
  </si>
  <si>
    <t>2012-04-24</t>
  </si>
  <si>
    <t>2012-04-25</t>
  </si>
  <si>
    <t>2012-04-26</t>
  </si>
  <si>
    <t>2012-04-27</t>
  </si>
  <si>
    <t>2012-04-28</t>
  </si>
  <si>
    <t>2012-05-02</t>
  </si>
  <si>
    <t>2012-05-03</t>
  </si>
  <si>
    <t>2012-05-04</t>
  </si>
  <si>
    <t>Huiying Chemical Industry (Quanzhou)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</si>
  <si>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</si>
  <si>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</si>
  <si>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</si>
  <si>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</si>
  <si>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</si>
  <si>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</si>
  <si>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</si>
  <si>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</si>
  <si>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</si>
  <si>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</si>
  <si>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</si>
  <si>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</si>
  <si>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</si>
  <si>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</si>
  <si>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</si>
  <si>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</si>
  <si>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2012-06-01</t>
  </si>
  <si>
    <t>2012-06-07</t>
  </si>
  <si>
    <t>2012-06-11</t>
  </si>
  <si>
    <t>2012-06-12</t>
  </si>
  <si>
    <t>2012-06-18</t>
  </si>
  <si>
    <t>2012-06-19</t>
  </si>
  <si>
    <t>2012-06-20</t>
  </si>
  <si>
    <t>2012-06-25</t>
  </si>
  <si>
    <t>2012-06-26</t>
  </si>
  <si>
    <t>2012-06-27</t>
  </si>
  <si>
    <t>Penglai</t>
  </si>
  <si>
    <t>2012-06-29</t>
  </si>
  <si>
    <t>Fiji</t>
  </si>
  <si>
    <t>Galoa</t>
  </si>
  <si>
    <t>2012-07-03</t>
  </si>
  <si>
    <t>2012-07-06</t>
  </si>
  <si>
    <t>2012-07-09</t>
  </si>
  <si>
    <t>2012-07-11</t>
  </si>
  <si>
    <t>2012-07-13</t>
  </si>
  <si>
    <t>2012-07-20</t>
  </si>
  <si>
    <t>2012-07-25</t>
  </si>
  <si>
    <t>2012-07-26</t>
  </si>
  <si>
    <t>2012-07-27</t>
  </si>
  <si>
    <t>2012-07-30</t>
  </si>
  <si>
    <t>2012-08-01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</si>
  <si>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</si>
  <si>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</si>
  <si>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</si>
  <si>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</si>
  <si>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</si>
  <si>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</si>
  <si>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</si>
  <si>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</si>
  <si>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</si>
  <si>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</si>
  <si>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</si>
  <si>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2012-08-22</t>
  </si>
  <si>
    <t>2012-08-23</t>
  </si>
  <si>
    <t>2012-08-24</t>
  </si>
  <si>
    <t>2012-08-27</t>
  </si>
  <si>
    <t>Jamaica</t>
  </si>
  <si>
    <t>2012-08-29</t>
  </si>
  <si>
    <t>2012-08-30</t>
  </si>
  <si>
    <t>2012-09-03</t>
  </si>
  <si>
    <t>2012-09-04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</si>
  <si>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</si>
  <si>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</si>
  <si>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</si>
  <si>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</si>
  <si>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</si>
  <si>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</si>
  <si>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</si>
  <si>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</si>
  <si>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</si>
  <si>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</si>
  <si>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</si>
  <si>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2012-09-25</t>
  </si>
  <si>
    <t>2012-09-26</t>
  </si>
  <si>
    <t>2012-09-27</t>
  </si>
  <si>
    <t>2012-09-29</t>
  </si>
  <si>
    <t>2012-10-06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</si>
  <si>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</si>
  <si>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</si>
  <si>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</si>
  <si>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</si>
  <si>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</si>
  <si>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</si>
  <si>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</si>
  <si>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</si>
  <si>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Qingdao Herui Huifeng</t>
  </si>
  <si>
    <t>2012-10-18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</si>
  <si>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</si>
  <si>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</si>
  <si>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</si>
  <si>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</si>
  <si>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</si>
  <si>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</si>
  <si>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</si>
  <si>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</si>
  <si>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</si>
  <si>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</si>
  <si>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</si>
  <si>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</si>
  <si>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</si>
  <si>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</si>
  <si>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Brazil</t>
  </si>
  <si>
    <t>2012-11-09</t>
  </si>
  <si>
    <t>2012-11-12</t>
  </si>
  <si>
    <t>2012-11-14</t>
  </si>
  <si>
    <t>2012-11-15</t>
  </si>
  <si>
    <t>2012-11-16</t>
  </si>
  <si>
    <t>Lianyungang Sinotrans Bonded Service Co., Ltd</t>
  </si>
  <si>
    <t>2012-11-19</t>
  </si>
  <si>
    <t>2012-11-20</t>
  </si>
  <si>
    <t>2012-11-21</t>
  </si>
  <si>
    <t>2012-11-22</t>
  </si>
  <si>
    <t>Yantai</t>
  </si>
  <si>
    <t>2012-11-23</t>
  </si>
  <si>
    <t>2012-11-26</t>
  </si>
  <si>
    <t>2012-11-27</t>
  </si>
  <si>
    <t>2012-11-28</t>
  </si>
  <si>
    <t>Lianyungang Zeyun Int'l Logistics Co., Ltd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</si>
  <si>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</si>
  <si>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</si>
  <si>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</si>
  <si>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</si>
  <si>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</si>
  <si>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</si>
  <si>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</si>
  <si>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Guinea</t>
  </si>
  <si>
    <t>2012-12-10</t>
  </si>
  <si>
    <t>2012-12-11</t>
  </si>
  <si>
    <t>2012-12-12</t>
  </si>
  <si>
    <t>2012-12-13</t>
  </si>
  <si>
    <t>Shandong Zhongrui Material</t>
  </si>
  <si>
    <t>2012-12-14</t>
  </si>
  <si>
    <t>2012-12-17</t>
  </si>
  <si>
    <t>2012-12-18</t>
  </si>
  <si>
    <t>2012-12-19</t>
  </si>
  <si>
    <t>Yantai Zhongwaiyun Logistics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</si>
  <si>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</si>
  <si>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</si>
  <si>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</si>
  <si>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</si>
  <si>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</si>
  <si>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</si>
  <si>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</si>
  <si>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Jinjiang</t>
  </si>
  <si>
    <t>2012-12-31</t>
  </si>
  <si>
    <t>2013-01-04</t>
  </si>
  <si>
    <t>Ghana</t>
  </si>
  <si>
    <t>indonesia</t>
  </si>
  <si>
    <t>2013-01-05</t>
  </si>
  <si>
    <t>W. Kalimantan</t>
  </si>
  <si>
    <t xml:space="preserve">Qingdao </t>
  </si>
  <si>
    <t>2013-01-07</t>
  </si>
  <si>
    <t>Sampit</t>
  </si>
  <si>
    <t>2013-01-08</t>
  </si>
  <si>
    <t>2013-01-09</t>
  </si>
  <si>
    <t>2013-01-10</t>
  </si>
  <si>
    <t>2013-01-11</t>
  </si>
  <si>
    <t>Kuruvadei</t>
  </si>
  <si>
    <t>Trombetas</t>
  </si>
  <si>
    <t>2013-01-14</t>
  </si>
  <si>
    <t>Laizhou</t>
  </si>
  <si>
    <t>2013-01-15</t>
  </si>
  <si>
    <t>2013-01-16</t>
  </si>
  <si>
    <t>China</t>
  </si>
  <si>
    <t>East Kotawaringin</t>
  </si>
  <si>
    <t>2013-01-17</t>
  </si>
  <si>
    <t>2013-01-18</t>
  </si>
  <si>
    <t>2013-01-21</t>
  </si>
  <si>
    <t>2013-01-22</t>
  </si>
  <si>
    <t>Sanggau</t>
  </si>
  <si>
    <t>2013-01-23</t>
  </si>
  <si>
    <t>2013-01-24</t>
  </si>
  <si>
    <t>2013-01-25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</si>
  <si>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</si>
  <si>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</si>
  <si>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</si>
  <si>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</si>
  <si>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</si>
  <si>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</si>
  <si>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</si>
  <si>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Lingga</t>
  </si>
  <si>
    <t>2013-02-07</t>
  </si>
  <si>
    <t>2013-02-13</t>
  </si>
  <si>
    <t>2013-02-16</t>
  </si>
  <si>
    <t>Awaso</t>
  </si>
  <si>
    <t>2013-02-17</t>
  </si>
  <si>
    <t>2013-02-18</t>
  </si>
  <si>
    <t>2013-02-19</t>
  </si>
  <si>
    <t>2013-02-20</t>
  </si>
  <si>
    <t>2013-02-21</t>
  </si>
  <si>
    <t>Ketapang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</si>
  <si>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</si>
  <si>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</si>
  <si>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</si>
  <si>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</si>
  <si>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</si>
  <si>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</si>
  <si>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</si>
  <si>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Singkep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</si>
  <si>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</si>
  <si>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</si>
  <si>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</si>
  <si>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</si>
  <si>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</si>
  <si>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</si>
  <si>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</si>
  <si>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Gujarat</t>
  </si>
  <si>
    <t>2013-03-14</t>
  </si>
  <si>
    <t>2013-03-15</t>
  </si>
  <si>
    <t>2013-03-18</t>
  </si>
  <si>
    <t>Shandong Xinshineng Trading</t>
  </si>
  <si>
    <t>Yantai Port Int'l Logistics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</si>
  <si>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</si>
  <si>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</si>
  <si>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</si>
  <si>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</si>
  <si>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</si>
  <si>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</si>
  <si>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</si>
  <si>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</si>
  <si>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</si>
  <si>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Qingdao Xinghan Xinde Trading</t>
  </si>
  <si>
    <t>2013-04-01</t>
  </si>
  <si>
    <t>2013-04-02</t>
  </si>
  <si>
    <t>17.35</t>
  </si>
  <si>
    <t>2013-04-03</t>
  </si>
  <si>
    <t>2013-04-07</t>
  </si>
  <si>
    <t>2013-04-08</t>
  </si>
  <si>
    <t>Darussalam</t>
  </si>
  <si>
    <t>2013-04-09</t>
  </si>
  <si>
    <t>2013-04-10</t>
  </si>
  <si>
    <t>2013-04-11</t>
  </si>
  <si>
    <t>2013-04-12</t>
  </si>
  <si>
    <t>2013-04-13</t>
  </si>
  <si>
    <t>Maharashtra</t>
  </si>
  <si>
    <t>2013-04-15</t>
  </si>
  <si>
    <t>2013-04-16</t>
  </si>
  <si>
    <t>Porbandar</t>
  </si>
  <si>
    <t>2013-04-17</t>
  </si>
  <si>
    <t>2013-04-18</t>
  </si>
  <si>
    <t>2013-04-19</t>
  </si>
  <si>
    <t>2013-04-22</t>
  </si>
  <si>
    <t>2013-04-23</t>
  </si>
  <si>
    <t>2013-04-24</t>
  </si>
  <si>
    <t>Kamsar</t>
  </si>
  <si>
    <t>2013-04-25</t>
  </si>
  <si>
    <t>2013-04-26</t>
  </si>
  <si>
    <t>2013-04-27</t>
  </si>
  <si>
    <t>2013-04-28</t>
  </si>
  <si>
    <t>2013-05-02</t>
  </si>
  <si>
    <t>2013-05-03</t>
  </si>
  <si>
    <t>2013-05-06</t>
  </si>
  <si>
    <t>Kelshi</t>
  </si>
  <si>
    <t>Pontianak</t>
  </si>
  <si>
    <t>2013-05-07</t>
  </si>
  <si>
    <t>2013-05-08</t>
  </si>
  <si>
    <t>2013-05-09</t>
  </si>
  <si>
    <t>Xiamen</t>
  </si>
  <si>
    <t>2013-05-10</t>
  </si>
  <si>
    <t>Karimun</t>
  </si>
  <si>
    <t>2013-05-13</t>
  </si>
  <si>
    <t>2013-05-14</t>
  </si>
  <si>
    <t>2013-05-15</t>
  </si>
  <si>
    <t>2013-05-16</t>
  </si>
  <si>
    <t>2013-05-17</t>
  </si>
  <si>
    <t>2013-05-18</t>
  </si>
  <si>
    <t>2013-05-20</t>
  </si>
  <si>
    <t>2013-05-21</t>
  </si>
  <si>
    <t>Boke</t>
  </si>
  <si>
    <t>Kubu Raya</t>
  </si>
  <si>
    <t>Telukramunia</t>
  </si>
  <si>
    <t>Johor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</si>
  <si>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</si>
  <si>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</si>
  <si>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</si>
  <si>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</si>
  <si>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</si>
  <si>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</si>
  <si>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</si>
  <si>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</si>
  <si>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</si>
  <si>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</si>
  <si>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</si>
  <si>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</si>
  <si>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</si>
  <si>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</si>
  <si>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</si>
  <si>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</si>
  <si>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Lianyungang Donghong Container Group</t>
  </si>
  <si>
    <t>2013-06-09</t>
  </si>
  <si>
    <t>2013-06-13</t>
  </si>
  <si>
    <t>2013-06-14</t>
  </si>
  <si>
    <t>2013-06-17</t>
  </si>
  <si>
    <t>Maheswari</t>
  </si>
  <si>
    <t>Xiamen Zhongzhao Trading</t>
  </si>
  <si>
    <t>2013-06-18</t>
  </si>
  <si>
    <t>2013-06-19</t>
  </si>
  <si>
    <t>2013-06-20</t>
  </si>
  <si>
    <t>2013-06-21</t>
  </si>
  <si>
    <t>Guangdong Hengtai Energy</t>
  </si>
  <si>
    <t>2013-06-24</t>
  </si>
  <si>
    <t>2013-06-25</t>
  </si>
  <si>
    <t>2013-06-26</t>
  </si>
  <si>
    <t>Guangdong Xinda</t>
  </si>
  <si>
    <t>2013-06-28</t>
  </si>
  <si>
    <t>Belgium</t>
  </si>
  <si>
    <t>Rizhou</t>
  </si>
  <si>
    <t xml:space="preserve">Beijing Express </t>
  </si>
  <si>
    <t>Netherland</t>
  </si>
  <si>
    <t>Lianyugang</t>
  </si>
  <si>
    <t>2013-08-01</t>
  </si>
  <si>
    <t>Qingdao Dagang</t>
  </si>
  <si>
    <t>2013-08-02</t>
  </si>
  <si>
    <t>2013-08-05</t>
  </si>
  <si>
    <t>2013-08-06</t>
  </si>
  <si>
    <t>2013-08-07</t>
  </si>
  <si>
    <t>Qingdao Qianwan</t>
  </si>
  <si>
    <t>2013-08-08</t>
  </si>
  <si>
    <t>2013-08-09</t>
  </si>
  <si>
    <t>2013-08-12</t>
  </si>
  <si>
    <t>Lianyunganag</t>
  </si>
  <si>
    <t>2013-08-13</t>
  </si>
  <si>
    <t>2013-08-14</t>
  </si>
  <si>
    <t>Cempaga Hulu</t>
  </si>
  <si>
    <t>2013-08-15</t>
  </si>
  <si>
    <t>Shijiazhuang</t>
  </si>
  <si>
    <t>Rengit</t>
  </si>
  <si>
    <t>2013-08-16</t>
  </si>
  <si>
    <t>2013-08-19</t>
  </si>
  <si>
    <t>2013-08-20</t>
  </si>
  <si>
    <t>Matan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</si>
  <si>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</si>
  <si>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</si>
  <si>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</si>
  <si>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</si>
  <si>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</si>
  <si>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</si>
  <si>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</si>
  <si>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</si>
  <si>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&lt;=20</t>
  </si>
  <si>
    <t>Muara Jungkat</t>
  </si>
  <si>
    <t>2013-10-08</t>
  </si>
  <si>
    <t>Dominican Republic</t>
  </si>
  <si>
    <t>Cabo Rojo</t>
  </si>
  <si>
    <t>2013-10-09</t>
  </si>
  <si>
    <t>2013-10-10</t>
  </si>
  <si>
    <t>2013-10-11</t>
  </si>
  <si>
    <t>2013-10-12</t>
  </si>
  <si>
    <t>PPC</t>
  </si>
  <si>
    <t>2013-10-14</t>
  </si>
  <si>
    <t>2013-10-15</t>
  </si>
  <si>
    <t>2013-10-16</t>
  </si>
  <si>
    <t>2013-10-17</t>
  </si>
  <si>
    <t>2013-10-18</t>
  </si>
  <si>
    <t>2013-10-19</t>
  </si>
  <si>
    <t>2013-10-21</t>
  </si>
  <si>
    <t>2013-10-22</t>
  </si>
  <si>
    <t>2013-10-23</t>
  </si>
  <si>
    <t>Qingdao Jinsheng Electric Power</t>
  </si>
  <si>
    <t>2013-10-24</t>
  </si>
  <si>
    <t>2013-10-25</t>
  </si>
  <si>
    <t>2013-10-28</t>
  </si>
  <si>
    <t>Tanjung Balai - Karimun</t>
  </si>
  <si>
    <t>2013-10-29</t>
  </si>
  <si>
    <t>2013-10-30</t>
  </si>
  <si>
    <t>2013-10-31</t>
  </si>
  <si>
    <t>Tanjungpinang, Bintan</t>
  </si>
  <si>
    <t>Tayanmatan Port</t>
  </si>
  <si>
    <t>MRN</t>
  </si>
  <si>
    <t>Shijiangzhuang</t>
  </si>
  <si>
    <t>Weihai Haixin New Material</t>
  </si>
  <si>
    <t>Takoradi</t>
  </si>
  <si>
    <t xml:space="preserve">Guangdong Chengda Properties </t>
  </si>
  <si>
    <t>China Machinery Im&amp;Ex Co., Ltd.</t>
  </si>
  <si>
    <t>Qingdao Dingshang Trading</t>
  </si>
  <si>
    <t>Yanzhou Mining Group Boyang foreign economy and Trade Co. Ltd.</t>
  </si>
  <si>
    <t>2014-01-02</t>
  </si>
  <si>
    <t>2014-01-03</t>
  </si>
  <si>
    <t>2014-01-06</t>
  </si>
  <si>
    <t>2014-01-07</t>
  </si>
  <si>
    <t>2014-01-08</t>
  </si>
  <si>
    <t>2014-01-09</t>
  </si>
  <si>
    <t>47-48</t>
  </si>
  <si>
    <t>15-19</t>
  </si>
  <si>
    <t>2014-01-10</t>
  </si>
  <si>
    <t>Shanghai</t>
  </si>
  <si>
    <t>2014-01-13</t>
  </si>
  <si>
    <t>Nanjing</t>
  </si>
  <si>
    <t>2014-01-14</t>
  </si>
  <si>
    <t>2014-01-15</t>
  </si>
  <si>
    <t>2014-01-16</t>
  </si>
  <si>
    <t>Udgiri</t>
  </si>
  <si>
    <t>2014-01-17</t>
  </si>
  <si>
    <t>Muara Sampit Open Sea Anchorage</t>
  </si>
  <si>
    <t>2014-01-20</t>
  </si>
  <si>
    <t>2014-01-21</t>
  </si>
  <si>
    <t>2014-01-22</t>
  </si>
  <si>
    <t>2014-01-23</t>
  </si>
  <si>
    <t>2014-01-24</t>
  </si>
  <si>
    <t>2014-01-26</t>
  </si>
  <si>
    <t>2014-01-27</t>
  </si>
  <si>
    <t>2014-01-28</t>
  </si>
  <si>
    <t>2014-01-29</t>
  </si>
  <si>
    <t>2014-01-30</t>
  </si>
  <si>
    <t>2014-02-07</t>
  </si>
  <si>
    <t>2014-02-08</t>
  </si>
  <si>
    <t>2014-02-10</t>
  </si>
  <si>
    <t>2014-02-11</t>
  </si>
  <si>
    <t>2014-02-13</t>
  </si>
  <si>
    <t>2014-02-17</t>
  </si>
  <si>
    <t>2014-02-18</t>
  </si>
  <si>
    <t>2014-02-19</t>
  </si>
  <si>
    <t>2014-02-20</t>
  </si>
  <si>
    <t>2014-02-24</t>
  </si>
  <si>
    <t>2014-02-25</t>
  </si>
  <si>
    <t>2014-02-27</t>
  </si>
  <si>
    <t>2014-02-28</t>
  </si>
  <si>
    <t>2014-03-03</t>
  </si>
  <si>
    <t>2014-03-04</t>
  </si>
  <si>
    <t>2014-03-05</t>
  </si>
  <si>
    <t>2014-03-11</t>
  </si>
  <si>
    <t>2014-03-12</t>
  </si>
  <si>
    <t>Turkey</t>
  </si>
  <si>
    <t>Adana Konya</t>
  </si>
  <si>
    <t>Hebei Huangjiabai Cement Co., Ltd.</t>
  </si>
  <si>
    <t>Tianjin</t>
  </si>
  <si>
    <t>2014-03-13</t>
  </si>
  <si>
    <t>2014-03-14</t>
  </si>
  <si>
    <t>2014-03-18</t>
  </si>
  <si>
    <t>2014-03-19</t>
  </si>
  <si>
    <t>Qinghai Xinghai Xinde Trading Co., Ltd.</t>
  </si>
  <si>
    <t>2014-03-20</t>
  </si>
  <si>
    <t>2014-03-21</t>
  </si>
  <si>
    <t>2014-03-24</t>
  </si>
  <si>
    <t>Henan Shengxiang Trading</t>
  </si>
  <si>
    <t>2014-03-27</t>
  </si>
  <si>
    <t>Maylin</t>
  </si>
  <si>
    <t>2014-03-31</t>
  </si>
  <si>
    <t>2014-04-02</t>
  </si>
  <si>
    <t>Shijiazhuang Caofeidian Office</t>
  </si>
  <si>
    <t>2014-04-08</t>
  </si>
  <si>
    <t>2014-04-09</t>
  </si>
  <si>
    <t>2014-04-10</t>
  </si>
  <si>
    <t>2014-04-11</t>
  </si>
  <si>
    <t>2014-04-14</t>
  </si>
  <si>
    <t>2014-04-15</t>
  </si>
  <si>
    <t>Sangaredi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</si>
  <si>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</si>
  <si>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</si>
  <si>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</si>
  <si>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</si>
  <si>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</si>
  <si>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</si>
  <si>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</si>
  <si>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2014-05-04</t>
  </si>
  <si>
    <t>Zhangjiagang</t>
  </si>
  <si>
    <t>2014-05-05</t>
  </si>
  <si>
    <t>2014-05-07</t>
  </si>
  <si>
    <t>2014-05-08</t>
  </si>
  <si>
    <t>2014-05-09</t>
  </si>
  <si>
    <t>2014-05-12</t>
  </si>
  <si>
    <t>2014-05-13</t>
  </si>
  <si>
    <t>2014-05-14</t>
  </si>
  <si>
    <t>Kuantan</t>
  </si>
  <si>
    <t>2014-05-16</t>
  </si>
  <si>
    <t>2014-05-19</t>
  </si>
  <si>
    <t>2014-05-20</t>
  </si>
  <si>
    <t>2014-05-22</t>
  </si>
  <si>
    <t>2014-05-23</t>
  </si>
  <si>
    <t>2014-05-27</t>
  </si>
  <si>
    <t>2014-05-28</t>
  </si>
  <si>
    <t>Dongdu</t>
  </si>
  <si>
    <t>2014-05-29</t>
  </si>
  <si>
    <t>2014-05-30</t>
  </si>
  <si>
    <t>Japan</t>
  </si>
  <si>
    <t>Shanghai Pudong Songxin Electronics</t>
  </si>
  <si>
    <t>Waigang</t>
  </si>
  <si>
    <t>2014-06-03</t>
  </si>
  <si>
    <t>Wanua Levu</t>
  </si>
  <si>
    <t>2014-06-04</t>
  </si>
  <si>
    <t>2014-06-05</t>
  </si>
  <si>
    <t>2014-06-06</t>
  </si>
  <si>
    <t>2014-06-09</t>
  </si>
  <si>
    <t>2014-06-10</t>
  </si>
  <si>
    <t>2014-06-11</t>
  </si>
  <si>
    <t>Linyi Zejin Trading</t>
  </si>
  <si>
    <t>2014-06-13</t>
  </si>
  <si>
    <t>2014-06-16</t>
  </si>
  <si>
    <t>2014-06-18</t>
  </si>
  <si>
    <t>Solomon Is</t>
  </si>
  <si>
    <t>Rennell Island</t>
  </si>
  <si>
    <t>Lianyungang Donghao Int'l</t>
  </si>
  <si>
    <t>2014-06-19</t>
  </si>
  <si>
    <t>2014-06-20</t>
  </si>
  <si>
    <t>2014-06-24</t>
  </si>
  <si>
    <t>2014-06-25</t>
  </si>
  <si>
    <t>2014-06-26</t>
  </si>
  <si>
    <t>Jaigarh Port</t>
  </si>
  <si>
    <t>2014-06-30</t>
  </si>
  <si>
    <t>2014-07-02</t>
  </si>
  <si>
    <t>NT</t>
  </si>
  <si>
    <t>2014-07-03</t>
  </si>
  <si>
    <t>Kandlaport</t>
  </si>
  <si>
    <t>2014-07-07</t>
  </si>
  <si>
    <t>2014-07-08</t>
  </si>
  <si>
    <t>2014-07-09</t>
  </si>
  <si>
    <t>2014-07-10</t>
  </si>
  <si>
    <t>2014-07-11</t>
  </si>
  <si>
    <t>Queensland</t>
  </si>
  <si>
    <t>2014-07-14</t>
  </si>
  <si>
    <t>2014-07-15</t>
  </si>
  <si>
    <t>2014-07-16</t>
  </si>
  <si>
    <t>2014-07-17</t>
  </si>
  <si>
    <t>2014-07-18</t>
  </si>
  <si>
    <t>2014-07-22</t>
  </si>
  <si>
    <t>2014-07-23</t>
  </si>
  <si>
    <t>2014-07-24</t>
  </si>
  <si>
    <t>Singapore</t>
  </si>
  <si>
    <t>Fortuna</t>
  </si>
  <si>
    <t>2014-07-25</t>
  </si>
  <si>
    <t>Albuck Mine</t>
  </si>
  <si>
    <t>n/a</t>
  </si>
  <si>
    <t>Xiamen Int'l Trade</t>
  </si>
  <si>
    <t>2014-07-28</t>
  </si>
  <si>
    <t>2014-07-29</t>
  </si>
  <si>
    <t>2014-07-31</t>
  </si>
  <si>
    <t>2014-08-01</t>
  </si>
  <si>
    <t>2014-08-04</t>
  </si>
  <si>
    <t>2014-08-05</t>
  </si>
  <si>
    <t>2014-08-06</t>
  </si>
  <si>
    <t>2014-08-08</t>
  </si>
  <si>
    <t>2014-08-11</t>
  </si>
  <si>
    <t>2014-08-12</t>
  </si>
  <si>
    <t>2014-08-14</t>
  </si>
  <si>
    <t>2014-08-15</t>
  </si>
  <si>
    <t>2014-08-18</t>
  </si>
  <si>
    <t>2014-08-19</t>
  </si>
  <si>
    <t>Toodyay</t>
  </si>
  <si>
    <t>Shanghai Luwan</t>
  </si>
  <si>
    <t>2014-08-20</t>
  </si>
  <si>
    <t>2014-08-21</t>
  </si>
  <si>
    <t>2014-08-22</t>
  </si>
  <si>
    <t>2014-08-25</t>
  </si>
  <si>
    <t>2014-08-26</t>
  </si>
  <si>
    <t>Conakry</t>
  </si>
  <si>
    <t>2014-08-27</t>
  </si>
  <si>
    <t>Shandong New Ankai Drive&amp;Tec.</t>
  </si>
  <si>
    <t>2014-08-28</t>
  </si>
  <si>
    <t>2014-08-29</t>
  </si>
  <si>
    <t>2014-09-02</t>
  </si>
  <si>
    <t>2014-09-03</t>
  </si>
  <si>
    <t>Nakama</t>
  </si>
  <si>
    <t>2014-09-04</t>
  </si>
  <si>
    <t>2014-09-05</t>
  </si>
  <si>
    <t>2014-09-09</t>
  </si>
  <si>
    <t>2014-09-10</t>
  </si>
  <si>
    <t>Shenzhen Wurun Group</t>
  </si>
  <si>
    <t>2014-09-11</t>
  </si>
  <si>
    <t>Rennell and Bellona</t>
  </si>
  <si>
    <t>Xiamen Lianxincheng Co., Ltd.</t>
  </si>
  <si>
    <t>Gaoqi Airport</t>
  </si>
  <si>
    <t>2014-09-12</t>
  </si>
  <si>
    <t>Bendahara</t>
  </si>
  <si>
    <t>2014-09-15</t>
  </si>
  <si>
    <t>2014-09-16</t>
  </si>
  <si>
    <t>2014-09-17</t>
  </si>
  <si>
    <t>2014-09-18</t>
  </si>
  <si>
    <t>2014-09-22</t>
  </si>
  <si>
    <t>2014-09-24</t>
  </si>
  <si>
    <t>Lady Anntel</t>
  </si>
  <si>
    <t>2014-09-25</t>
  </si>
  <si>
    <t>2014-09-26</t>
  </si>
  <si>
    <t>2014-09-28</t>
  </si>
  <si>
    <t>Thailand</t>
  </si>
  <si>
    <t>Amphoe</t>
  </si>
  <si>
    <t>Guangdong Eraelemen Mining Investment</t>
  </si>
  <si>
    <t>2014-09-29</t>
  </si>
  <si>
    <t>2014-09-30</t>
  </si>
  <si>
    <t>2014-10-07</t>
  </si>
  <si>
    <t>Kunshan</t>
  </si>
  <si>
    <t>2014-10-08</t>
  </si>
  <si>
    <t>Dongying</t>
  </si>
  <si>
    <t>2014-10-09</t>
  </si>
  <si>
    <t>2014-10-11</t>
  </si>
  <si>
    <t>Binzhou Yellow River Delta Energy Trading</t>
  </si>
  <si>
    <t>2014-10-13</t>
  </si>
  <si>
    <t>2014-10-14</t>
  </si>
  <si>
    <t>Qinhuangdao</t>
  </si>
  <si>
    <t>2014-10-16</t>
  </si>
  <si>
    <t>2014-10-17</t>
  </si>
  <si>
    <t>Vietnam</t>
  </si>
  <si>
    <t>Pingxiang</t>
  </si>
  <si>
    <t>2014-10-20</t>
  </si>
  <si>
    <t>2014-10-22</t>
  </si>
  <si>
    <t>2014-10-24</t>
  </si>
  <si>
    <t>2014-10-25</t>
  </si>
  <si>
    <t>371296373C</t>
  </si>
  <si>
    <t>2014-10-27</t>
  </si>
  <si>
    <t>2014-10-28</t>
  </si>
  <si>
    <t>Pulao</t>
  </si>
  <si>
    <t>2014-10-29</t>
  </si>
  <si>
    <t>2014-10-30</t>
  </si>
  <si>
    <t>2014-10-31</t>
  </si>
  <si>
    <t>2014-11-03</t>
  </si>
  <si>
    <t>Dong Dang</t>
  </si>
  <si>
    <t>Lang Son</t>
  </si>
  <si>
    <t>Pingxiang Jingya Mining</t>
  </si>
  <si>
    <t>2014-11-04</t>
  </si>
  <si>
    <t>2014-11-05</t>
  </si>
  <si>
    <t>2014-11-06</t>
  </si>
  <si>
    <t>2014-11-07</t>
  </si>
  <si>
    <t>Zouping Ruichi Im&amp;Ex</t>
  </si>
  <si>
    <t>2014-11-10</t>
  </si>
  <si>
    <t>2014-11-11</t>
  </si>
  <si>
    <t>2014-11-12</t>
  </si>
  <si>
    <t>Pahang</t>
  </si>
  <si>
    <t>2014-11-13</t>
  </si>
  <si>
    <t>Qixing</t>
  </si>
  <si>
    <t>2014-11-14</t>
  </si>
  <si>
    <t>2014-11-15</t>
  </si>
  <si>
    <t>2014-11-16</t>
  </si>
  <si>
    <t>2014-11-17</t>
  </si>
  <si>
    <t>2014-11-18</t>
  </si>
  <si>
    <t>Huangpu</t>
  </si>
  <si>
    <t>2014-11-19</t>
  </si>
  <si>
    <t>2014-11-20</t>
  </si>
  <si>
    <t>2014-11-21</t>
  </si>
  <si>
    <t>2014-11-24</t>
  </si>
  <si>
    <t>2014-11-25</t>
  </si>
  <si>
    <t>2014-11-26</t>
  </si>
  <si>
    <t>Ab Asota</t>
  </si>
  <si>
    <t>Sikebo Safety Protection Products Co., Ltd.</t>
  </si>
  <si>
    <t>Beijing</t>
  </si>
  <si>
    <t>2014-11-28</t>
  </si>
  <si>
    <t>2014-12-02</t>
  </si>
  <si>
    <t>加工方法：水洗、破碎|外观：红褐色|AL2O3:53.7%;FE2O3:13.44%;水7.46%；|来源：AWASO矿区|签约日期：2014年9月16日</t>
  </si>
  <si>
    <t>;天然粉红色粉末;AL2O3：53.72%，SIO2：10.21%</t>
  </si>
  <si>
    <t>加工方法:水洗方式去除泥土杂质,未作任何化学或热处理类的深加工|橘红色颗粒矿石|三氧化二铝46.2%三氧化二铁21.5%总二氧化硅4.25%其他11.25%水分含量16.8%|原产国:马来西亚,关丹矿区|签约日期:2014.10.17|规格:2MM-75MM占92%,类别:三水式铝土矿</t>
  </si>
  <si>
    <t>露天开采|红褐色颗粒|AL2O3:42.3%SIO2:4.69%FE2O3:22.92%LOI:24.53%H2O:18.5%|KUANTAN|2014年11月3日|无</t>
  </si>
  <si>
    <t>2014-12-03</t>
  </si>
  <si>
    <t>天然开采|颗粒|AL2O3：43%,SIO2：5-6%,水:8%,其它:43%|印度/古吉拉特邦|20141013</t>
  </si>
  <si>
    <t>2014-12-04</t>
  </si>
  <si>
    <t>天然开采|颗粒|AL2O3:52.04%,SIO2：6.78%,水:14.5%，其它：26.68%|澳大利亚/WEIPA|20140828</t>
  </si>
  <si>
    <t>天然开采|颗粒|AL2O3:42-43%,SIO2：6-7%,水:7.86%，其它：42.14%|印度/古吉拉特邦|20140324</t>
  </si>
  <si>
    <t>天然开采|颗粒|AL2O3:42-43%,SIO2：6-7%,水:7.3%，其它：42.7%|印度/古吉拉特邦|20140324</t>
  </si>
  <si>
    <t>Cao Bang</t>
  </si>
  <si>
    <t>Debao County Hongquan Trading</t>
  </si>
  <si>
    <t>开采原铝矿，破碎|浅黄色,块状|Al2O3：55.5%,SiO2:6.16%|来源:越南高平矿区|2014年8月28日</t>
  </si>
  <si>
    <t>2014-12-05</t>
  </si>
  <si>
    <t>天然开采|颗粒|AL2O3:42-43%,SIO2：6-7%,水:7.53%，其它：42.47%|印度/古吉拉特邦|20140806</t>
  </si>
  <si>
    <t>露天开采|红褐色颗粒|M:19.4%Fe2O3:28%AL2O3:40.5%SIO2:4.16%|马拉西亚关丹矿区|2014年11月3日|无</t>
  </si>
  <si>
    <t>天然开采|颗粒状|AL2O3：48.7%SIO2：6.4%FE2O3：16.5%TIO2：2.9%H2O:9.2%|GOVENORTHERNTERRITORYAUSTRALIA|20140701</t>
  </si>
  <si>
    <t>天然开采|颗粒|AL2O3：40%,SIO2：4.5-5%,水:15%,其它:40%|马来西亚/关丹|20141031</t>
  </si>
  <si>
    <t>2014-12-09</t>
  </si>
  <si>
    <t>加工方法：筛选|外观：天然粉红色粉末|成分含量：AL2O3:52.44%,SIO2:6.47%,FE2O3:11.3%,水分：14.6%|来源：澳大利亚昆士兰|签约日期：2014.6.1|数量为干重</t>
  </si>
  <si>
    <t>2014-12-10</t>
  </si>
  <si>
    <t>加工方法:天然原矿|外观:天然砖红颗粒|成分:AL2O3:48.6%,SiO2:6.4%,水分:8.7%|来源:GOVENORTHERNTERRITORY,AUSTRALIA|签约日期:2014.6.20</t>
  </si>
  <si>
    <t>天然开采|颗粒状|AL2O3：49.1%SIO2：6.5%FE2O3：15.5%TIO2：3%H2O:8.4%|GOVENORTHERNTERRITORYAUSTRALIA|20140701</t>
  </si>
  <si>
    <t>天然开采|颗粒|AL2O3:40%,SIO2：4.5-5%,水:15%，其它：40%|马来西亚/关丹|20141113</t>
  </si>
  <si>
    <t>2014-12-11</t>
  </si>
  <si>
    <t>天然开采|颗粒|AL2O3:55.1%,SIO2：9.97%,水：11%，其它：23.93%|澳大利亚/WEIPA|20141113</t>
  </si>
  <si>
    <t>天然开采|颗粒|AL2O3:51.73%,SIO2：6.67%,水：14.8%，其它：26.8%|澳大利亚/WEIPA|20140828</t>
  </si>
  <si>
    <t>加工方法：筛选|外观：天然粉红色粉末|成分：AL2O3：54.38%FE2O3：8.05%SIO2：10.65%水分：12.5%|来源：澳大利亚，韦帕|签约日期：2009.9.15|数量为干重</t>
  </si>
  <si>
    <t>冶炼|红褐色颗粒状|AL2O3:46-47%,SIO2:13%,FE2O3:15%,Moisture:12%|矿区:马来西亚泗湾矿|2014年11月10日|无</t>
  </si>
  <si>
    <t>加工方法：天然原矿|外观:天然砖红色颗粒|成分含量：AL2O3：45.8%,SIO2：4.2%,水份:19%|矿区名称：KUANTAN,MALAYSIA|签约日期：2014.03.20</t>
  </si>
  <si>
    <t>2014-12-12</t>
  </si>
  <si>
    <t>加工方法：天然原矿|外观：天然砖红色颗粒|成分含量：AL2O3：40.18%,SIO2:3.28%,水份：19.48%|矿区名称：KUANTAN,MALAYSIA|签约日期：2014.6.21</t>
  </si>
  <si>
    <t>2014-12-15</t>
  </si>
  <si>
    <t>加工方法:天然原矿|外观:天然砖红颗粒|成分:AL2O3:49.3%,SiO2:5.6%,水分:8.9%|来源:GOVENORTHERNTERRITORY,AUSTRALIA|签约日期:2014.6.20</t>
  </si>
  <si>
    <t>2014-12-16</t>
  </si>
  <si>
    <t>加工方法：天然原矿|外观：天然砖红色颗粒|成分含量：AL2O3：39.5%,SIO2:4.38%,水份：18.01%|矿区名称：KUANTAN,MALAYSIA|签约日期：2014.6.21</t>
  </si>
  <si>
    <t>2014-12-17</t>
  </si>
  <si>
    <t>天然开采|颗粒|AL2O3:51.37%,SIO2：6.66%,水:15.4%，其它：26.57%|澳大利亚/WEIPA|20140701</t>
  </si>
  <si>
    <t>天然开采|颗粒|AL2O3:42-43%,SIO2：6-7%,水:7.97%，其它：42.03%|印度/古吉拉特邦|20140324</t>
  </si>
  <si>
    <t>加工方法：筛选|外观：天然粉红色粉末|成分含量：AL2O3:51.48%,FE2O3:12.69%,SIO2:6.61%,水分：15.1%|来源：澳大利亚，昆士兰|签约日期：2014.6.1|数量为干重</t>
  </si>
  <si>
    <t>2014-12-19</t>
  </si>
  <si>
    <t>天然开采|颗粒|AL2O3:51.18%,SIO2：6.66%,水：15.4%，其它:26.76%|澳大利亚/WEIPA|20140828</t>
  </si>
  <si>
    <t>水洗,破碎|红褐色|AL2O3:52.86%|加纳阿瓦塞矿区|2014.9.16</t>
  </si>
  <si>
    <t>天然原矿|天然砖红色颗粒|成分含量：AL2O3：49.05%，SIO2:11.89%,Fe2O3:11.46%,水分：13.85%|来源:Bintan岛|签约日期:2014.11.26</t>
  </si>
  <si>
    <t>天然开采|颗粒|AL2O3:40%,SIO2:4.5-5%,水:15%，其它:40%|马来西亚/关丹|20141113</t>
  </si>
  <si>
    <t>2014-12-22</t>
  </si>
  <si>
    <t>天然开采|颗粒|AL2O3:53.65%,SIO2：10.9%,水：11.6%，其它：23.85%|澳大利亚/WEIPA|20141113</t>
  </si>
  <si>
    <t>;天然粉红色粉末;AL2O3：54.31%，SIO2：10.71%</t>
  </si>
  <si>
    <t>;天然粉红色粉末;AL2O3：53.97%，SIO2：10.35%</t>
  </si>
  <si>
    <t>2014-12-24</t>
  </si>
  <si>
    <t>天然开采|颗粒|AL2O3:53.78%,SIO2:10.88%,水:11.7%，其它:23.64%|澳大利亚/WEIPA|20141113</t>
  </si>
  <si>
    <t>天然开采|颗粒|AL2O3:42-43%,SIO2:6-7%,水:8.52%，其它:41.48%|印度/古吉拉特邦|20140324</t>
  </si>
  <si>
    <t>天然开采|颗粒|AL2O3:43%,SIO2:9%,水:8%，其它:40%|印度/古吉拉特邦|20141104</t>
  </si>
  <si>
    <t>2014-12-26</t>
  </si>
  <si>
    <t>天然开采|颗粒|AL2O3:54.75%,SIO2：10.28%,水:12.2%，其它：22.77%|澳大利亚/WEIPA|20140828</t>
  </si>
  <si>
    <t>天然开采|颗粒|AL2O3:42-43%,SIO2:6-7%,水:4.36%，其它：45.64%|印度/古吉拉特邦|20140324</t>
  </si>
  <si>
    <t>天然开采|颗粒|AL2O3:42-43%,SIO2:6-7%,水:5.73%，其它：44.27%|印度/古吉拉特邦|20140324</t>
  </si>
  <si>
    <t>天然开采|颗粒状|AL2O3：50%SIO2：5.3%FE2O3：15%TIO3.1%H2O:8.8%|GOVENORTHERNTERRITORYAUSTRALIA|20140701</t>
  </si>
  <si>
    <t>Jingxi County Honghe Trading</t>
  </si>
  <si>
    <t>Longbang</t>
  </si>
  <si>
    <t>天然开采|红褐色块状|Al2O3:50.99%,SiO2:3.51%,其他45.5%|越南高平矿区|20141130</t>
  </si>
  <si>
    <t>2014-12-29</t>
  </si>
  <si>
    <t>加工方法：筛选|外观：天然粉红色粉末|成分含量：AL2O3:50.72%,FE2O3:13.87%,SIO2:6.77%,水分：16%|来源：澳大利亚，昆士兰|签约日期：2014.6.1|数量为干重</t>
  </si>
  <si>
    <t>天然开采|颗粒|AL2O3：39-39.5%,SIO2：4.5-5%,水:16.98%,其它:38.52%|马来西亚/关丹|20141002</t>
  </si>
  <si>
    <t>2014-12-30</t>
  </si>
  <si>
    <t>加工方法：天然原矿|外观:天然砖红色颗粒|成分含量：AL2O3：45.2%,SIO2：4.3%,水份:19.8%|矿区名称：KUANTAN,MALAYSIA|签约日期：2014.03.20</t>
  </si>
  <si>
    <t>加工方法：天然原矿|外观:天然砖红色颗粒|成分含量：AL2O3：40.46%,SIO2：5.03%,水份:18.22%|矿区名称：KUANTAN,MALAYSIA|签约日期：2014.11.5</t>
  </si>
  <si>
    <t>2014-12-31</t>
  </si>
  <si>
    <t>天然开采|颗粒|AL2O3:49.8%,SIO2：5.7%,水:9.4%，其它：35.1%|澳大利亚/戈夫|20140701</t>
  </si>
  <si>
    <t>天然开采|颗粒|AL2O3:50.73%,SIO2：6.55%,水：15.7%，其它：27.02%|澳大利亚/WEIPA|20140901</t>
  </si>
  <si>
    <t>天然开采|颗粒|AL2O3:54.87%,SIO2：10.24%,水:11.7%，其它：23.19%|澳大利亚/WEIPA|20141113</t>
  </si>
  <si>
    <t>天然开采|颗粒|AL2O3:54.86%,SIO2：10.01%,水:11.7%，其它：23.43%|澳大利亚/WEIPA|20140901</t>
  </si>
  <si>
    <t>天然开采|颗粒|AL2O3:42-43%,SIO2：6-7%,水：7.97%，其它：42.03%|印度/古吉拉特邦|20140806</t>
  </si>
  <si>
    <t>加工方法：筛选|外观：天然粉红色粉末|成分含量：AL2O3:51.01%,FE2O3:13.17%,SIO2:6.92%,水分：15.9%|来源：澳大利亚，昆士兰|签约日期：2014.6.1|数量为干重</t>
  </si>
  <si>
    <t>天然原矿|天然砖红色颗粒|成分含量:AL2O3:39.5%,FE2O3:27.6%,水份:17.2%|关丹|签约日期:2014年11月5日</t>
  </si>
  <si>
    <t>2015-01-04</t>
  </si>
  <si>
    <t>2015-01-05</t>
  </si>
  <si>
    <t>Andom</t>
  </si>
  <si>
    <t>Madagascar</t>
  </si>
  <si>
    <t>Ankaizina</t>
  </si>
  <si>
    <t>Sofia</t>
  </si>
  <si>
    <t xml:space="preserve">Henan Jinchen Int'l Trade </t>
  </si>
  <si>
    <t>Zhengzhou</t>
  </si>
  <si>
    <t>2015-01-06</t>
  </si>
  <si>
    <t>2015-01-07</t>
  </si>
  <si>
    <t>2015-01-08</t>
  </si>
  <si>
    <t>2015-01-09</t>
  </si>
  <si>
    <t>2015-01-12</t>
  </si>
  <si>
    <t>Airport Documents</t>
  </si>
  <si>
    <t>2015-01-13</t>
  </si>
  <si>
    <t>2015-01-14</t>
  </si>
  <si>
    <t>2015-01-15</t>
  </si>
  <si>
    <t>2015-01-16</t>
  </si>
  <si>
    <t>2015-01-19</t>
  </si>
  <si>
    <t>2015-01-20</t>
  </si>
  <si>
    <t>2015-01-22</t>
  </si>
  <si>
    <t>2015-01-23</t>
  </si>
  <si>
    <t>Montgomery</t>
  </si>
  <si>
    <t>Pudong</t>
  </si>
  <si>
    <t>2015-01-26</t>
  </si>
  <si>
    <t>2015-01-27</t>
  </si>
  <si>
    <t>2015-01-29</t>
  </si>
  <si>
    <t>2015-02-02</t>
  </si>
  <si>
    <t xml:space="preserve">Zibo Rundi Aluminium </t>
  </si>
  <si>
    <t>2015-02-03</t>
  </si>
  <si>
    <t>2015-02-04</t>
  </si>
  <si>
    <t>2015-02-05</t>
  </si>
  <si>
    <t>2015-02-06</t>
  </si>
  <si>
    <t>2015-02-10</t>
  </si>
  <si>
    <t>2015-02-11</t>
  </si>
  <si>
    <t>2015-02-12</t>
  </si>
  <si>
    <t>2015-02-13</t>
  </si>
  <si>
    <t>2015-02-15</t>
  </si>
  <si>
    <t>2015-02-16</t>
  </si>
  <si>
    <t>2015-02-17</t>
  </si>
  <si>
    <t>2015-02-25</t>
  </si>
  <si>
    <t>2015-02-26</t>
  </si>
  <si>
    <t>2015-02-27</t>
  </si>
  <si>
    <t>Antalya</t>
  </si>
  <si>
    <t>Beijing Hande Shouzhong Electrical&amp;Mechanical Equip</t>
  </si>
  <si>
    <t>2015-02-28</t>
  </si>
  <si>
    <t>2015-03-03</t>
  </si>
  <si>
    <t>2015-03-04</t>
  </si>
  <si>
    <t>Zhongji Ningbo Group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</si>
  <si>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</si>
  <si>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</si>
  <si>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</si>
  <si>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</si>
  <si>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</si>
  <si>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</si>
  <si>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</si>
  <si>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</si>
  <si>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</si>
  <si>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</si>
  <si>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</si>
  <si>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</si>
  <si>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</si>
  <si>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</si>
  <si>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</si>
  <si>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Savu</t>
  </si>
  <si>
    <t>2015-03-26</t>
  </si>
  <si>
    <t>2015-03-27</t>
  </si>
  <si>
    <t>2015-03-30</t>
  </si>
  <si>
    <t>New Amsterdam</t>
  </si>
  <si>
    <t>Zibo Rundi Aluminium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</si>
  <si>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</si>
  <si>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</si>
  <si>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</si>
  <si>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</si>
  <si>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</si>
  <si>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</si>
  <si>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</si>
  <si>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</si>
  <si>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</si>
  <si>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</si>
  <si>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</si>
  <si>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Dongguan Huayi Copper Co., Ltd.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</si>
  <si>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</si>
  <si>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</si>
  <si>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</si>
  <si>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</si>
  <si>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</si>
  <si>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</si>
  <si>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</si>
  <si>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</si>
  <si>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</si>
  <si>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</si>
  <si>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</si>
  <si>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</si>
  <si>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开采破碎水洗|粉末与颗粒的混合物红褐色|Al2O3:54.17% Si02:9.22% 水份:13%|开采RIO TINTO ALCAN WEIPA铝矿山|签约日期:2015.02.23</t>
  </si>
  <si>
    <t>开采破碎水洗|粉末与颗粒的混合物红褐色|Al2O3:41.58% Si02:2.36% 水份:17.45%|开采KUANTAN MALAYSIA铝矿山|签约日期:2014.11.10</t>
  </si>
  <si>
    <t>天然开采|红褐色颗粒状|Al2O3:41.69%，SiO2:2.72%,水份16.33%|KUANTAN|2015.1.29</t>
  </si>
  <si>
    <t>天然开采|颗粒|AL2O3：40%,SIO2:4.5-5%，水:15%,其他:40%|马来西亚/关丹|20150206</t>
  </si>
  <si>
    <t>2015-05-05</t>
  </si>
  <si>
    <t>Kemaman</t>
  </si>
  <si>
    <t>天然开采|颗粒|AL2O3：42-43%,SIO2:6-7%，水:6.81%,其他:43.19%|印度/古吉拉特邦|20141210</t>
  </si>
  <si>
    <t>开采破碎水洗|粉末与颗粒的混合物红褐色|Al2O3:54.1% Si02:9.35% TiO2:2.37% 水份:12.6%|开采AUSTRALIA WEIPA铝矿山|签约日期：2015.02.15</t>
  </si>
  <si>
    <t>开采破碎水洗|粉末与颗粒的混合物红褐色|Al2O3:53.91% Si02:9.25% TiO2:2.4% 水份:13.2%|开采AUSTRALIA WEIPA铝矿山|签约日期：2015.02.15</t>
  </si>
  <si>
    <t>加工方法:天然原矿|外观:天然砖红颗粒|成分:AL2O3:49.4%,SiO2:5.8%,水分:10.9%|来源:GOVE NORTHERN TERRITORY,AUSTRALIA|签约日期:2015.1.1</t>
  </si>
  <si>
    <t>开采破碎水洗|粉末与颗粒的混合物红褐色|AL2O3:42.11%,SIO2:4.09%,TIO2:4.78%,水分:17.3%|MALAYSIA|签约日期:2014年11月19日</t>
  </si>
  <si>
    <t>2015-05-06</t>
  </si>
  <si>
    <t>天然粉红色粉末;;AL2O3：53.82%、SIO2：9.94%</t>
  </si>
  <si>
    <t>2015-05-07</t>
  </si>
  <si>
    <t>天然开采|颗粒|AL2O3：40%,SIO2:4.5-5%，水:15%,其他:40%|马来西亚/关丹|20150318</t>
  </si>
  <si>
    <t>天然开采|颗粒|AL2O3：40%,SIO2:4.5-5%,水:15%,其他:40%|马来西亚/关丹|20150225</t>
  </si>
  <si>
    <t>天然开采|颗粒|AL2O3：40%,SIO2:4.5-5%，水:15%,其他:40%|马来西亚/关丹|20150225</t>
  </si>
  <si>
    <t>2015-05-08</t>
  </si>
  <si>
    <t>天然开采|颗粒|AL2O3：53.86%,SIO2:9.65%,水:13.2%,其他:23.29%|澳大利亚/WEIPA|20150212</t>
  </si>
  <si>
    <t>2015-05-11</t>
  </si>
  <si>
    <t>天然开采|颗粒|AL2O3：54.01%,SIO2:9.48%,水:13.2%,其他:23.31%|澳大利亚/WEIPA|20150212</t>
  </si>
  <si>
    <t>天然开采|颗粒|AL2O3：43%,SIO2:8%，水:8%,其他:41%|印度/古吉拉特邦|20150111</t>
  </si>
  <si>
    <t>Barahona</t>
  </si>
  <si>
    <t>天然开采|颗粒|AL2O3：43%,SIO2:8%，水:8%,其他:41%|印度/古吉拉特邦|20150212</t>
  </si>
  <si>
    <t>开采破碎水洗|粉末与颗粒的混合物红褐色|AL2O3:42.37%,SIO2:3.92%,TIO2:4.68%,水分:16.78%|MALAYSIA|签约日期:2014年11月19日</t>
  </si>
  <si>
    <t>2015-05-12</t>
  </si>
  <si>
    <t>开采破碎水洗|粉末与颗粒的混合物红褐色|Al2O3:42.05% Si02:2.98% 水份:17.65%|开采KUANTAN MALAYSIA铝矿山|签约日期:2014.11.10</t>
  </si>
  <si>
    <t>天然粉红色粉末;;AL2O3：53.14%，SIO2：11.04%</t>
  </si>
  <si>
    <t>水洗,破碎|红褐色|AL2O3:52.81%|加纳阿瓦塞矿区|2015.2.11</t>
  </si>
  <si>
    <t>加工方法:天然原矿|外观:天然砖红颗粒|成分:AL2O3:49.71%,RSiO2:4.64%,水分:8.86%|来源:PORTO TROMBETAS,BRAZIL|签约日期:2014.12.2</t>
  </si>
  <si>
    <t>2015-05-13</t>
  </si>
  <si>
    <t>加工方法:天然原矿|外观:天然砖红颗粒|成分:AL2O3:50.47%,RSiO2:4.47%,水分:8.21%|来源:PORTO TROMBETAS,BRAZIL|签约日期:2014.12.2</t>
  </si>
  <si>
    <t>2015-05-14</t>
  </si>
  <si>
    <t>加工方法：筛选|外观：天然粉红色粉末|成分：AL2O3：54.45%FE2O3：7.39%SIO2：11.3%水分：12.1%|来源：澳大利亚，韦帕|签约日期：2009.9.15|数量为干重</t>
  </si>
  <si>
    <t>天然开采|颗粒|AL2O3：43%,SIO2:7%,水:10%,其他:40%|印度/古吉拉特邦|20150310</t>
  </si>
  <si>
    <t>天然开采|颗粒|AL2O3：42%,SIO2:8%,水:5.76%,其他:44.24%|印度/古吉拉特邦|20150128</t>
  </si>
  <si>
    <t>天然开采|颗粒|AL2O3：52.29%,SIO2:6.87%,水:15.4%,其他:25.44%|澳大利亚/WEIPA|20141118</t>
  </si>
  <si>
    <t>天然开采|颗粒|AL2O3：40%,SIO2:4.5-5%,水:15%,其他:40%|马来西亚/关丹|20150318</t>
  </si>
  <si>
    <t>天然开采|颗粒|AL2O3：40%,SIO2:4.5-5%,水:15%,其他:40%|马来西亚/关丹|20150206</t>
  </si>
  <si>
    <t>开采破碎水洗|粉末与颗粒的混合物红褐色|Al2O3:53.25% Si02:11.22% TiO2:2.13% 水份:12%|开采AUSTRALIA WEIPA铝矿山|签约日期：2015.02.25</t>
  </si>
  <si>
    <t>2015-05-15</t>
  </si>
  <si>
    <t>天然开采|红褐色颗粒状|AL2O3：39.9%SIO2:4.86%水份：17.3%|KUANTAN|2015.3.05</t>
  </si>
  <si>
    <t>2015-05-18</t>
  </si>
  <si>
    <t>Ringgit Harmoni Sdn. Bhd.</t>
  </si>
  <si>
    <t>天然开采|颗粒|AL2O3：42-43%,SIO2:6-7%，水:4.68%,其他:45.32%|印度/古吉拉特邦|20141210</t>
  </si>
  <si>
    <t>天然开采|颗粒|AL2O3：41.5-42.5%,SIO2:6-7%，水:7.54%,其他:42.96%|印度/古吉拉特邦|20141017</t>
  </si>
  <si>
    <t>天然开采|颗粒|AL2O3：39-39.5%,SIO2:4.5-5%,水:17.6%,其他:37.9%|马来西亚/关丹|20150206</t>
  </si>
  <si>
    <t>天然开采|红褐色颗粒状|AL2O3：40.4%SIO2:4.91%水份：17.8%|KUANTAN|2015.3.20</t>
  </si>
  <si>
    <t>加工方法：筛选|外观：天然粉红色粉末|成分含量：AL2O3:49.4%,FE2O3:16.1%,SIO2:5.2%,水分：11%|来源：澳大利亚，高夫|签约日期：20150320|数量为干重</t>
  </si>
  <si>
    <t>天然开采|红褐色颗粒|AL2O3:41.5% SIO2:5.19% FE2O3:24% MOISTURE:16.67% LOI:23.89%|马来西亚|20150227</t>
  </si>
  <si>
    <t>2015-05-19</t>
  </si>
  <si>
    <t>加工方法：天然原矿|外观:天然砖红色颗粒|成分含量：AL2O3：40.37%,SIO2：2.37/%,水份:16.96%|矿区名称：KUANTAN,MALAYSIA|签约日期：2015.1.31</t>
  </si>
  <si>
    <t>天然开采|颗粒|AL2O3：53.25%,SIO2:10.55%,水:12.1%,其他:24.1%|澳大利亚/WEIPA|20150212</t>
  </si>
  <si>
    <t>天然粉红色粉末;;AL2O3：53.11%、SIO2：11.12%</t>
  </si>
  <si>
    <t>2015-05-20</t>
  </si>
  <si>
    <t>加工方法:天然原矿|外观:天然砖红颗粒|成分:AL2O3:49.5%,SiO2:5.3%,水分:11.3%|来源:GOVE NORTHERN TERRITORY,AUSTRALIA|签约日期:2015.1.1</t>
  </si>
  <si>
    <t>天然原矿|天然红色颗粒|成分含量:AL2O3:45.3%,FE2O3:20.5%,水份:18.55%|关丹|签约日期:2015年01月31日</t>
  </si>
  <si>
    <t>开采破碎水洗|粉末与颗粒的混合物红褐色|Al2O3:41.93% Si02:3.69% 水分:16.52%|开采KUANTAN MALAYSIA铝矿山|签约日期:2014.11.19</t>
  </si>
  <si>
    <t>加工方法：筛选|外观：天然粉红色粉末|成分：AL2O3：54.07%FE2O3：8%SIO2：10.94%水分：11.8%|来源：澳大利亚，韦帕|签约日期：2009.9.15|数量为干重</t>
  </si>
  <si>
    <t>加工方法:天然原矿|外观:天然砖红颗粒|成分:AL2O3:49.8%,SiO2:5.0%,水分:12.9%|来源:GOVE NORTHERN TERRITORY,AUSTRALIA|签约日期:2015.1.1</t>
  </si>
  <si>
    <t>Shenzhen Mingkeda Sci-tech &amp; Industry Trade Co., Ltd.</t>
  </si>
  <si>
    <t>露天开采|红褐色颗粒|AL2O3:41.12%SIO2:4.03%FE2O3:26.5%M:17.5%SIZE:0mm-100mm 100.0%|马来西亚 关丹矿区|2015年3月27日|无</t>
  </si>
  <si>
    <t>2015-05-21</t>
  </si>
  <si>
    <t>天然开采|颗粒|AL2O3：42-43%,SIO2:6-7%，水:6.9%,其他:43.1%|印度/古吉拉特邦|20141210</t>
  </si>
  <si>
    <t>天然开采|颗粒|AL2O3：40%,SIO2:4.5-5%，水:15%,其他:40%|马来西亚/关丹|20150330</t>
  </si>
  <si>
    <t>2015-05-22</t>
  </si>
  <si>
    <t>天然开采|颗粒|AL2O3：40%,SIO2:4.5-5%，水:15%,其他:40%|马来西亚/关丹|20150401</t>
  </si>
  <si>
    <t>天然开采|颗粒|AL2O3：47-49%,SIO2:0.1-1%,水:17%,其他:33%|所罗门群岛/RENNELL ISLAND|20150105</t>
  </si>
  <si>
    <t>2015-05-25</t>
  </si>
  <si>
    <t>天然开采|颗粒|AL2O3：52.16%,SIO2:6.78%,水:15.6%,其他:25.46%|澳大利亚/WEIPA|20141118</t>
  </si>
  <si>
    <t>天然开采|颗粒|AL2O3：53.44%,SIO2:10.42%,水:12.8%,其他:23.34%|澳大利亚/WEIPA|20150320</t>
  </si>
  <si>
    <t>开采破碎水洗|粉末与颗粒的混合物红褐色|Al2O3:52.91% Si02:10.46% TiO2:2.58% 水份:13.3%|开采AUSTRALIA WEIPA铝矿山|签约日期：2015.02.27</t>
  </si>
  <si>
    <t>开采破碎水洗|粉末与颗粒的混合物红褐色|Al2O3:41.68% Si02:4.32% 水份:19.09%|开采KUANTAN MALAYSIA铝矿山|签约日期:2014.11.10</t>
  </si>
  <si>
    <t>天然开采|颗粒|AL2O3：53.01%,SIO2:10.25%，水:13%,其他:23.74%|澳大利亚/WEIPA|20150318</t>
  </si>
  <si>
    <t>2015-05-26</t>
  </si>
  <si>
    <t>天然开采|颗粒|AL2O3：42-43%,SIO2:6-7%，水:5.86%,其他:44.14%|印度/古吉拉特邦|20141210</t>
  </si>
  <si>
    <t>开采破碎水洗|粉末与颗粒的混合物红褐色|Al2O3:41.67% Si02:4.51% 水份:17.59%|开采KUANTAN MALAYSIA铝矿山|签约日期:2015.03.16</t>
  </si>
  <si>
    <t>加工方法:天然原矿|外观:天然砖红颗粒|成分:AL2O3:50%,SiO2:5.5%,水分:11.6%|来源:GOVE NORTHERN TERRITORY,AUSTRALIA|签约日期:2015.1.1</t>
  </si>
  <si>
    <t>2015-05-27</t>
  </si>
  <si>
    <t>加工方法:天然原矿|外观:天然砖红颗粒|成分:AL2O3:49.3%,SiO2:5.2%,水分:12.3%|来源:GOVE NORTHERN TERRITORY,AUSTRALIA|签约日期:2015.1.1</t>
  </si>
  <si>
    <t>天然开采|颗粒|AL2O3：42%,SIO2:8%,水:6.04%,其他:43.96%|印度/古吉拉特邦|20150128</t>
  </si>
  <si>
    <t>开采破碎水洗|粉末与颗粒的混合物红褐色|Al2O3:41.88% Si02:3.32% 水份:16.53%|开采KUANTAN MALAYSIA铝矿山|签约日期:2014.11.10</t>
  </si>
  <si>
    <t>水洗破碎|红褐色|AL2O3:52.53%,SIO2:1.5%,FE2O3:16.31%,TIO2:1.82%,MOISTURE:5.57%|AWASO矿区|2015.2.11</t>
  </si>
  <si>
    <t>天然开采|颗粒|AL2O3：50%,SIO2:5.6%，水:10.9%,其他:33.5%|澳大利亚/戈夫|20150318</t>
  </si>
  <si>
    <t>加工方法：天然原矿|外观:天然砖红色颗粒|成分含量：AL2O3：41.26%,SIO2：2.79/%,水份:15.36%|矿区名称：KUANTAN,MALAYSIA|签约日期：2015.1.31</t>
  </si>
  <si>
    <t>加工方法：天然原矿|外观:天然砖红色颗粒|成分含量：AL2O3：40.53%,SIO2：2.76/%,水份:17.56%|矿区名称：KUANTAN,MALAYSIA|签约日期：2015.1.31</t>
  </si>
  <si>
    <t>加工方法:天然原矿|外观:天然砖红颗粒|成分:AL2O3:49.62%,RSiO2:4.76%,水分:9.02%|来源:PORTO TROMBETAS,BRAZIL|签约日期:2014.12.2</t>
  </si>
  <si>
    <t>天然开采|颗粒|AL2O3：39-39.5%,SIO2:4.5-5%,水:16.84%,其他:38.66%|马来西亚/关丹|20150206</t>
  </si>
  <si>
    <t>2015-05-28</t>
  </si>
  <si>
    <t>Xiamen Suchuan Logistis Development</t>
  </si>
  <si>
    <t>天然原矿|天然红色颗粒|成分含量:AL2O3:45.90%,FE2O3:19.92%,水份:18.05%|关丹|签约日期:2015年01月31日</t>
  </si>
  <si>
    <t>加工方法:天然原矿|外观:天然砖红颗粒|成分:AL2O3:49.9%,RSiO2:4.78%,水分:9.5%|来源:PORTO TROMBETAS,BRAZIL|签约日期:2014.12.2</t>
  </si>
  <si>
    <t>天然开采|颗粒|AL2O3：39-39.5%,SIO2:4.5-5%,水:16.93%,其他:38.57%|马来西亚/关丹|20141210</t>
  </si>
  <si>
    <t>2015-05-29</t>
  </si>
  <si>
    <t>天然开采|颗粒|AL2O3：52.95%,SIO2:10.52%,水:13.1%,其他:23.43%|澳大利亚/WEIPA|20150320</t>
  </si>
  <si>
    <t>天然开采|颗粒|AL2O3：42-43%,SIO2:6-7%,水:5.04%,其他:44.96%|印度/古吉拉特邦|20141210</t>
  </si>
  <si>
    <t>开采破碎水洗|粉末与颗粒的混合物红褐色|Al2O3:53.32% Si02:11.06% TiO2:2.46% 水份:13.7%|开采AUSTRALIA WEIPA铝矿山|签约日期：2015.03.17</t>
  </si>
  <si>
    <t>加工方法:天然原矿|外观:天然砖红颗粒|成分:AL2O3:49.9%,SiO2:5.5%,水分:10.1%|来源:GOVE NORTHERN TERRITORY,AUSTRALIA|签约日期:2015.1.1</t>
  </si>
  <si>
    <t>加工方法：筛选|外观：天然粉红色粉末|成分含量：AL2O3:49.4%,FE2O3:16.3%,SIO2:5.5%,水分：9.5%|来源：澳大利亚，高夫|签约日期：20141212|数量为干重</t>
  </si>
  <si>
    <t>开采破碎清洗|红褐色颗粒状|三氧化二铝40.3%，二氧化硅4.77%，三氧化二铁27.7%，水分17.21%|马来西亚，KUANTAN MALAYSIA|2015.04.24</t>
  </si>
  <si>
    <t>破碎，研磨，煅烧|灰白色|氧化铝89%，二氧化硅2.5%，二氧化碳3%，氧化铁1.25%|矿山采矿得来|2015.02.06</t>
  </si>
  <si>
    <t>2015-06-02</t>
  </si>
  <si>
    <t>2015-06-04</t>
  </si>
  <si>
    <t>2015-06-05</t>
  </si>
  <si>
    <t>2015-06-11</t>
  </si>
  <si>
    <t>2015-06-12</t>
  </si>
  <si>
    <t>2015-06-16</t>
  </si>
  <si>
    <t>2015-06-19</t>
  </si>
  <si>
    <t>2015-06-22</t>
  </si>
  <si>
    <t>2015-06-24</t>
  </si>
  <si>
    <t>2015-06-25</t>
  </si>
  <si>
    <t>JFE Trading</t>
  </si>
  <si>
    <t>Airport</t>
  </si>
  <si>
    <t>2015-06-26</t>
  </si>
  <si>
    <t>2015-06-27</t>
  </si>
  <si>
    <t>Guangxi Qinzhou Shuntian Mining</t>
  </si>
  <si>
    <t>Qinzhou</t>
  </si>
  <si>
    <t>2015-06-28</t>
  </si>
  <si>
    <t>2015-06-29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</si>
  <si>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</si>
  <si>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</si>
  <si>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</si>
  <si>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</si>
  <si>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</si>
  <si>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</si>
  <si>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</si>
  <si>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South Africa</t>
  </si>
  <si>
    <t>Saldanha</t>
  </si>
  <si>
    <t>Zhongcai Construction</t>
  </si>
  <si>
    <t>Xingang</t>
  </si>
  <si>
    <t>2015-07-10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</si>
  <si>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</si>
  <si>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</si>
  <si>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</si>
  <si>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</si>
  <si>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</si>
  <si>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</si>
  <si>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</si>
  <si>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</si>
  <si>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</si>
  <si>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</si>
  <si>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</si>
  <si>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</si>
  <si>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</si>
  <si>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</si>
  <si>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</si>
  <si>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</si>
  <si>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Henan Chunsheng Industrial</t>
  </si>
  <si>
    <t>2015-08-05</t>
  </si>
  <si>
    <t>2015-08-07</t>
  </si>
  <si>
    <t>Xiamen Suchuan Logistics</t>
  </si>
  <si>
    <t>2015-08-10</t>
  </si>
  <si>
    <t>2015-08-11</t>
  </si>
  <si>
    <t>2015-08-12</t>
  </si>
  <si>
    <t>2015-08-13</t>
  </si>
  <si>
    <t>2015-08-14</t>
  </si>
  <si>
    <t>2015-08-17</t>
  </si>
  <si>
    <t>2015-08-19</t>
  </si>
  <si>
    <t>2015-08-20</t>
  </si>
  <si>
    <t>2015-08-24</t>
  </si>
  <si>
    <t>2015-08-25</t>
  </si>
  <si>
    <t>Henghui Trade Company</t>
  </si>
  <si>
    <t>2015-08-26</t>
  </si>
  <si>
    <t>2015-08-27</t>
  </si>
  <si>
    <t>2015-08-28</t>
  </si>
  <si>
    <t>2015-08-31</t>
  </si>
  <si>
    <t>2015-09-01</t>
  </si>
  <si>
    <t>Takorad</t>
  </si>
  <si>
    <t>2015-09-02</t>
  </si>
  <si>
    <t>Kakinada</t>
  </si>
  <si>
    <t>2015-09-06</t>
  </si>
  <si>
    <t>2015-09-07</t>
  </si>
  <si>
    <t>2015-09-08</t>
  </si>
  <si>
    <t>2015-09-09</t>
  </si>
  <si>
    <t>2015-09-10</t>
  </si>
  <si>
    <t>2015-09-11</t>
  </si>
  <si>
    <t>2015-09-14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</si>
  <si>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</si>
  <si>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</si>
  <si>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</si>
  <si>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</si>
  <si>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</si>
  <si>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</si>
  <si>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</si>
  <si>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</si>
  <si>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</si>
  <si>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</si>
  <si>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</si>
  <si>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Taiwan, Penghu, Kinmen and Matsu customs territory </t>
  </si>
  <si>
    <t>2015-10-01</t>
  </si>
  <si>
    <t>2015-10-02</t>
  </si>
  <si>
    <t>Fuzhou Hangsheng Trade Company</t>
  </si>
  <si>
    <t>2015-10-03</t>
  </si>
  <si>
    <t>2015-10-10</t>
  </si>
  <si>
    <t>2015-10-17</t>
  </si>
  <si>
    <t>2015-10-20</t>
  </si>
  <si>
    <t>2015-10-21</t>
  </si>
  <si>
    <t>2015-10-25</t>
  </si>
  <si>
    <t>2015-10-28</t>
  </si>
  <si>
    <t>2015-10-30</t>
  </si>
  <si>
    <t>2015-10-31</t>
  </si>
  <si>
    <t>2015-11-02</t>
  </si>
  <si>
    <t>2015-11-10</t>
  </si>
  <si>
    <t>2015-11-13</t>
  </si>
  <si>
    <t>2015-11-17</t>
  </si>
  <si>
    <t>2015-11-18</t>
  </si>
  <si>
    <t>Qinghuangdao</t>
  </si>
  <si>
    <t>2015-11-20</t>
  </si>
  <si>
    <t>2015-11-21</t>
  </si>
  <si>
    <t>Suzhou Hengguangda Imp&amp;Exp</t>
  </si>
  <si>
    <t>2015-11-23</t>
  </si>
  <si>
    <t>2015-11-28</t>
  </si>
  <si>
    <t>2015-11-29</t>
  </si>
  <si>
    <t>2015-11-30</t>
  </si>
  <si>
    <t>35019629F4</t>
  </si>
  <si>
    <t>Zibo Zhengtai Refractory</t>
  </si>
  <si>
    <t>Chalco Henan</t>
  </si>
  <si>
    <t>Solomon</t>
  </si>
  <si>
    <t>Gao Ping</t>
  </si>
  <si>
    <t>Napo Henghui Trading</t>
  </si>
  <si>
    <t>Shanghai Yinglun Trading</t>
  </si>
  <si>
    <t>Dapeng</t>
  </si>
  <si>
    <t>auto</t>
  </si>
  <si>
    <t>NA</t>
  </si>
  <si>
    <t>CBG</t>
  </si>
  <si>
    <t>SMB</t>
  </si>
  <si>
    <t>Unidentified</t>
  </si>
  <si>
    <t>Netherlands</t>
  </si>
  <si>
    <t>Yankuang Group</t>
  </si>
  <si>
    <t>Yantai Port International Logistic</t>
  </si>
  <si>
    <t>Beijing Hangfutong Int'l Trade</t>
  </si>
  <si>
    <t>Yankuang Group Boyang Int'l Trade</t>
  </si>
  <si>
    <t>20160120</t>
  </si>
  <si>
    <t>U.S.</t>
  </si>
  <si>
    <t>Montenegro</t>
  </si>
  <si>
    <t>Shaanxi Jinyuan Trading</t>
  </si>
  <si>
    <t>Shandong Huanghe Delta Co., Ltd</t>
  </si>
  <si>
    <t>Debao Hongquan Trading</t>
  </si>
  <si>
    <t>Nanning</t>
  </si>
  <si>
    <t>Xiamen Chengda Products Co.,Ltd</t>
  </si>
  <si>
    <t>Shanghai Shangshi International Trading</t>
  </si>
  <si>
    <t>Qiaodao Yifeng Trading</t>
  </si>
  <si>
    <t>Solomon Islands</t>
  </si>
  <si>
    <t>Rennell</t>
  </si>
  <si>
    <t>Jianfa Logisitcs</t>
  </si>
  <si>
    <t>Shanghai Moyuan Trading</t>
  </si>
  <si>
    <t>2016/12/1</t>
  </si>
  <si>
    <t>Kaideli Refractory</t>
  </si>
  <si>
    <t>Ningbo</t>
  </si>
  <si>
    <t>2016/12/2</t>
  </si>
  <si>
    <t>2016/12/3</t>
  </si>
  <si>
    <t>2016/12/4</t>
  </si>
  <si>
    <t>2016/12/5</t>
  </si>
  <si>
    <t>2016/12/6</t>
  </si>
  <si>
    <t>2016/12/7</t>
  </si>
  <si>
    <t>2016/12/8</t>
  </si>
  <si>
    <t>2016/12/9</t>
  </si>
  <si>
    <t>2016/12/10</t>
  </si>
  <si>
    <t>2016/12/11</t>
  </si>
  <si>
    <t>2016/12/12</t>
  </si>
  <si>
    <t>2016/12/13</t>
  </si>
  <si>
    <t>2016/12/14</t>
  </si>
  <si>
    <t>2016/12/16</t>
  </si>
  <si>
    <t>Ningbo Yage'er Trading</t>
  </si>
  <si>
    <t>2016/12/18</t>
  </si>
  <si>
    <t>Sierra Leone</t>
  </si>
  <si>
    <t>Zhengcheng Trading</t>
  </si>
  <si>
    <t xml:space="preserve">Chengda </t>
  </si>
  <si>
    <t>Moyuan Trading</t>
  </si>
  <si>
    <t>Tianjin Product and Energy Development Co., Ltd</t>
  </si>
  <si>
    <t>Xiamen Huilin Trading</t>
  </si>
  <si>
    <t>Xiamen Xiangyu Trading</t>
  </si>
  <si>
    <t>Wanxiang Resource</t>
  </si>
  <si>
    <t>Shandong Huanghe Delta</t>
  </si>
  <si>
    <t>Savusavu</t>
  </si>
  <si>
    <t/>
  </si>
  <si>
    <t>-</t>
  </si>
  <si>
    <t>Chalco</t>
  </si>
  <si>
    <t>Rhoades Discovery Bay</t>
  </si>
  <si>
    <t>Porbandar Gujarat</t>
  </si>
  <si>
    <t>Okha Gujarat</t>
  </si>
  <si>
    <t>Zouping Kaiyue Trading</t>
  </si>
  <si>
    <t>Kwinana</t>
  </si>
  <si>
    <t>Juruti</t>
  </si>
  <si>
    <t>Yankuang Group Boyang Int Trading</t>
  </si>
  <si>
    <t>Xiamen Xiangyu</t>
  </si>
  <si>
    <t>Bedi Gujarat</t>
  </si>
  <si>
    <t>CamPha</t>
  </si>
  <si>
    <t>Boksiti Niksic</t>
  </si>
  <si>
    <t>Katougouma</t>
  </si>
  <si>
    <t>Telimele</t>
  </si>
  <si>
    <t>Shenyang Al Mg Designing Institute</t>
  </si>
  <si>
    <t>Shenyang</t>
  </si>
  <si>
    <t>Ningbo Weike</t>
  </si>
  <si>
    <t>Pobandar</t>
  </si>
  <si>
    <t>Shanghai Moyuan</t>
  </si>
  <si>
    <t>Songjiang</t>
  </si>
  <si>
    <t>Suzhou Hengguangda</t>
  </si>
  <si>
    <t>Chongqing</t>
  </si>
  <si>
    <t>Jinan-Binzhou</t>
  </si>
  <si>
    <t>Jinan-Liaocheng</t>
  </si>
  <si>
    <t>Shanghai Shenhang Import Export Ltd</t>
  </si>
  <si>
    <t>Xiamen Xiangyu Lvsheng Ltd</t>
  </si>
  <si>
    <t>Andhra Pradesh</t>
  </si>
  <si>
    <t>Niksic</t>
  </si>
  <si>
    <t>Yankuang Boyang International Trading</t>
  </si>
  <si>
    <t>Shanghai Moyuan Trading Ltd</t>
  </si>
  <si>
    <t>Outer Harbour</t>
  </si>
  <si>
    <t>Sangpuruite</t>
  </si>
  <si>
    <t>Shenhuo</t>
  </si>
  <si>
    <t>China Nonferrous Metal Industry's Foreign Engineering and Construction Co.,Ltd.</t>
  </si>
  <si>
    <t>Beijing Air</t>
  </si>
  <si>
    <t>s</t>
  </si>
  <si>
    <t>Tianjin Xinzesheng Hangcai Trading</t>
  </si>
  <si>
    <t>CFR</t>
  </si>
  <si>
    <t>Hangzhou Zhengcai Holding Group Ltd</t>
  </si>
  <si>
    <t>DIscovery Bay</t>
  </si>
  <si>
    <t>Shandong Binbei New Materials</t>
  </si>
  <si>
    <t>W-Kalimantan</t>
  </si>
  <si>
    <t>Cam Pha</t>
  </si>
  <si>
    <t>Discovery Bay</t>
  </si>
  <si>
    <t>Binzhou Shengchao Trading</t>
  </si>
  <si>
    <t>West Kalimantan</t>
  </si>
  <si>
    <t>Yunlv</t>
  </si>
  <si>
    <t>Kunming</t>
  </si>
  <si>
    <t>Guangxi Peiqi Trading</t>
  </si>
  <si>
    <t>Pingxiang Guangxi Road Custom</t>
  </si>
  <si>
    <t>Zhoushan</t>
  </si>
  <si>
    <t>Lianyungang Donghong Container Ltd</t>
  </si>
  <si>
    <t>Yunnan Aluminium Co Ltd</t>
  </si>
  <si>
    <t>Yantai Port Logistics Ltd</t>
  </si>
  <si>
    <t>Xiamen C&amp;D</t>
  </si>
  <si>
    <t>Shandong Yellow River Industrial Ltd</t>
  </si>
  <si>
    <t>Xiamen ITG</t>
  </si>
  <si>
    <t>Minmetal Aluminium</t>
  </si>
  <si>
    <t>Fangchenggang</t>
  </si>
  <si>
    <t>MCC Xingchen (Tianjin) International Trade</t>
  </si>
  <si>
    <t>Xiamen Shengmao</t>
  </si>
  <si>
    <t>Zhejiang Metals and Materials Company</t>
  </si>
  <si>
    <t>Bauxite Hills</t>
  </si>
  <si>
    <t>Renell island</t>
  </si>
  <si>
    <t>Tianjin MCC Xingchen International</t>
  </si>
  <si>
    <t>Tangshan Jinjie Industrial Ltd</t>
  </si>
  <si>
    <t>SPIC</t>
  </si>
  <si>
    <t>Xiamen xiangyu Lvsheng Ltd</t>
  </si>
  <si>
    <t>Greece</t>
  </si>
  <si>
    <t>Elmin</t>
  </si>
  <si>
    <t>Shandong Guoyu International Trading</t>
  </si>
  <si>
    <t>Shiguan</t>
  </si>
  <si>
    <t>Shandong Xingzhen Trading</t>
  </si>
  <si>
    <t>Binzhou Beihai Huihong New Material</t>
  </si>
  <si>
    <t>New Port</t>
  </si>
  <si>
    <t>Weipa-LMB</t>
  </si>
  <si>
    <t>Jingjiang</t>
  </si>
  <si>
    <t>Shanghai Lekaida International Industry</t>
  </si>
  <si>
    <t>Guolin Huitai Shanghai</t>
  </si>
  <si>
    <t>Jingtang</t>
  </si>
  <si>
    <t>TBEA</t>
  </si>
  <si>
    <t>Riau Island</t>
  </si>
  <si>
    <t>Lianyungang Bonded Warehouse</t>
  </si>
  <si>
    <t>Beijing Uni-Construction Industrial Investment Holdings Co.Ltd</t>
  </si>
  <si>
    <t>AVIC</t>
  </si>
  <si>
    <t>Jerald Metal (Shanghai) Ltd</t>
  </si>
  <si>
    <t>Bel Air</t>
  </si>
  <si>
    <t>Zhongtian Technology</t>
  </si>
  <si>
    <t>Xinxing Zhuguan Ltd</t>
  </si>
  <si>
    <t>Jianfa Legistics (Shanghai) Ltd</t>
  </si>
  <si>
    <t>Jiangsu Guangheng Mining</t>
  </si>
  <si>
    <t>Mersin and Gulluk</t>
  </si>
  <si>
    <t>Jiangyin</t>
  </si>
  <si>
    <t>Caofeidian Bonded Warehouse</t>
  </si>
  <si>
    <t>Rizhao Huafeng Warehousing</t>
  </si>
  <si>
    <t>Chengda Industrial (Xiamen) Ltd</t>
  </si>
  <si>
    <t>Wanji</t>
  </si>
  <si>
    <t>Tangshan Port Bonded Warehouse</t>
  </si>
  <si>
    <t>Shandong Huaxin Energy</t>
  </si>
  <si>
    <t>Minmetals Aluminium</t>
  </si>
  <si>
    <t>China Overseas Harbour Affairs (Laizhou) Co.</t>
  </si>
  <si>
    <t>Shandong Risheng Fuel Ltd</t>
  </si>
  <si>
    <t>Dongying Bofa International</t>
  </si>
  <si>
    <t>Yantai Taishan Petroleum Port Development</t>
  </si>
  <si>
    <t>Zhanjiang</t>
  </si>
  <si>
    <t>Yangquan Lianji Import Export</t>
  </si>
  <si>
    <t>China Chengtong International Co. Ltd</t>
  </si>
  <si>
    <t>Sherbro River</t>
  </si>
  <si>
    <t>Payas</t>
  </si>
  <si>
    <t>Lianyungang Luqiao Bonded Warehouse</t>
  </si>
  <si>
    <t>Guangxi Longzhou Zhongyuan Import Export</t>
  </si>
  <si>
    <t>Xiamen Xiangyu Lvsheng</t>
  </si>
  <si>
    <t>Chengda Property (Xiamen) Co Ltd</t>
  </si>
  <si>
    <t>Xiamen Shengmao Ltd</t>
  </si>
  <si>
    <t>Jingtang Port Bonded Warehouse</t>
  </si>
  <si>
    <t>China Chengtong International Trading</t>
  </si>
  <si>
    <t>Wanbao Mining Ltd</t>
  </si>
  <si>
    <t>Shenzhen Qianhai Hongke Chuangye Investment</t>
  </si>
  <si>
    <t>Jianfa Logistics (Shanghai) Ltd</t>
  </si>
  <si>
    <t>Denizli</t>
  </si>
  <si>
    <t>Shanghai Heavy Machinary</t>
  </si>
  <si>
    <t>Xiamen Xiangyu Logistics</t>
  </si>
  <si>
    <t>Shuangri (Shanghai) Ltd</t>
  </si>
  <si>
    <t>Gemlik</t>
  </si>
  <si>
    <t>Islahiye</t>
  </si>
  <si>
    <t>Gerald Group (Shanghai) Ltd</t>
  </si>
  <si>
    <t>Tangshan Jinjie Industrial</t>
  </si>
  <si>
    <t>Loudi Zhongyu New Materials</t>
  </si>
  <si>
    <t xml:space="preserve">Xiashan </t>
  </si>
  <si>
    <t>Guizhou International Trading</t>
  </si>
  <si>
    <t>AVIC Mineral Resource</t>
  </si>
  <si>
    <t>Rizhao Port Trading</t>
  </si>
  <si>
    <t>Milas</t>
  </si>
  <si>
    <t xml:space="preserve">Changzhou Jiangsu </t>
  </si>
  <si>
    <t>Boffa</t>
  </si>
  <si>
    <t>Baosteel Resource Holding</t>
  </si>
  <si>
    <t>S-Kalimantan</t>
  </si>
  <si>
    <t>Jinmei Group International Trading</t>
  </si>
  <si>
    <t>Country</t>
  </si>
  <si>
    <t xml:space="preserve"> 1 - 2016</t>
  </si>
  <si>
    <t xml:space="preserve"> 2 - 2016</t>
  </si>
  <si>
    <t xml:space="preserve"> 3 - 2016</t>
  </si>
  <si>
    <t xml:space="preserve"> 4 - 2016</t>
  </si>
  <si>
    <t xml:space="preserve"> 5 - 2016</t>
  </si>
  <si>
    <t xml:space="preserve"> 6 - 2016</t>
  </si>
  <si>
    <t xml:space="preserve"> 7 - 2016</t>
  </si>
  <si>
    <t xml:space="preserve"> 8 - 2016</t>
  </si>
  <si>
    <t xml:space="preserve"> 9 - 2016</t>
  </si>
  <si>
    <t xml:space="preserve"> 10 - 2016</t>
  </si>
  <si>
    <t xml:space="preserve"> 11 - 2016</t>
  </si>
  <si>
    <t xml:space="preserve"> 12 - 2016</t>
  </si>
  <si>
    <t xml:space="preserve"> 1 - 2017</t>
  </si>
  <si>
    <t xml:space="preserve"> 2 - 2017</t>
  </si>
  <si>
    <t xml:space="preserve"> 3 - 2017</t>
  </si>
  <si>
    <t xml:space="preserve"> 4 - 2017</t>
  </si>
  <si>
    <t xml:space="preserve"> 5 - 2017</t>
  </si>
  <si>
    <t xml:space="preserve"> 6 - 2017</t>
  </si>
  <si>
    <t xml:space="preserve"> 7 - 2017</t>
  </si>
  <si>
    <t xml:space="preserve"> 8 - 2017</t>
  </si>
  <si>
    <t xml:space="preserve"> 9 - 2017</t>
  </si>
  <si>
    <t xml:space="preserve"> 10 - 2017</t>
  </si>
  <si>
    <t xml:space="preserve"> 11 - 2017</t>
  </si>
  <si>
    <t xml:space="preserve"> 12 - 2017</t>
  </si>
  <si>
    <t xml:space="preserve"> 1 - 2018</t>
  </si>
  <si>
    <t xml:space="preserve"> 2 - 2018</t>
  </si>
  <si>
    <t xml:space="preserve"> 3 - 2018</t>
  </si>
  <si>
    <t xml:space="preserve"> 4 - 2018</t>
  </si>
  <si>
    <t xml:space="preserve"> 5 - 2018</t>
  </si>
  <si>
    <t xml:space="preserve"> 6 - 2018</t>
  </si>
  <si>
    <t xml:space="preserve"> 7 - 2018</t>
  </si>
  <si>
    <t xml:space="preserve"> 8 - 2018</t>
  </si>
  <si>
    <t xml:space="preserve"> 9 - 2018</t>
  </si>
  <si>
    <t xml:space="preserve"> 10 - 2018</t>
  </si>
  <si>
    <t xml:space="preserve"> 11 - 2018</t>
  </si>
  <si>
    <t xml:space="preserve"> 12 - 2018</t>
  </si>
  <si>
    <t xml:space="preserve"> 1 - 2019</t>
  </si>
  <si>
    <t xml:space="preserve"> 2 - 2019</t>
  </si>
  <si>
    <t xml:space="preserve"> 3 - 2019</t>
  </si>
  <si>
    <t xml:space="preserve"> 4 - 2019</t>
  </si>
  <si>
    <t xml:space="preserve"> 5 - 2019</t>
  </si>
  <si>
    <t xml:space="preserve"> 6 - 2019</t>
  </si>
  <si>
    <t xml:space="preserve"> 7 - 2019</t>
  </si>
  <si>
    <t xml:space="preserve"> 8 - 2019</t>
  </si>
  <si>
    <t xml:space="preserve"> 9 - 2019</t>
  </si>
  <si>
    <t xml:space="preserve"> 10 - 2019</t>
  </si>
  <si>
    <t xml:space="preserve"> 11 - 2019</t>
  </si>
  <si>
    <t xml:space="preserve"> 12 - 2019</t>
  </si>
  <si>
    <t xml:space="preserve"> 1 - 2020</t>
  </si>
  <si>
    <t xml:space="preserve"> 2 - 2020</t>
  </si>
  <si>
    <t xml:space="preserve"> 3 - 2020</t>
  </si>
  <si>
    <t xml:space="preserve"> 4 - 2020</t>
  </si>
  <si>
    <t>Dabiss S</t>
  </si>
  <si>
    <t>?</t>
  </si>
  <si>
    <t>Kaboye</t>
  </si>
  <si>
    <t>Malapouya</t>
  </si>
  <si>
    <t>GDM</t>
  </si>
  <si>
    <t>Henan-Chine</t>
  </si>
  <si>
    <t>AMR</t>
  </si>
  <si>
    <t>Ashapura Guinea</t>
  </si>
  <si>
    <t>HT</t>
  </si>
  <si>
    <t>LT</t>
  </si>
  <si>
    <t>Boffa</t>
    <phoneticPr fontId="0" type="noConversion"/>
  </si>
  <si>
    <t>Index</t>
  </si>
  <si>
    <t>LT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</si>
</sst>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.00_ ;\-#,##0.0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3" fillId="2" borderId="0" xfId="2" applyFont="1" applyFill="1" applyAlignment="1">
      <alignment horizontal="center"/>
    </xf>
    <xf numFmtId="0" fontId="3" fillId="2" borderId="0" xfId="2" applyFont="1" applyFill="1" applyAlignment="1">
      <alignment horizontal="left"/>
    </xf>
    <xf numFmtId="0" fontId="3" fillId="3" borderId="0" xfId="2" applyFont="1" applyFill="1" applyAlignment="1">
      <alignment horizontal="left"/>
    </xf>
    <xf numFmtId="0" fontId="3" fillId="0" borderId="0" xfId="2" applyFont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43" fontId="3" fillId="2" borderId="2" xfId="1" applyFont="1" applyFill="1" applyBorder="1" applyAlignment="1">
      <alignment horizontal="center"/>
    </xf>
    <xf numFmtId="43" fontId="3" fillId="2" borderId="3" xfId="1" applyFont="1" applyFill="1" applyBorder="1" applyAlignment="1">
      <alignment horizontal="center"/>
    </xf>
    <xf numFmtId="0" fontId="5" fillId="2" borderId="0" xfId="2" applyFont="1" applyFill="1" applyAlignment="1">
      <alignment horizontal="center"/>
    </xf>
    <xf numFmtId="43" fontId="3" fillId="4" borderId="5" xfId="1" applyFont="1" applyFill="1" applyBorder="1" applyAlignment="1">
      <alignment horizontal="center"/>
    </xf>
    <xf numFmtId="43" fontId="3" fillId="2" borderId="0" xfId="1" applyFont="1" applyFill="1" applyBorder="1" applyAlignment="1">
      <alignment horizontal="center"/>
    </xf>
    <xf numFmtId="43" fontId="3" fillId="2" borderId="6" xfId="1" applyFont="1" applyFill="1" applyBorder="1" applyAlignment="1">
      <alignment horizontal="center"/>
    </xf>
    <xf numFmtId="0" fontId="3" fillId="0" borderId="7" xfId="2" applyFont="1" applyBorder="1" applyAlignment="1">
      <alignment horizontal="center"/>
    </xf>
    <xf numFmtId="0" fontId="3" fillId="0" borderId="0" xfId="2" applyFont="1" applyBorder="1" applyAlignment="1">
      <alignment horizontal="center"/>
    </xf>
    <xf numFmtId="164" fontId="4" fillId="0" borderId="0" xfId="1" applyNumberFormat="1" applyFont="1" applyBorder="1" applyAlignment="1">
      <alignment horizontal="center"/>
    </xf>
    <xf numFmtId="0" fontId="3" fillId="0" borderId="8" xfId="2" applyFont="1" applyBorder="1" applyAlignment="1">
      <alignment horizontal="center"/>
    </xf>
    <xf numFmtId="0" fontId="3" fillId="0" borderId="9" xfId="2" applyFont="1" applyBorder="1" applyAlignment="1">
      <alignment horizontal="center"/>
    </xf>
    <xf numFmtId="43" fontId="3" fillId="2" borderId="9" xfId="1" applyFont="1" applyFill="1" applyBorder="1" applyAlignment="1">
      <alignment horizontal="center"/>
    </xf>
    <xf numFmtId="43" fontId="3" fillId="2" borderId="10" xfId="1" applyFont="1" applyFill="1" applyBorder="1" applyAlignment="1">
      <alignment horizontal="center"/>
    </xf>
    <xf numFmtId="165" fontId="3" fillId="4" borderId="4" xfId="1" applyNumberFormat="1" applyFont="1" applyFill="1" applyBorder="1" applyAlignment="1">
      <alignment horizontal="center"/>
    </xf>
    <xf numFmtId="165" fontId="3" fillId="2" borderId="0" xfId="1" applyNumberFormat="1" applyFont="1" applyFill="1" applyBorder="1" applyAlignment="1">
      <alignment horizontal="center"/>
    </xf>
    <xf numFmtId="0" fontId="2" fillId="2" borderId="0" xfId="2" applyFill="1"/>
    <xf numFmtId="43" fontId="0" fillId="2" borderId="0" xfId="1" applyFont="1" applyFill="1"/>
    <xf numFmtId="0" fontId="0" fillId="2" borderId="0" xfId="1" applyNumberFormat="1" applyFont="1" applyFill="1"/>
    <xf numFmtId="0" fontId="2" fillId="2" borderId="0" xfId="1" applyNumberFormat="1" applyFont="1" applyFill="1"/>
    <xf numFmtId="165" fontId="3" fillId="5" borderId="0" xfId="2" applyNumberFormat="1" applyFont="1" applyFill="1" applyAlignment="1">
      <alignment horizontal="center"/>
    </xf>
    <xf numFmtId="165" fontId="3" fillId="4" borderId="0" xfId="2" applyNumberFormat="1" applyFont="1" applyFill="1" applyAlignment="1">
      <alignment horizontal="center"/>
    </xf>
    <xf numFmtId="165" fontId="3" fillId="4" borderId="0" xfId="1" applyNumberFormat="1" applyFont="1" applyFill="1" applyAlignment="1">
      <alignment horizontal="center"/>
    </xf>
    <xf numFmtId="0" fontId="3" fillId="4" borderId="0" xfId="2" applyFont="1" applyFill="1" applyAlignment="1">
      <alignment horizontal="center"/>
    </xf>
    <xf numFmtId="43" fontId="3" fillId="2" borderId="0" xfId="1" applyFont="1" applyFill="1" applyAlignment="1">
      <alignment horizontal="center"/>
    </xf>
    <xf numFmtId="43" fontId="3" fillId="5" borderId="0" xfId="1" applyFont="1" applyFill="1" applyAlignment="1">
      <alignment horizontal="center"/>
    </xf>
    <xf numFmtId="43" fontId="3" fillId="6" borderId="5" xfId="1" applyFont="1" applyFill="1" applyBorder="1" applyAlignment="1">
      <alignment horizontal="center"/>
    </xf>
    <xf numFmtId="43" fontId="3" fillId="6" borderId="0" xfId="1" applyFont="1" applyFill="1" applyAlignment="1">
      <alignment horizontal="center"/>
    </xf>
    <xf numFmtId="43" fontId="3" fillId="2" borderId="5" xfId="1" applyFont="1" applyFill="1" applyBorder="1" applyAlignment="1">
      <alignment horizontal="center"/>
    </xf>
    <xf numFmtId="43" fontId="3" fillId="7" borderId="0" xfId="1" applyFont="1" applyFill="1" applyAlignment="1">
      <alignment horizontal="center"/>
    </xf>
    <xf numFmtId="43" fontId="5" fillId="2" borderId="0" xfId="1" applyFont="1" applyFill="1" applyAlignment="1">
      <alignment horizontal="center"/>
    </xf>
  </cellXfs>
  <cellStyles count="3">
    <cellStyle name="Comma" xfId="1" builtinId="3"/>
    <cellStyle name="Normal" xfId="0" builtinId="0"/>
    <cellStyle name="Normal 6" xfId="2" xr:uid="{0BFAAAE0-A594-47A2-9740-512302C1F7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947B-7619-4230-B025-0EF3A708FD24}">
  <dimension ref="A1:BC32"/>
  <sheetViews>
    <sheetView tabSelected="1" workbookViewId="0">
      <selection activeCell="B6" sqref="B6"/>
    </sheetView>
  </sheetViews>
  <sheetFormatPr defaultRowHeight="15" x14ac:dyDescent="0.25"/>
  <cols>
    <col min="2" max="2" width="15" customWidth="1"/>
  </cols>
  <sheetData>
    <row r="1" spans="1:55" x14ac:dyDescent="0.25">
      <c r="A1" t="s">
        <v>1493</v>
      </c>
      <c r="B1" t="s">
        <v>4</v>
      </c>
      <c r="D1" t="s">
        <v>1494</v>
      </c>
      <c r="E1" t="s">
        <v>1495</v>
      </c>
      <c r="F1" t="s">
        <v>1496</v>
      </c>
      <c r="G1" t="s">
        <v>1497</v>
      </c>
      <c r="H1" t="s">
        <v>1498</v>
      </c>
      <c r="I1" t="s">
        <v>1499</v>
      </c>
      <c r="J1" t="s">
        <v>1500</v>
      </c>
      <c r="K1" t="s">
        <v>1501</v>
      </c>
      <c r="L1" t="s">
        <v>1502</v>
      </c>
      <c r="M1" t="s">
        <v>1503</v>
      </c>
      <c r="N1" t="s">
        <v>1504</v>
      </c>
      <c r="O1" t="s">
        <v>1505</v>
      </c>
      <c r="P1" t="s">
        <v>1506</v>
      </c>
      <c r="Q1" t="s">
        <v>1507</v>
      </c>
      <c r="R1" t="s">
        <v>1508</v>
      </c>
      <c r="S1" t="s">
        <v>1509</v>
      </c>
      <c r="T1" t="s">
        <v>1510</v>
      </c>
      <c r="U1" t="s">
        <v>1511</v>
      </c>
      <c r="V1" t="s">
        <v>1512</v>
      </c>
      <c r="W1" t="s">
        <v>1513</v>
      </c>
      <c r="X1" t="s">
        <v>1514</v>
      </c>
      <c r="Y1" t="s">
        <v>1515</v>
      </c>
      <c r="Z1" t="s">
        <v>1516</v>
      </c>
      <c r="AA1" t="s">
        <v>1517</v>
      </c>
      <c r="AB1" t="s">
        <v>1518</v>
      </c>
      <c r="AC1" t="s">
        <v>1519</v>
      </c>
      <c r="AD1" t="s">
        <v>1520</v>
      </c>
      <c r="AE1" t="s">
        <v>1521</v>
      </c>
      <c r="AF1" t="s">
        <v>1522</v>
      </c>
      <c r="AG1" t="s">
        <v>1523</v>
      </c>
      <c r="AH1" t="s">
        <v>1524</v>
      </c>
      <c r="AI1" t="s">
        <v>1525</v>
      </c>
      <c r="AJ1" t="s">
        <v>1526</v>
      </c>
      <c r="AK1" t="s">
        <v>1527</v>
      </c>
      <c r="AL1" t="s">
        <v>1528</v>
      </c>
      <c r="AM1" t="s">
        <v>1529</v>
      </c>
      <c r="AN1" t="s">
        <v>1530</v>
      </c>
      <c r="AO1" t="s">
        <v>1531</v>
      </c>
      <c r="AP1" t="s">
        <v>1532</v>
      </c>
      <c r="AQ1" t="s">
        <v>1533</v>
      </c>
      <c r="AR1" t="s">
        <v>1534</v>
      </c>
      <c r="AS1" t="s">
        <v>1535</v>
      </c>
      <c r="AT1" t="s">
        <v>1536</v>
      </c>
      <c r="AU1" t="s">
        <v>1537</v>
      </c>
      <c r="AV1" t="s">
        <v>1538</v>
      </c>
      <c r="AW1" t="s">
        <v>1539</v>
      </c>
      <c r="AX1" t="s">
        <v>1540</v>
      </c>
      <c r="AY1" t="s">
        <v>1541</v>
      </c>
      <c r="AZ1" t="s">
        <v>1542</v>
      </c>
      <c r="BA1" t="s">
        <v>1543</v>
      </c>
      <c r="BB1" t="s">
        <v>1544</v>
      </c>
      <c r="BC1" t="s">
        <v>1545</v>
      </c>
    </row>
    <row r="2" spans="1:55" ht="15.75" x14ac:dyDescent="0.25">
      <c r="A2" s="24" t="s">
        <v>19</v>
      </c>
      <c r="B2" s="25" t="s">
        <v>1417</v>
      </c>
      <c r="C2" s="4" t="s">
        <v>1554</v>
      </c>
      <c r="D2" s="32">
        <v>2.8</v>
      </c>
      <c r="E2" s="33">
        <f t="shared" ref="E2:BC8" si="0">D2</f>
        <v>2.8</v>
      </c>
      <c r="F2" s="33">
        <f t="shared" si="0"/>
        <v>2.8</v>
      </c>
      <c r="G2" s="33">
        <f t="shared" si="0"/>
        <v>2.8</v>
      </c>
      <c r="H2" s="33">
        <f t="shared" si="0"/>
        <v>2.8</v>
      </c>
      <c r="I2" s="33">
        <f t="shared" si="0"/>
        <v>2.8</v>
      </c>
      <c r="J2" s="33">
        <f t="shared" si="0"/>
        <v>2.8</v>
      </c>
      <c r="K2" s="33">
        <f t="shared" si="0"/>
        <v>2.8</v>
      </c>
      <c r="L2" s="33">
        <f t="shared" si="0"/>
        <v>2.8</v>
      </c>
      <c r="M2" s="33">
        <f t="shared" si="0"/>
        <v>2.8</v>
      </c>
      <c r="N2" s="33">
        <f t="shared" si="0"/>
        <v>2.8</v>
      </c>
      <c r="O2" s="33">
        <f t="shared" si="0"/>
        <v>2.8</v>
      </c>
      <c r="P2" s="33">
        <f t="shared" si="0"/>
        <v>2.8</v>
      </c>
      <c r="Q2" s="33">
        <f t="shared" si="0"/>
        <v>2.8</v>
      </c>
      <c r="R2" s="33">
        <f t="shared" si="0"/>
        <v>2.8</v>
      </c>
      <c r="S2" s="33">
        <f t="shared" si="0"/>
        <v>2.8</v>
      </c>
      <c r="T2" s="33">
        <f t="shared" si="0"/>
        <v>2.8</v>
      </c>
      <c r="U2" s="33">
        <f t="shared" si="0"/>
        <v>2.8</v>
      </c>
      <c r="V2" s="33">
        <f t="shared" si="0"/>
        <v>2.8</v>
      </c>
      <c r="W2" s="33">
        <f t="shared" si="0"/>
        <v>2.8</v>
      </c>
      <c r="X2" s="33">
        <f t="shared" si="0"/>
        <v>2.8</v>
      </c>
      <c r="Y2" s="33">
        <f t="shared" si="0"/>
        <v>2.8</v>
      </c>
      <c r="Z2" s="33">
        <f t="shared" si="0"/>
        <v>2.8</v>
      </c>
      <c r="AA2" s="33">
        <f t="shared" si="0"/>
        <v>2.8</v>
      </c>
      <c r="AB2" s="33">
        <f t="shared" si="0"/>
        <v>2.8</v>
      </c>
      <c r="AC2" s="33">
        <f t="shared" si="0"/>
        <v>2.8</v>
      </c>
      <c r="AD2" s="33">
        <f t="shared" si="0"/>
        <v>2.8</v>
      </c>
      <c r="AE2" s="33">
        <f t="shared" si="0"/>
        <v>2.8</v>
      </c>
      <c r="AF2" s="33">
        <f t="shared" si="0"/>
        <v>2.8</v>
      </c>
      <c r="AG2" s="33">
        <f t="shared" si="0"/>
        <v>2.8</v>
      </c>
      <c r="AH2" s="33">
        <f t="shared" si="0"/>
        <v>2.8</v>
      </c>
      <c r="AI2" s="33">
        <f t="shared" si="0"/>
        <v>2.8</v>
      </c>
      <c r="AJ2" s="33">
        <f t="shared" si="0"/>
        <v>2.8</v>
      </c>
      <c r="AK2" s="33">
        <f t="shared" si="0"/>
        <v>2.8</v>
      </c>
      <c r="AL2" s="33">
        <f t="shared" si="0"/>
        <v>2.8</v>
      </c>
      <c r="AM2" s="33">
        <f t="shared" si="0"/>
        <v>2.8</v>
      </c>
      <c r="AN2" s="33">
        <f t="shared" si="0"/>
        <v>2.8</v>
      </c>
      <c r="AO2" s="33">
        <f t="shared" si="0"/>
        <v>2.8</v>
      </c>
      <c r="AP2" s="33">
        <f t="shared" si="0"/>
        <v>2.8</v>
      </c>
      <c r="AQ2" s="33">
        <f t="shared" si="0"/>
        <v>2.8</v>
      </c>
      <c r="AR2" s="33">
        <f t="shared" si="0"/>
        <v>2.8</v>
      </c>
      <c r="AS2" s="33">
        <f t="shared" si="0"/>
        <v>2.8</v>
      </c>
      <c r="AT2" s="33">
        <f t="shared" si="0"/>
        <v>2.8</v>
      </c>
      <c r="AU2" s="33">
        <f t="shared" si="0"/>
        <v>2.8</v>
      </c>
      <c r="AV2" s="33">
        <f t="shared" si="0"/>
        <v>2.8</v>
      </c>
      <c r="AW2" s="33">
        <f t="shared" si="0"/>
        <v>2.8</v>
      </c>
      <c r="AX2" s="33">
        <f t="shared" si="0"/>
        <v>2.8</v>
      </c>
      <c r="AY2" s="33">
        <f t="shared" si="0"/>
        <v>2.8</v>
      </c>
      <c r="AZ2" s="33">
        <f t="shared" si="0"/>
        <v>2.8</v>
      </c>
      <c r="BA2" s="33">
        <f t="shared" si="0"/>
        <v>2.8</v>
      </c>
      <c r="BB2" s="33">
        <f t="shared" si="0"/>
        <v>2.8</v>
      </c>
      <c r="BC2" s="33">
        <f t="shared" si="0"/>
        <v>2.8</v>
      </c>
    </row>
    <row r="3" spans="1:55" ht="15.75" x14ac:dyDescent="0.25">
      <c r="A3" s="24" t="s">
        <v>19</v>
      </c>
      <c r="B3" s="25" t="s">
        <v>200</v>
      </c>
      <c r="C3" s="4" t="s">
        <v>1555</v>
      </c>
      <c r="D3" s="32">
        <v>2.61</v>
      </c>
      <c r="E3" s="33">
        <f t="shared" si="0"/>
        <v>2.61</v>
      </c>
      <c r="F3" s="33">
        <f t="shared" si="0"/>
        <v>2.61</v>
      </c>
      <c r="G3" s="33">
        <f t="shared" si="0"/>
        <v>2.61</v>
      </c>
      <c r="H3" s="33">
        <f t="shared" si="0"/>
        <v>2.61</v>
      </c>
      <c r="I3" s="33">
        <f t="shared" si="0"/>
        <v>2.61</v>
      </c>
      <c r="J3" s="33">
        <f t="shared" si="0"/>
        <v>2.61</v>
      </c>
      <c r="K3" s="33">
        <f t="shared" si="0"/>
        <v>2.61</v>
      </c>
      <c r="L3" s="33">
        <f t="shared" si="0"/>
        <v>2.61</v>
      </c>
      <c r="M3" s="33">
        <f t="shared" si="0"/>
        <v>2.61</v>
      </c>
      <c r="N3" s="33">
        <f t="shared" si="0"/>
        <v>2.61</v>
      </c>
      <c r="O3" s="33">
        <f t="shared" si="0"/>
        <v>2.61</v>
      </c>
      <c r="P3" s="33">
        <f t="shared" si="0"/>
        <v>2.61</v>
      </c>
      <c r="Q3" s="33">
        <f t="shared" si="0"/>
        <v>2.61</v>
      </c>
      <c r="R3" s="33">
        <f t="shared" si="0"/>
        <v>2.61</v>
      </c>
      <c r="S3" s="33">
        <f t="shared" si="0"/>
        <v>2.61</v>
      </c>
      <c r="T3" s="33">
        <f t="shared" si="0"/>
        <v>2.61</v>
      </c>
      <c r="U3" s="33">
        <f>T3</f>
        <v>2.61</v>
      </c>
      <c r="V3" s="33">
        <f t="shared" si="0"/>
        <v>2.61</v>
      </c>
      <c r="W3" s="33">
        <f t="shared" si="0"/>
        <v>2.61</v>
      </c>
      <c r="X3" s="33">
        <f t="shared" si="0"/>
        <v>2.61</v>
      </c>
      <c r="Y3" s="33">
        <f t="shared" si="0"/>
        <v>2.61</v>
      </c>
      <c r="Z3" s="33">
        <f t="shared" si="0"/>
        <v>2.61</v>
      </c>
      <c r="AA3" s="33">
        <f t="shared" si="0"/>
        <v>2.61</v>
      </c>
      <c r="AB3" s="33">
        <f t="shared" si="0"/>
        <v>2.61</v>
      </c>
      <c r="AC3" s="33">
        <f t="shared" si="0"/>
        <v>2.61</v>
      </c>
      <c r="AD3" s="33">
        <f t="shared" si="0"/>
        <v>2.61</v>
      </c>
      <c r="AE3" s="33">
        <f t="shared" si="0"/>
        <v>2.61</v>
      </c>
      <c r="AF3" s="33">
        <f t="shared" si="0"/>
        <v>2.61</v>
      </c>
      <c r="AG3" s="33">
        <f t="shared" si="0"/>
        <v>2.61</v>
      </c>
      <c r="AH3" s="33">
        <f t="shared" si="0"/>
        <v>2.61</v>
      </c>
      <c r="AI3" s="33">
        <f t="shared" si="0"/>
        <v>2.61</v>
      </c>
      <c r="AJ3" s="33">
        <f t="shared" si="0"/>
        <v>2.61</v>
      </c>
      <c r="AK3" s="33">
        <f t="shared" si="0"/>
        <v>2.61</v>
      </c>
      <c r="AL3" s="33">
        <f t="shared" si="0"/>
        <v>2.61</v>
      </c>
      <c r="AM3" s="33">
        <f t="shared" si="0"/>
        <v>2.61</v>
      </c>
      <c r="AN3" s="33">
        <f t="shared" si="0"/>
        <v>2.61</v>
      </c>
      <c r="AO3" s="33">
        <f t="shared" si="0"/>
        <v>2.61</v>
      </c>
      <c r="AP3" s="33">
        <f t="shared" si="0"/>
        <v>2.61</v>
      </c>
      <c r="AQ3" s="33">
        <f t="shared" si="0"/>
        <v>2.61</v>
      </c>
      <c r="AR3" s="33">
        <f t="shared" si="0"/>
        <v>2.61</v>
      </c>
      <c r="AS3" s="33">
        <f t="shared" si="0"/>
        <v>2.61</v>
      </c>
      <c r="AT3" s="33">
        <f t="shared" si="0"/>
        <v>2.61</v>
      </c>
      <c r="AU3" s="33">
        <f t="shared" si="0"/>
        <v>2.61</v>
      </c>
      <c r="AV3" s="33">
        <f t="shared" si="0"/>
        <v>2.61</v>
      </c>
      <c r="AW3" s="33">
        <f t="shared" si="0"/>
        <v>2.61</v>
      </c>
      <c r="AX3" s="33">
        <f t="shared" si="0"/>
        <v>2.61</v>
      </c>
      <c r="AY3" s="33">
        <f t="shared" si="0"/>
        <v>2.61</v>
      </c>
      <c r="AZ3" s="33">
        <f t="shared" si="0"/>
        <v>2.61</v>
      </c>
      <c r="BA3" s="33">
        <f t="shared" si="0"/>
        <v>2.61</v>
      </c>
      <c r="BB3" s="33">
        <f t="shared" si="0"/>
        <v>2.61</v>
      </c>
      <c r="BC3" s="33">
        <f t="shared" si="0"/>
        <v>2.61</v>
      </c>
    </row>
    <row r="4" spans="1:55" ht="15.75" x14ac:dyDescent="0.25">
      <c r="A4" s="24" t="s">
        <v>19</v>
      </c>
      <c r="B4" s="25" t="s">
        <v>1360</v>
      </c>
      <c r="C4" s="4" t="s">
        <v>1555</v>
      </c>
      <c r="D4" s="32">
        <v>3.37</v>
      </c>
      <c r="E4" s="33">
        <f t="shared" si="0"/>
        <v>3.37</v>
      </c>
      <c r="F4" s="33">
        <f t="shared" si="0"/>
        <v>3.37</v>
      </c>
      <c r="G4" s="33">
        <f t="shared" si="0"/>
        <v>3.37</v>
      </c>
      <c r="H4" s="33">
        <f t="shared" si="0"/>
        <v>3.37</v>
      </c>
      <c r="I4" s="33">
        <f t="shared" si="0"/>
        <v>3.37</v>
      </c>
      <c r="J4" s="33">
        <f t="shared" si="0"/>
        <v>3.37</v>
      </c>
      <c r="K4" s="33">
        <f t="shared" si="0"/>
        <v>3.37</v>
      </c>
      <c r="L4" s="33">
        <f t="shared" si="0"/>
        <v>3.37</v>
      </c>
      <c r="M4" s="33">
        <f t="shared" si="0"/>
        <v>3.37</v>
      </c>
      <c r="N4" s="33">
        <f t="shared" si="0"/>
        <v>3.37</v>
      </c>
      <c r="O4" s="33">
        <f t="shared" si="0"/>
        <v>3.37</v>
      </c>
      <c r="P4" s="33">
        <f t="shared" si="0"/>
        <v>3.37</v>
      </c>
      <c r="Q4" s="33">
        <f t="shared" si="0"/>
        <v>3.37</v>
      </c>
      <c r="R4" s="33">
        <f t="shared" si="0"/>
        <v>3.37</v>
      </c>
      <c r="S4" s="33">
        <f t="shared" si="0"/>
        <v>3.37</v>
      </c>
      <c r="T4" s="33">
        <f t="shared" si="0"/>
        <v>3.37</v>
      </c>
      <c r="U4" s="33">
        <f>T4</f>
        <v>3.37</v>
      </c>
      <c r="V4" s="33">
        <f t="shared" si="0"/>
        <v>3.37</v>
      </c>
      <c r="W4" s="33">
        <f t="shared" si="0"/>
        <v>3.37</v>
      </c>
      <c r="X4" s="33">
        <f t="shared" si="0"/>
        <v>3.37</v>
      </c>
      <c r="Y4" s="33">
        <f t="shared" si="0"/>
        <v>3.37</v>
      </c>
      <c r="Z4" s="33">
        <f t="shared" si="0"/>
        <v>3.37</v>
      </c>
      <c r="AA4" s="33">
        <f t="shared" si="0"/>
        <v>3.37</v>
      </c>
      <c r="AB4" s="33">
        <f t="shared" si="0"/>
        <v>3.37</v>
      </c>
      <c r="AC4" s="33">
        <f t="shared" si="0"/>
        <v>3.37</v>
      </c>
      <c r="AD4" s="33">
        <f t="shared" si="0"/>
        <v>3.37</v>
      </c>
      <c r="AE4" s="33">
        <f t="shared" si="0"/>
        <v>3.37</v>
      </c>
      <c r="AF4" s="33">
        <f t="shared" si="0"/>
        <v>3.37</v>
      </c>
      <c r="AG4" s="33">
        <f t="shared" si="0"/>
        <v>3.37</v>
      </c>
      <c r="AH4" s="33">
        <f t="shared" si="0"/>
        <v>3.37</v>
      </c>
      <c r="AI4" s="33">
        <f t="shared" si="0"/>
        <v>3.37</v>
      </c>
      <c r="AJ4" s="33">
        <f t="shared" si="0"/>
        <v>3.37</v>
      </c>
      <c r="AK4" s="33">
        <f t="shared" si="0"/>
        <v>3.37</v>
      </c>
      <c r="AL4" s="33">
        <f t="shared" si="0"/>
        <v>3.37</v>
      </c>
      <c r="AM4" s="33">
        <f t="shared" si="0"/>
        <v>3.37</v>
      </c>
      <c r="AN4" s="33">
        <f t="shared" si="0"/>
        <v>3.37</v>
      </c>
      <c r="AO4" s="33">
        <f t="shared" si="0"/>
        <v>3.37</v>
      </c>
      <c r="AP4" s="33">
        <f t="shared" si="0"/>
        <v>3.37</v>
      </c>
      <c r="AQ4" s="33">
        <f t="shared" si="0"/>
        <v>3.37</v>
      </c>
      <c r="AR4" s="33">
        <f t="shared" si="0"/>
        <v>3.37</v>
      </c>
      <c r="AS4" s="33">
        <f t="shared" si="0"/>
        <v>3.37</v>
      </c>
      <c r="AT4" s="33">
        <f t="shared" si="0"/>
        <v>3.37</v>
      </c>
      <c r="AU4" s="33">
        <f t="shared" si="0"/>
        <v>3.37</v>
      </c>
      <c r="AV4" s="33">
        <f t="shared" si="0"/>
        <v>3.37</v>
      </c>
      <c r="AW4" s="33">
        <f t="shared" si="0"/>
        <v>3.37</v>
      </c>
      <c r="AX4" s="33">
        <f t="shared" si="0"/>
        <v>3.37</v>
      </c>
      <c r="AY4" s="33">
        <f t="shared" si="0"/>
        <v>3.37</v>
      </c>
      <c r="AZ4" s="33">
        <f t="shared" si="0"/>
        <v>3.37</v>
      </c>
      <c r="BA4" s="33">
        <f t="shared" si="0"/>
        <v>3.37</v>
      </c>
      <c r="BB4" s="33">
        <f t="shared" si="0"/>
        <v>3.37</v>
      </c>
      <c r="BC4" s="33">
        <f t="shared" si="0"/>
        <v>3.37</v>
      </c>
    </row>
    <row r="5" spans="1:55" ht="15.75" x14ac:dyDescent="0.25">
      <c r="A5" s="24" t="s">
        <v>19</v>
      </c>
      <c r="B5" s="25" t="s">
        <v>180</v>
      </c>
      <c r="C5" s="4" t="s">
        <v>1554</v>
      </c>
      <c r="D5" s="32">
        <v>2.59</v>
      </c>
      <c r="E5" s="33">
        <f t="shared" si="0"/>
        <v>2.59</v>
      </c>
      <c r="F5" s="33">
        <f t="shared" si="0"/>
        <v>2.59</v>
      </c>
      <c r="G5" s="33">
        <f t="shared" si="0"/>
        <v>2.59</v>
      </c>
      <c r="H5" s="33">
        <f t="shared" si="0"/>
        <v>2.59</v>
      </c>
      <c r="I5" s="33">
        <f t="shared" si="0"/>
        <v>2.59</v>
      </c>
      <c r="J5" s="33">
        <f t="shared" si="0"/>
        <v>2.59</v>
      </c>
      <c r="K5" s="33">
        <f t="shared" si="0"/>
        <v>2.59</v>
      </c>
      <c r="L5" s="33">
        <f t="shared" si="0"/>
        <v>2.59</v>
      </c>
      <c r="M5" s="33">
        <f t="shared" si="0"/>
        <v>2.59</v>
      </c>
      <c r="N5" s="33">
        <f t="shared" si="0"/>
        <v>2.59</v>
      </c>
      <c r="O5" s="33">
        <f t="shared" si="0"/>
        <v>2.59</v>
      </c>
      <c r="P5" s="33">
        <f t="shared" si="0"/>
        <v>2.59</v>
      </c>
      <c r="Q5" s="33">
        <f t="shared" si="0"/>
        <v>2.59</v>
      </c>
      <c r="R5" s="33">
        <f t="shared" si="0"/>
        <v>2.59</v>
      </c>
      <c r="S5" s="33">
        <f t="shared" si="0"/>
        <v>2.59</v>
      </c>
      <c r="T5" s="33">
        <f t="shared" si="0"/>
        <v>2.59</v>
      </c>
      <c r="U5" s="33">
        <f>T5</f>
        <v>2.59</v>
      </c>
      <c r="V5" s="33">
        <f t="shared" si="0"/>
        <v>2.59</v>
      </c>
      <c r="W5" s="33">
        <f t="shared" si="0"/>
        <v>2.59</v>
      </c>
      <c r="X5" s="33">
        <f t="shared" si="0"/>
        <v>2.59</v>
      </c>
      <c r="Y5" s="33">
        <f t="shared" si="0"/>
        <v>2.59</v>
      </c>
      <c r="Z5" s="33">
        <f t="shared" si="0"/>
        <v>2.59</v>
      </c>
      <c r="AA5" s="33">
        <f t="shared" si="0"/>
        <v>2.59</v>
      </c>
      <c r="AB5" s="33">
        <f t="shared" si="0"/>
        <v>2.59</v>
      </c>
      <c r="AC5" s="33">
        <f t="shared" si="0"/>
        <v>2.59</v>
      </c>
      <c r="AD5" s="33">
        <f t="shared" si="0"/>
        <v>2.59</v>
      </c>
      <c r="AE5" s="33">
        <f t="shared" si="0"/>
        <v>2.59</v>
      </c>
      <c r="AF5" s="33">
        <f t="shared" si="0"/>
        <v>2.59</v>
      </c>
      <c r="AG5" s="33">
        <f t="shared" si="0"/>
        <v>2.59</v>
      </c>
      <c r="AH5" s="33">
        <f t="shared" si="0"/>
        <v>2.59</v>
      </c>
      <c r="AI5" s="33">
        <f t="shared" si="0"/>
        <v>2.59</v>
      </c>
      <c r="AJ5" s="33">
        <f t="shared" si="0"/>
        <v>2.59</v>
      </c>
      <c r="AK5" s="33">
        <f t="shared" si="0"/>
        <v>2.59</v>
      </c>
      <c r="AL5" s="33">
        <f t="shared" si="0"/>
        <v>2.59</v>
      </c>
      <c r="AM5" s="33">
        <f t="shared" si="0"/>
        <v>2.59</v>
      </c>
      <c r="AN5" s="33">
        <f t="shared" si="0"/>
        <v>2.59</v>
      </c>
      <c r="AO5" s="33">
        <f t="shared" si="0"/>
        <v>2.59</v>
      </c>
      <c r="AP5" s="33">
        <f t="shared" si="0"/>
        <v>2.59</v>
      </c>
      <c r="AQ5" s="33">
        <f t="shared" si="0"/>
        <v>2.59</v>
      </c>
      <c r="AR5" s="33">
        <f t="shared" si="0"/>
        <v>2.59</v>
      </c>
      <c r="AS5" s="33">
        <f t="shared" si="0"/>
        <v>2.59</v>
      </c>
      <c r="AT5" s="33">
        <f t="shared" si="0"/>
        <v>2.59</v>
      </c>
      <c r="AU5" s="33">
        <f t="shared" si="0"/>
        <v>2.59</v>
      </c>
      <c r="AV5" s="33">
        <f t="shared" si="0"/>
        <v>2.59</v>
      </c>
      <c r="AW5" s="33">
        <f t="shared" si="0"/>
        <v>2.59</v>
      </c>
      <c r="AX5" s="33">
        <f t="shared" si="0"/>
        <v>2.59</v>
      </c>
      <c r="AY5" s="33">
        <f t="shared" si="0"/>
        <v>2.59</v>
      </c>
      <c r="AZ5" s="33">
        <f t="shared" si="0"/>
        <v>2.59</v>
      </c>
      <c r="BA5" s="33">
        <f t="shared" si="0"/>
        <v>2.59</v>
      </c>
      <c r="BB5" s="33">
        <f t="shared" si="0"/>
        <v>2.59</v>
      </c>
      <c r="BC5" s="33">
        <f t="shared" si="0"/>
        <v>2.59</v>
      </c>
    </row>
    <row r="6" spans="1:55" ht="15.75" x14ac:dyDescent="0.25">
      <c r="A6" s="24" t="s">
        <v>19</v>
      </c>
      <c r="B6" s="25" t="s">
        <v>1430</v>
      </c>
      <c r="C6" s="4" t="s">
        <v>1555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2">
        <v>2.61</v>
      </c>
      <c r="AM6" s="32">
        <v>2.61</v>
      </c>
      <c r="AN6" s="32">
        <v>2.61</v>
      </c>
      <c r="AO6" s="32">
        <v>2.61</v>
      </c>
      <c r="AP6" s="32">
        <v>2.61</v>
      </c>
      <c r="AQ6" s="32">
        <v>2.61</v>
      </c>
      <c r="AR6" s="32">
        <v>2.61</v>
      </c>
      <c r="AS6" s="32">
        <v>2.61</v>
      </c>
      <c r="AT6" s="32">
        <v>2.61</v>
      </c>
      <c r="AU6" s="32">
        <v>2.61</v>
      </c>
      <c r="AV6" s="32">
        <v>2.61</v>
      </c>
      <c r="AW6" s="32">
        <v>2.61</v>
      </c>
      <c r="AX6" s="32">
        <v>2.61</v>
      </c>
      <c r="AY6" s="32">
        <v>2.61</v>
      </c>
      <c r="AZ6" s="32">
        <v>2.61</v>
      </c>
      <c r="BA6" s="32">
        <v>2.61</v>
      </c>
      <c r="BB6" s="32">
        <v>2.61</v>
      </c>
      <c r="BC6" s="32">
        <v>2.61</v>
      </c>
    </row>
    <row r="7" spans="1:55" ht="15.75" x14ac:dyDescent="0.25">
      <c r="A7" s="24" t="s">
        <v>375</v>
      </c>
      <c r="B7" s="25" t="s">
        <v>1361</v>
      </c>
      <c r="C7" s="4" t="s">
        <v>1555</v>
      </c>
      <c r="D7" s="32">
        <v>2.34</v>
      </c>
      <c r="E7" s="33">
        <f t="shared" si="0"/>
        <v>2.34</v>
      </c>
      <c r="F7" s="33">
        <f t="shared" si="0"/>
        <v>2.34</v>
      </c>
      <c r="G7" s="33">
        <f t="shared" si="0"/>
        <v>2.34</v>
      </c>
      <c r="H7" s="33">
        <f t="shared" si="0"/>
        <v>2.34</v>
      </c>
      <c r="I7" s="33">
        <f t="shared" si="0"/>
        <v>2.34</v>
      </c>
      <c r="J7" s="33">
        <f t="shared" si="0"/>
        <v>2.34</v>
      </c>
      <c r="K7" s="33">
        <f t="shared" si="0"/>
        <v>2.34</v>
      </c>
      <c r="L7" s="33">
        <f t="shared" si="0"/>
        <v>2.34</v>
      </c>
      <c r="M7" s="33">
        <f t="shared" si="0"/>
        <v>2.34</v>
      </c>
      <c r="N7" s="33">
        <f t="shared" si="0"/>
        <v>2.34</v>
      </c>
      <c r="O7" s="33">
        <f t="shared" si="0"/>
        <v>2.34</v>
      </c>
      <c r="P7" s="33">
        <f t="shared" si="0"/>
        <v>2.34</v>
      </c>
      <c r="Q7" s="33">
        <f t="shared" si="0"/>
        <v>2.34</v>
      </c>
      <c r="R7" s="33">
        <f t="shared" si="0"/>
        <v>2.34</v>
      </c>
      <c r="S7" s="33">
        <f t="shared" si="0"/>
        <v>2.34</v>
      </c>
      <c r="T7" s="33">
        <f t="shared" si="0"/>
        <v>2.34</v>
      </c>
      <c r="U7" s="33">
        <f t="shared" si="0"/>
        <v>2.34</v>
      </c>
      <c r="V7" s="33">
        <f t="shared" si="0"/>
        <v>2.34</v>
      </c>
      <c r="W7" s="33">
        <f t="shared" si="0"/>
        <v>2.34</v>
      </c>
      <c r="X7" s="33">
        <f t="shared" si="0"/>
        <v>2.34</v>
      </c>
      <c r="Y7" s="33">
        <f t="shared" si="0"/>
        <v>2.34</v>
      </c>
      <c r="Z7" s="33">
        <f t="shared" si="0"/>
        <v>2.34</v>
      </c>
      <c r="AA7" s="33">
        <f t="shared" si="0"/>
        <v>2.34</v>
      </c>
      <c r="AB7" s="33">
        <f t="shared" si="0"/>
        <v>2.34</v>
      </c>
      <c r="AC7" s="33">
        <f t="shared" si="0"/>
        <v>2.34</v>
      </c>
      <c r="AD7" s="33">
        <f t="shared" si="0"/>
        <v>2.34</v>
      </c>
      <c r="AE7" s="33">
        <f t="shared" si="0"/>
        <v>2.34</v>
      </c>
      <c r="AF7" s="33">
        <f t="shared" si="0"/>
        <v>2.34</v>
      </c>
      <c r="AG7" s="33">
        <f t="shared" si="0"/>
        <v>2.34</v>
      </c>
      <c r="AH7" s="33">
        <f t="shared" si="0"/>
        <v>2.34</v>
      </c>
      <c r="AI7" s="33">
        <f t="shared" si="0"/>
        <v>2.34</v>
      </c>
      <c r="AJ7" s="33">
        <f t="shared" si="0"/>
        <v>2.34</v>
      </c>
      <c r="AK7" s="33">
        <f t="shared" si="0"/>
        <v>2.34</v>
      </c>
      <c r="AL7" s="33">
        <f t="shared" si="0"/>
        <v>2.34</v>
      </c>
      <c r="AM7" s="33">
        <f t="shared" si="0"/>
        <v>2.34</v>
      </c>
      <c r="AN7" s="33">
        <f t="shared" si="0"/>
        <v>2.34</v>
      </c>
      <c r="AO7" s="33">
        <f t="shared" si="0"/>
        <v>2.34</v>
      </c>
      <c r="AP7" s="33">
        <f t="shared" si="0"/>
        <v>2.34</v>
      </c>
      <c r="AQ7" s="33">
        <f t="shared" si="0"/>
        <v>2.34</v>
      </c>
      <c r="AR7" s="33">
        <f t="shared" si="0"/>
        <v>2.34</v>
      </c>
      <c r="AS7" s="33">
        <f t="shared" si="0"/>
        <v>2.34</v>
      </c>
      <c r="AT7" s="33">
        <f t="shared" si="0"/>
        <v>2.34</v>
      </c>
      <c r="AU7" s="33">
        <f t="shared" si="0"/>
        <v>2.34</v>
      </c>
      <c r="AV7" s="33">
        <f t="shared" si="0"/>
        <v>2.34</v>
      </c>
      <c r="AW7" s="33">
        <f t="shared" si="0"/>
        <v>2.34</v>
      </c>
      <c r="AX7" s="33">
        <f t="shared" si="0"/>
        <v>2.34</v>
      </c>
      <c r="AY7" s="33">
        <f t="shared" si="0"/>
        <v>2.34</v>
      </c>
      <c r="AZ7" s="33">
        <f t="shared" si="0"/>
        <v>2.34</v>
      </c>
      <c r="BA7" s="33">
        <f t="shared" si="0"/>
        <v>2.34</v>
      </c>
      <c r="BB7" s="33">
        <f t="shared" si="0"/>
        <v>2.34</v>
      </c>
      <c r="BC7" s="33">
        <f t="shared" si="0"/>
        <v>2.34</v>
      </c>
    </row>
    <row r="8" spans="1:55" ht="15.75" x14ac:dyDescent="0.25">
      <c r="A8" s="24" t="s">
        <v>375</v>
      </c>
      <c r="B8" s="25" t="s">
        <v>642</v>
      </c>
      <c r="C8" s="4" t="s">
        <v>1555</v>
      </c>
      <c r="D8" s="32">
        <v>2.2200000000000002</v>
      </c>
      <c r="E8" s="33">
        <f t="shared" si="0"/>
        <v>2.2200000000000002</v>
      </c>
      <c r="F8" s="33">
        <f t="shared" si="0"/>
        <v>2.2200000000000002</v>
      </c>
      <c r="G8" s="33">
        <f t="shared" si="0"/>
        <v>2.2200000000000002</v>
      </c>
      <c r="H8" s="33">
        <f t="shared" ref="H8:W20" si="1">G8</f>
        <v>2.2200000000000002</v>
      </c>
      <c r="I8" s="33">
        <f t="shared" si="1"/>
        <v>2.2200000000000002</v>
      </c>
      <c r="J8" s="33">
        <f t="shared" si="1"/>
        <v>2.2200000000000002</v>
      </c>
      <c r="K8" s="33">
        <f t="shared" si="1"/>
        <v>2.2200000000000002</v>
      </c>
      <c r="L8" s="33">
        <f t="shared" si="1"/>
        <v>2.2200000000000002</v>
      </c>
      <c r="M8" s="33">
        <f t="shared" si="1"/>
        <v>2.2200000000000002</v>
      </c>
      <c r="N8" s="33">
        <f t="shared" si="1"/>
        <v>2.2200000000000002</v>
      </c>
      <c r="O8" s="33">
        <f t="shared" si="1"/>
        <v>2.2200000000000002</v>
      </c>
      <c r="P8" s="33">
        <f t="shared" si="1"/>
        <v>2.2200000000000002</v>
      </c>
      <c r="Q8" s="33">
        <f t="shared" si="1"/>
        <v>2.2200000000000002</v>
      </c>
      <c r="R8" s="33">
        <f t="shared" si="1"/>
        <v>2.2200000000000002</v>
      </c>
      <c r="S8" s="33">
        <f t="shared" si="1"/>
        <v>2.2200000000000002</v>
      </c>
      <c r="T8" s="33">
        <f t="shared" si="1"/>
        <v>2.2200000000000002</v>
      </c>
      <c r="U8" s="33">
        <f t="shared" si="1"/>
        <v>2.2200000000000002</v>
      </c>
      <c r="V8" s="33">
        <f t="shared" si="1"/>
        <v>2.2200000000000002</v>
      </c>
      <c r="W8" s="33">
        <f t="shared" si="1"/>
        <v>2.2200000000000002</v>
      </c>
      <c r="X8" s="33">
        <f t="shared" ref="X8:AM20" si="2">W8</f>
        <v>2.2200000000000002</v>
      </c>
      <c r="Y8" s="33">
        <f t="shared" si="2"/>
        <v>2.2200000000000002</v>
      </c>
      <c r="Z8" s="33">
        <f t="shared" si="2"/>
        <v>2.2200000000000002</v>
      </c>
      <c r="AA8" s="33">
        <f t="shared" si="2"/>
        <v>2.2200000000000002</v>
      </c>
      <c r="AB8" s="33">
        <f t="shared" si="2"/>
        <v>2.2200000000000002</v>
      </c>
      <c r="AC8" s="33">
        <f t="shared" si="2"/>
        <v>2.2200000000000002</v>
      </c>
      <c r="AD8" s="33">
        <f t="shared" si="2"/>
        <v>2.2200000000000002</v>
      </c>
      <c r="AE8" s="33">
        <f t="shared" si="2"/>
        <v>2.2200000000000002</v>
      </c>
      <c r="AF8" s="33">
        <f t="shared" si="2"/>
        <v>2.2200000000000002</v>
      </c>
      <c r="AG8" s="33">
        <f t="shared" si="2"/>
        <v>2.2200000000000002</v>
      </c>
      <c r="AH8" s="33">
        <f t="shared" si="2"/>
        <v>2.2200000000000002</v>
      </c>
      <c r="AI8" s="33">
        <f t="shared" si="2"/>
        <v>2.2200000000000002</v>
      </c>
      <c r="AJ8" s="33">
        <f t="shared" si="2"/>
        <v>2.2200000000000002</v>
      </c>
      <c r="AK8" s="33">
        <f t="shared" si="2"/>
        <v>2.2200000000000002</v>
      </c>
      <c r="AL8" s="33">
        <f t="shared" si="2"/>
        <v>2.2200000000000002</v>
      </c>
      <c r="AM8" s="33">
        <f t="shared" si="2"/>
        <v>2.2200000000000002</v>
      </c>
      <c r="AN8" s="33">
        <f t="shared" ref="AN8:BC24" si="3">AM8</f>
        <v>2.2200000000000002</v>
      </c>
      <c r="AO8" s="33">
        <f t="shared" si="3"/>
        <v>2.2200000000000002</v>
      </c>
      <c r="AP8" s="33">
        <f t="shared" si="3"/>
        <v>2.2200000000000002</v>
      </c>
      <c r="AQ8" s="33">
        <f t="shared" si="3"/>
        <v>2.2200000000000002</v>
      </c>
      <c r="AR8" s="33">
        <f t="shared" si="3"/>
        <v>2.2200000000000002</v>
      </c>
      <c r="AS8" s="33">
        <f t="shared" si="3"/>
        <v>2.2200000000000002</v>
      </c>
      <c r="AT8" s="33">
        <f t="shared" si="3"/>
        <v>2.2200000000000002</v>
      </c>
      <c r="AU8" s="33">
        <f t="shared" si="3"/>
        <v>2.2200000000000002</v>
      </c>
      <c r="AV8" s="33">
        <f t="shared" si="3"/>
        <v>2.2200000000000002</v>
      </c>
      <c r="AW8" s="33">
        <f t="shared" si="3"/>
        <v>2.2200000000000002</v>
      </c>
      <c r="AX8" s="33">
        <f t="shared" si="3"/>
        <v>2.2200000000000002</v>
      </c>
      <c r="AY8" s="33">
        <f t="shared" si="3"/>
        <v>2.2200000000000002</v>
      </c>
      <c r="AZ8" s="33">
        <f t="shared" si="3"/>
        <v>2.2200000000000002</v>
      </c>
      <c r="BA8" s="33">
        <f t="shared" si="3"/>
        <v>2.2200000000000002</v>
      </c>
      <c r="BB8" s="33">
        <f t="shared" si="3"/>
        <v>2.2200000000000002</v>
      </c>
      <c r="BC8" s="33">
        <f t="shared" si="3"/>
        <v>2.2200000000000002</v>
      </c>
    </row>
    <row r="9" spans="1:55" ht="15.75" x14ac:dyDescent="0.25">
      <c r="A9" s="24" t="s">
        <v>616</v>
      </c>
      <c r="B9" s="25"/>
      <c r="C9" s="4" t="s">
        <v>1554</v>
      </c>
      <c r="D9" s="32">
        <v>2.75</v>
      </c>
      <c r="E9" s="33">
        <f t="shared" ref="E9:T20" si="4">D9</f>
        <v>2.75</v>
      </c>
      <c r="F9" s="33">
        <f t="shared" si="4"/>
        <v>2.75</v>
      </c>
      <c r="G9" s="33">
        <f t="shared" si="4"/>
        <v>2.75</v>
      </c>
      <c r="H9" s="33">
        <f t="shared" si="4"/>
        <v>2.75</v>
      </c>
      <c r="I9" s="33">
        <f t="shared" si="4"/>
        <v>2.75</v>
      </c>
      <c r="J9" s="33">
        <f t="shared" si="4"/>
        <v>2.75</v>
      </c>
      <c r="K9" s="33">
        <f t="shared" si="4"/>
        <v>2.75</v>
      </c>
      <c r="L9" s="33">
        <f t="shared" si="4"/>
        <v>2.75</v>
      </c>
      <c r="M9" s="33">
        <f t="shared" si="4"/>
        <v>2.75</v>
      </c>
      <c r="N9" s="33">
        <f t="shared" si="4"/>
        <v>2.75</v>
      </c>
      <c r="O9" s="33">
        <f t="shared" si="4"/>
        <v>2.75</v>
      </c>
      <c r="P9" s="33">
        <f t="shared" si="4"/>
        <v>2.75</v>
      </c>
      <c r="Q9" s="33">
        <f t="shared" si="4"/>
        <v>2.75</v>
      </c>
      <c r="R9" s="33">
        <f t="shared" si="4"/>
        <v>2.75</v>
      </c>
      <c r="S9" s="33">
        <f t="shared" si="4"/>
        <v>2.75</v>
      </c>
      <c r="T9" s="33">
        <f t="shared" si="4"/>
        <v>2.75</v>
      </c>
      <c r="U9" s="33">
        <f t="shared" si="1"/>
        <v>2.75</v>
      </c>
      <c r="V9" s="33">
        <f t="shared" si="1"/>
        <v>2.75</v>
      </c>
      <c r="W9" s="33">
        <f t="shared" si="1"/>
        <v>2.75</v>
      </c>
      <c r="X9" s="33">
        <f t="shared" si="2"/>
        <v>2.75</v>
      </c>
      <c r="Y9" s="33">
        <f t="shared" si="2"/>
        <v>2.75</v>
      </c>
      <c r="Z9" s="33">
        <f t="shared" si="2"/>
        <v>2.75</v>
      </c>
      <c r="AA9" s="33">
        <f t="shared" si="2"/>
        <v>2.75</v>
      </c>
      <c r="AB9" s="33">
        <f t="shared" si="2"/>
        <v>2.75</v>
      </c>
      <c r="AC9" s="33">
        <f t="shared" si="2"/>
        <v>2.75</v>
      </c>
      <c r="AD9" s="33">
        <f t="shared" si="2"/>
        <v>2.75</v>
      </c>
      <c r="AE9" s="33">
        <f t="shared" si="2"/>
        <v>2.75</v>
      </c>
      <c r="AF9" s="33">
        <f t="shared" si="2"/>
        <v>2.75</v>
      </c>
      <c r="AG9" s="33">
        <f t="shared" si="2"/>
        <v>2.75</v>
      </c>
      <c r="AH9" s="33">
        <f t="shared" si="2"/>
        <v>2.75</v>
      </c>
      <c r="AI9" s="33">
        <f t="shared" si="2"/>
        <v>2.75</v>
      </c>
      <c r="AJ9" s="33">
        <f t="shared" si="2"/>
        <v>2.75</v>
      </c>
      <c r="AK9" s="33">
        <f t="shared" si="2"/>
        <v>2.75</v>
      </c>
      <c r="AL9" s="33">
        <f t="shared" si="2"/>
        <v>2.75</v>
      </c>
      <c r="AM9" s="33">
        <f t="shared" si="2"/>
        <v>2.75</v>
      </c>
      <c r="AN9" s="33">
        <f t="shared" si="3"/>
        <v>2.75</v>
      </c>
      <c r="AO9" s="33">
        <f t="shared" si="3"/>
        <v>2.75</v>
      </c>
      <c r="AP9" s="33">
        <f t="shared" si="3"/>
        <v>2.75</v>
      </c>
      <c r="AQ9" s="33">
        <f t="shared" si="3"/>
        <v>2.75</v>
      </c>
      <c r="AR9" s="33">
        <f t="shared" si="3"/>
        <v>2.75</v>
      </c>
      <c r="AS9" s="33">
        <f t="shared" si="3"/>
        <v>2.75</v>
      </c>
      <c r="AT9" s="33">
        <f t="shared" si="3"/>
        <v>2.75</v>
      </c>
      <c r="AU9" s="33">
        <f t="shared" si="3"/>
        <v>2.75</v>
      </c>
      <c r="AV9" s="33">
        <f t="shared" si="3"/>
        <v>2.75</v>
      </c>
      <c r="AW9" s="33">
        <f t="shared" si="3"/>
        <v>2.75</v>
      </c>
      <c r="AX9" s="33">
        <f t="shared" si="3"/>
        <v>2.75</v>
      </c>
      <c r="AY9" s="33">
        <f t="shared" si="3"/>
        <v>2.75</v>
      </c>
      <c r="AZ9" s="33">
        <f t="shared" si="3"/>
        <v>2.75</v>
      </c>
      <c r="BA9" s="33">
        <f t="shared" si="3"/>
        <v>2.75</v>
      </c>
      <c r="BB9" s="33">
        <f t="shared" si="3"/>
        <v>2.75</v>
      </c>
      <c r="BC9" s="33">
        <f t="shared" si="3"/>
        <v>2.75</v>
      </c>
    </row>
    <row r="10" spans="1:55" ht="15.75" x14ac:dyDescent="0.25">
      <c r="A10" s="24" t="s">
        <v>302</v>
      </c>
      <c r="B10" s="25"/>
      <c r="C10" s="4" t="s">
        <v>1555</v>
      </c>
      <c r="D10" s="32">
        <v>3.04</v>
      </c>
      <c r="E10" s="33">
        <f t="shared" si="4"/>
        <v>3.04</v>
      </c>
      <c r="F10" s="33">
        <f t="shared" si="4"/>
        <v>3.04</v>
      </c>
      <c r="G10" s="33">
        <f t="shared" si="4"/>
        <v>3.04</v>
      </c>
      <c r="H10" s="33">
        <f t="shared" si="4"/>
        <v>3.04</v>
      </c>
      <c r="I10" s="33">
        <f t="shared" si="4"/>
        <v>3.04</v>
      </c>
      <c r="J10" s="33">
        <f t="shared" si="4"/>
        <v>3.04</v>
      </c>
      <c r="K10" s="33">
        <f t="shared" si="4"/>
        <v>3.04</v>
      </c>
      <c r="L10" s="33">
        <f t="shared" si="4"/>
        <v>3.04</v>
      </c>
      <c r="M10" s="33">
        <f t="shared" si="4"/>
        <v>3.04</v>
      </c>
      <c r="N10" s="33">
        <f t="shared" si="4"/>
        <v>3.04</v>
      </c>
      <c r="O10" s="33">
        <f t="shared" si="4"/>
        <v>3.04</v>
      </c>
      <c r="P10" s="33">
        <f t="shared" si="4"/>
        <v>3.04</v>
      </c>
      <c r="Q10" s="33">
        <f t="shared" si="4"/>
        <v>3.04</v>
      </c>
      <c r="R10" s="33">
        <f t="shared" si="4"/>
        <v>3.04</v>
      </c>
      <c r="S10" s="33">
        <f t="shared" si="4"/>
        <v>3.04</v>
      </c>
      <c r="T10" s="33">
        <f t="shared" si="4"/>
        <v>3.04</v>
      </c>
      <c r="U10" s="33">
        <f t="shared" si="1"/>
        <v>3.04</v>
      </c>
      <c r="V10" s="33">
        <f t="shared" si="1"/>
        <v>3.04</v>
      </c>
      <c r="W10" s="33">
        <f t="shared" si="1"/>
        <v>3.04</v>
      </c>
      <c r="X10" s="33">
        <f t="shared" si="2"/>
        <v>3.04</v>
      </c>
      <c r="Y10" s="33">
        <f t="shared" si="2"/>
        <v>3.04</v>
      </c>
      <c r="Z10" s="33">
        <f t="shared" si="2"/>
        <v>3.04</v>
      </c>
      <c r="AA10" s="33">
        <f t="shared" si="2"/>
        <v>3.04</v>
      </c>
      <c r="AB10" s="33">
        <f t="shared" si="2"/>
        <v>3.04</v>
      </c>
      <c r="AC10" s="33">
        <f t="shared" si="2"/>
        <v>3.04</v>
      </c>
      <c r="AD10" s="33">
        <f t="shared" si="2"/>
        <v>3.04</v>
      </c>
      <c r="AE10" s="33">
        <f t="shared" si="2"/>
        <v>3.04</v>
      </c>
      <c r="AF10" s="33">
        <f t="shared" si="2"/>
        <v>3.04</v>
      </c>
      <c r="AG10" s="33">
        <f t="shared" si="2"/>
        <v>3.04</v>
      </c>
      <c r="AH10" s="33">
        <f t="shared" si="2"/>
        <v>3.04</v>
      </c>
      <c r="AI10" s="33">
        <f t="shared" si="2"/>
        <v>3.04</v>
      </c>
      <c r="AJ10" s="33">
        <f t="shared" si="2"/>
        <v>3.04</v>
      </c>
      <c r="AK10" s="33">
        <f t="shared" si="2"/>
        <v>3.04</v>
      </c>
      <c r="AL10" s="33">
        <f t="shared" si="2"/>
        <v>3.04</v>
      </c>
      <c r="AM10" s="33">
        <f t="shared" si="2"/>
        <v>3.04</v>
      </c>
      <c r="AN10" s="33">
        <f t="shared" si="3"/>
        <v>3.04</v>
      </c>
      <c r="AO10" s="33">
        <f t="shared" si="3"/>
        <v>3.04</v>
      </c>
      <c r="AP10" s="33">
        <f t="shared" si="3"/>
        <v>3.04</v>
      </c>
      <c r="AQ10" s="33">
        <f t="shared" si="3"/>
        <v>3.04</v>
      </c>
      <c r="AR10" s="33">
        <f t="shared" si="3"/>
        <v>3.04</v>
      </c>
      <c r="AS10" s="33">
        <f t="shared" si="3"/>
        <v>3.04</v>
      </c>
      <c r="AT10" s="33">
        <f t="shared" si="3"/>
        <v>3.04</v>
      </c>
      <c r="AU10" s="33">
        <f t="shared" si="3"/>
        <v>3.04</v>
      </c>
      <c r="AV10" s="33">
        <f t="shared" si="3"/>
        <v>3.04</v>
      </c>
      <c r="AW10" s="33">
        <f t="shared" si="3"/>
        <v>3.04</v>
      </c>
      <c r="AX10" s="33">
        <f t="shared" si="3"/>
        <v>3.04</v>
      </c>
      <c r="AY10" s="33">
        <f t="shared" si="3"/>
        <v>3.04</v>
      </c>
      <c r="AZ10" s="33">
        <f t="shared" si="3"/>
        <v>3.04</v>
      </c>
      <c r="BA10" s="33">
        <f t="shared" si="3"/>
        <v>3.04</v>
      </c>
      <c r="BB10" s="33">
        <f t="shared" si="3"/>
        <v>3.04</v>
      </c>
      <c r="BC10" s="33">
        <f t="shared" si="3"/>
        <v>3.04</v>
      </c>
    </row>
    <row r="11" spans="1:55" ht="15.75" x14ac:dyDescent="0.25">
      <c r="A11" s="24" t="s">
        <v>420</v>
      </c>
      <c r="B11" s="25"/>
      <c r="C11" s="4" t="s">
        <v>1555</v>
      </c>
      <c r="D11" s="32">
        <v>2.2400000000000002</v>
      </c>
      <c r="E11" s="33">
        <f t="shared" si="4"/>
        <v>2.2400000000000002</v>
      </c>
      <c r="F11" s="33">
        <f t="shared" si="4"/>
        <v>2.2400000000000002</v>
      </c>
      <c r="G11" s="33">
        <f t="shared" si="4"/>
        <v>2.2400000000000002</v>
      </c>
      <c r="H11" s="33">
        <f t="shared" si="4"/>
        <v>2.2400000000000002</v>
      </c>
      <c r="I11" s="33">
        <f t="shared" si="4"/>
        <v>2.2400000000000002</v>
      </c>
      <c r="J11" s="33">
        <f t="shared" si="4"/>
        <v>2.2400000000000002</v>
      </c>
      <c r="K11" s="33">
        <f t="shared" si="4"/>
        <v>2.2400000000000002</v>
      </c>
      <c r="L11" s="33">
        <f t="shared" si="4"/>
        <v>2.2400000000000002</v>
      </c>
      <c r="M11" s="33">
        <f t="shared" si="4"/>
        <v>2.2400000000000002</v>
      </c>
      <c r="N11" s="33">
        <f t="shared" si="4"/>
        <v>2.2400000000000002</v>
      </c>
      <c r="O11" s="33">
        <f t="shared" si="4"/>
        <v>2.2400000000000002</v>
      </c>
      <c r="P11" s="33">
        <f t="shared" si="4"/>
        <v>2.2400000000000002</v>
      </c>
      <c r="Q11" s="33">
        <f t="shared" si="4"/>
        <v>2.2400000000000002</v>
      </c>
      <c r="R11" s="33">
        <f t="shared" si="4"/>
        <v>2.2400000000000002</v>
      </c>
      <c r="S11" s="33">
        <f t="shared" si="4"/>
        <v>2.2400000000000002</v>
      </c>
      <c r="T11" s="33">
        <f t="shared" si="4"/>
        <v>2.2400000000000002</v>
      </c>
      <c r="U11" s="33">
        <f t="shared" si="1"/>
        <v>2.2400000000000002</v>
      </c>
      <c r="V11" s="33">
        <f t="shared" si="1"/>
        <v>2.2400000000000002</v>
      </c>
      <c r="W11" s="33">
        <f t="shared" si="1"/>
        <v>2.2400000000000002</v>
      </c>
      <c r="X11" s="33">
        <f t="shared" si="2"/>
        <v>2.2400000000000002</v>
      </c>
      <c r="Y11" s="33">
        <f t="shared" si="2"/>
        <v>2.2400000000000002</v>
      </c>
      <c r="Z11" s="33">
        <f t="shared" si="2"/>
        <v>2.2400000000000002</v>
      </c>
      <c r="AA11" s="33">
        <f t="shared" si="2"/>
        <v>2.2400000000000002</v>
      </c>
      <c r="AB11" s="33">
        <f t="shared" si="2"/>
        <v>2.2400000000000002</v>
      </c>
      <c r="AC11" s="33">
        <f t="shared" si="2"/>
        <v>2.2400000000000002</v>
      </c>
      <c r="AD11" s="33">
        <f t="shared" si="2"/>
        <v>2.2400000000000002</v>
      </c>
      <c r="AE11" s="33">
        <f t="shared" si="2"/>
        <v>2.2400000000000002</v>
      </c>
      <c r="AF11" s="33">
        <f t="shared" si="2"/>
        <v>2.2400000000000002</v>
      </c>
      <c r="AG11" s="33">
        <f t="shared" si="2"/>
        <v>2.2400000000000002</v>
      </c>
      <c r="AH11" s="33">
        <f t="shared" si="2"/>
        <v>2.2400000000000002</v>
      </c>
      <c r="AI11" s="33">
        <f t="shared" si="2"/>
        <v>2.2400000000000002</v>
      </c>
      <c r="AJ11" s="33">
        <f t="shared" si="2"/>
        <v>2.2400000000000002</v>
      </c>
      <c r="AK11" s="33">
        <f t="shared" si="2"/>
        <v>2.2400000000000002</v>
      </c>
      <c r="AL11" s="33">
        <f t="shared" si="2"/>
        <v>2.2400000000000002</v>
      </c>
      <c r="AM11" s="33">
        <f t="shared" si="2"/>
        <v>2.2400000000000002</v>
      </c>
      <c r="AN11" s="33">
        <f t="shared" si="3"/>
        <v>2.2400000000000002</v>
      </c>
      <c r="AO11" s="33">
        <f t="shared" si="3"/>
        <v>2.2400000000000002</v>
      </c>
      <c r="AP11" s="33">
        <f t="shared" si="3"/>
        <v>2.2400000000000002</v>
      </c>
      <c r="AQ11" s="33">
        <f t="shared" si="3"/>
        <v>2.2400000000000002</v>
      </c>
      <c r="AR11" s="33">
        <f t="shared" si="3"/>
        <v>2.2400000000000002</v>
      </c>
      <c r="AS11" s="33">
        <f t="shared" si="3"/>
        <v>2.2400000000000002</v>
      </c>
      <c r="AT11" s="33">
        <f t="shared" si="3"/>
        <v>2.2400000000000002</v>
      </c>
      <c r="AU11" s="33">
        <f t="shared" si="3"/>
        <v>2.2400000000000002</v>
      </c>
      <c r="AV11" s="33">
        <f t="shared" si="3"/>
        <v>2.2400000000000002</v>
      </c>
      <c r="AW11" s="33">
        <f t="shared" si="3"/>
        <v>2.2400000000000002</v>
      </c>
      <c r="AX11" s="33">
        <f t="shared" si="3"/>
        <v>2.2400000000000002</v>
      </c>
      <c r="AY11" s="33">
        <f t="shared" si="3"/>
        <v>2.2400000000000002</v>
      </c>
      <c r="AZ11" s="33">
        <f t="shared" si="3"/>
        <v>2.2400000000000002</v>
      </c>
      <c r="BA11" s="33">
        <f t="shared" si="3"/>
        <v>2.2400000000000002</v>
      </c>
      <c r="BB11" s="33">
        <f t="shared" si="3"/>
        <v>2.2400000000000002</v>
      </c>
      <c r="BC11" s="33">
        <f t="shared" si="3"/>
        <v>2.2400000000000002</v>
      </c>
    </row>
    <row r="12" spans="1:55" ht="15.75" x14ac:dyDescent="0.25">
      <c r="A12" s="24" t="s">
        <v>399</v>
      </c>
      <c r="B12" s="25" t="s">
        <v>1302</v>
      </c>
      <c r="C12" s="4" t="s">
        <v>1555</v>
      </c>
      <c r="D12" s="34">
        <v>2.4500000000000002</v>
      </c>
      <c r="E12" s="33">
        <f t="shared" si="4"/>
        <v>2.4500000000000002</v>
      </c>
      <c r="F12" s="33">
        <f t="shared" si="4"/>
        <v>2.4500000000000002</v>
      </c>
      <c r="G12" s="33">
        <f t="shared" si="4"/>
        <v>2.4500000000000002</v>
      </c>
      <c r="H12" s="33">
        <f t="shared" si="4"/>
        <v>2.4500000000000002</v>
      </c>
      <c r="I12" s="33">
        <f t="shared" si="4"/>
        <v>2.4500000000000002</v>
      </c>
      <c r="J12" s="33">
        <f t="shared" si="4"/>
        <v>2.4500000000000002</v>
      </c>
      <c r="K12" s="33">
        <f t="shared" si="4"/>
        <v>2.4500000000000002</v>
      </c>
      <c r="L12" s="33">
        <f t="shared" si="4"/>
        <v>2.4500000000000002</v>
      </c>
      <c r="M12" s="33">
        <f t="shared" si="4"/>
        <v>2.4500000000000002</v>
      </c>
      <c r="N12" s="33">
        <f t="shared" si="4"/>
        <v>2.4500000000000002</v>
      </c>
      <c r="O12" s="33">
        <f t="shared" si="4"/>
        <v>2.4500000000000002</v>
      </c>
      <c r="P12" s="12">
        <f>AVERAGE(D12,AB12)</f>
        <v>2.5</v>
      </c>
      <c r="Q12" s="33">
        <f t="shared" si="4"/>
        <v>2.5</v>
      </c>
      <c r="R12" s="33">
        <f t="shared" si="4"/>
        <v>2.5</v>
      </c>
      <c r="S12" s="33">
        <f t="shared" si="4"/>
        <v>2.5</v>
      </c>
      <c r="T12" s="33">
        <f t="shared" si="4"/>
        <v>2.5</v>
      </c>
      <c r="U12" s="33">
        <f t="shared" si="1"/>
        <v>2.5</v>
      </c>
      <c r="V12" s="33">
        <f t="shared" si="1"/>
        <v>2.5</v>
      </c>
      <c r="W12" s="33">
        <f t="shared" si="1"/>
        <v>2.5</v>
      </c>
      <c r="X12" s="33">
        <f t="shared" si="2"/>
        <v>2.5</v>
      </c>
      <c r="Y12" s="33">
        <f t="shared" si="2"/>
        <v>2.5</v>
      </c>
      <c r="Z12" s="33">
        <f t="shared" si="2"/>
        <v>2.5</v>
      </c>
      <c r="AA12" s="33">
        <f t="shared" si="2"/>
        <v>2.5</v>
      </c>
      <c r="AB12" s="35">
        <v>2.5499999999999998</v>
      </c>
      <c r="AC12" s="33">
        <f t="shared" si="2"/>
        <v>2.5499999999999998</v>
      </c>
      <c r="AD12" s="33">
        <f t="shared" si="2"/>
        <v>2.5499999999999998</v>
      </c>
      <c r="AE12" s="33">
        <f t="shared" si="2"/>
        <v>2.5499999999999998</v>
      </c>
      <c r="AF12" s="33">
        <f t="shared" si="2"/>
        <v>2.5499999999999998</v>
      </c>
      <c r="AG12" s="33">
        <f t="shared" si="2"/>
        <v>2.5499999999999998</v>
      </c>
      <c r="AH12" s="33">
        <f t="shared" si="2"/>
        <v>2.5499999999999998</v>
      </c>
      <c r="AI12" s="33">
        <f t="shared" si="2"/>
        <v>2.5499999999999998</v>
      </c>
      <c r="AJ12" s="33">
        <f t="shared" si="2"/>
        <v>2.5499999999999998</v>
      </c>
      <c r="AK12" s="33">
        <f t="shared" si="2"/>
        <v>2.5499999999999998</v>
      </c>
      <c r="AL12" s="33">
        <f t="shared" si="2"/>
        <v>2.5499999999999998</v>
      </c>
      <c r="AM12" s="33">
        <f t="shared" si="2"/>
        <v>2.5499999999999998</v>
      </c>
      <c r="AN12" s="33">
        <f t="shared" si="3"/>
        <v>2.5499999999999998</v>
      </c>
      <c r="AO12" s="33">
        <f t="shared" si="3"/>
        <v>2.5499999999999998</v>
      </c>
      <c r="AP12" s="33">
        <f t="shared" si="3"/>
        <v>2.5499999999999998</v>
      </c>
      <c r="AQ12" s="33">
        <f t="shared" si="3"/>
        <v>2.5499999999999998</v>
      </c>
      <c r="AR12" s="33">
        <f t="shared" si="3"/>
        <v>2.5499999999999998</v>
      </c>
      <c r="AS12" s="33">
        <f t="shared" si="3"/>
        <v>2.5499999999999998</v>
      </c>
      <c r="AT12" s="33">
        <f t="shared" si="3"/>
        <v>2.5499999999999998</v>
      </c>
      <c r="AU12" s="33">
        <f t="shared" si="3"/>
        <v>2.5499999999999998</v>
      </c>
      <c r="AV12" s="33">
        <f t="shared" si="3"/>
        <v>2.5499999999999998</v>
      </c>
      <c r="AW12" s="33">
        <f t="shared" si="3"/>
        <v>2.5499999999999998</v>
      </c>
      <c r="AX12" s="33">
        <f t="shared" si="3"/>
        <v>2.5499999999999998</v>
      </c>
      <c r="AY12" s="33">
        <f t="shared" si="3"/>
        <v>2.5499999999999998</v>
      </c>
      <c r="AZ12" s="33">
        <f t="shared" si="3"/>
        <v>2.5499999999999998</v>
      </c>
      <c r="BA12" s="33">
        <f t="shared" si="3"/>
        <v>2.5499999999999998</v>
      </c>
      <c r="BB12" s="33">
        <f t="shared" si="3"/>
        <v>2.5499999999999998</v>
      </c>
      <c r="BC12" s="33">
        <f t="shared" si="3"/>
        <v>2.5499999999999998</v>
      </c>
    </row>
    <row r="13" spans="1:55" ht="15.75" x14ac:dyDescent="0.25">
      <c r="A13" s="24" t="s">
        <v>399</v>
      </c>
      <c r="B13" s="3" t="s">
        <v>1546</v>
      </c>
      <c r="C13" s="4" t="s">
        <v>1555</v>
      </c>
      <c r="D13" s="36">
        <v>2.74</v>
      </c>
      <c r="E13" s="33">
        <f t="shared" si="4"/>
        <v>2.74</v>
      </c>
      <c r="F13" s="33">
        <f t="shared" si="4"/>
        <v>2.74</v>
      </c>
      <c r="G13" s="33">
        <f t="shared" si="4"/>
        <v>2.74</v>
      </c>
      <c r="H13" s="33">
        <f t="shared" si="4"/>
        <v>2.74</v>
      </c>
      <c r="I13" s="33">
        <f t="shared" si="4"/>
        <v>2.74</v>
      </c>
      <c r="J13" s="33">
        <f t="shared" si="4"/>
        <v>2.74</v>
      </c>
      <c r="K13" s="33">
        <f t="shared" si="4"/>
        <v>2.74</v>
      </c>
      <c r="L13" s="33">
        <f t="shared" si="4"/>
        <v>2.74</v>
      </c>
      <c r="M13" s="33">
        <f t="shared" si="4"/>
        <v>2.74</v>
      </c>
      <c r="N13" s="33">
        <f t="shared" si="4"/>
        <v>2.74</v>
      </c>
      <c r="O13" s="33">
        <f t="shared" si="4"/>
        <v>2.74</v>
      </c>
      <c r="P13" s="32">
        <v>2.74</v>
      </c>
      <c r="Q13" s="33">
        <f t="shared" si="4"/>
        <v>2.74</v>
      </c>
      <c r="R13" s="33">
        <f t="shared" si="4"/>
        <v>2.74</v>
      </c>
      <c r="S13" s="33">
        <f t="shared" si="4"/>
        <v>2.74</v>
      </c>
      <c r="T13" s="33">
        <f t="shared" si="4"/>
        <v>2.74</v>
      </c>
      <c r="U13" s="33">
        <f t="shared" si="1"/>
        <v>2.74</v>
      </c>
      <c r="V13" s="33">
        <f t="shared" si="1"/>
        <v>2.74</v>
      </c>
      <c r="W13" s="33">
        <f t="shared" si="1"/>
        <v>2.74</v>
      </c>
      <c r="X13" s="33">
        <f t="shared" si="2"/>
        <v>2.74</v>
      </c>
      <c r="Y13" s="33">
        <f t="shared" si="2"/>
        <v>2.74</v>
      </c>
      <c r="Z13" s="33">
        <f t="shared" si="2"/>
        <v>2.74</v>
      </c>
      <c r="AA13" s="33">
        <f t="shared" si="2"/>
        <v>2.74</v>
      </c>
      <c r="AB13" s="32">
        <v>2.74</v>
      </c>
      <c r="AC13" s="33">
        <f t="shared" si="2"/>
        <v>2.74</v>
      </c>
      <c r="AD13" s="33">
        <f t="shared" si="2"/>
        <v>2.74</v>
      </c>
      <c r="AE13" s="33">
        <f t="shared" si="2"/>
        <v>2.74</v>
      </c>
      <c r="AF13" s="33">
        <f t="shared" si="2"/>
        <v>2.74</v>
      </c>
      <c r="AG13" s="33">
        <f t="shared" si="2"/>
        <v>2.74</v>
      </c>
      <c r="AH13" s="33">
        <f t="shared" si="2"/>
        <v>2.74</v>
      </c>
      <c r="AI13" s="33">
        <f t="shared" si="2"/>
        <v>2.74</v>
      </c>
      <c r="AJ13" s="33">
        <f t="shared" si="2"/>
        <v>2.74</v>
      </c>
      <c r="AK13" s="33">
        <f t="shared" si="2"/>
        <v>2.74</v>
      </c>
      <c r="AL13" s="33">
        <f t="shared" si="2"/>
        <v>2.74</v>
      </c>
      <c r="AM13" s="33">
        <f t="shared" si="2"/>
        <v>2.74</v>
      </c>
      <c r="AN13" s="33">
        <f t="shared" si="3"/>
        <v>2.74</v>
      </c>
      <c r="AO13" s="33">
        <f t="shared" si="3"/>
        <v>2.74</v>
      </c>
      <c r="AP13" s="33">
        <f t="shared" si="3"/>
        <v>2.74</v>
      </c>
      <c r="AQ13" s="33">
        <f t="shared" si="3"/>
        <v>2.74</v>
      </c>
      <c r="AR13" s="33">
        <f t="shared" si="3"/>
        <v>2.74</v>
      </c>
      <c r="AS13" s="33">
        <f t="shared" si="3"/>
        <v>2.74</v>
      </c>
      <c r="AT13" s="33">
        <f t="shared" si="3"/>
        <v>2.74</v>
      </c>
      <c r="AU13" s="33">
        <f t="shared" si="3"/>
        <v>2.74</v>
      </c>
      <c r="AV13" s="33">
        <f t="shared" si="3"/>
        <v>2.74</v>
      </c>
      <c r="AW13" s="33">
        <f t="shared" si="3"/>
        <v>2.74</v>
      </c>
      <c r="AX13" s="33">
        <f t="shared" si="3"/>
        <v>2.74</v>
      </c>
      <c r="AY13" s="33">
        <f t="shared" si="3"/>
        <v>2.74</v>
      </c>
      <c r="AZ13" s="33">
        <f t="shared" si="3"/>
        <v>2.74</v>
      </c>
      <c r="BA13" s="33">
        <f t="shared" si="3"/>
        <v>2.74</v>
      </c>
      <c r="BB13" s="33">
        <f t="shared" si="3"/>
        <v>2.74</v>
      </c>
      <c r="BC13" s="33">
        <f t="shared" si="3"/>
        <v>2.74</v>
      </c>
    </row>
    <row r="14" spans="1:55" ht="15.75" x14ac:dyDescent="0.25">
      <c r="A14" s="24" t="s">
        <v>399</v>
      </c>
      <c r="B14" s="3" t="s">
        <v>1548</v>
      </c>
      <c r="C14" s="4" t="s">
        <v>1555</v>
      </c>
      <c r="D14" s="34">
        <v>3.06</v>
      </c>
      <c r="E14" s="33">
        <f t="shared" si="4"/>
        <v>3.06</v>
      </c>
      <c r="F14" s="33">
        <f t="shared" si="4"/>
        <v>3.06</v>
      </c>
      <c r="G14" s="33">
        <f t="shared" si="4"/>
        <v>3.06</v>
      </c>
      <c r="H14" s="33">
        <f t="shared" si="4"/>
        <v>3.06</v>
      </c>
      <c r="I14" s="33">
        <f t="shared" si="4"/>
        <v>3.06</v>
      </c>
      <c r="J14" s="33">
        <f t="shared" si="4"/>
        <v>3.06</v>
      </c>
      <c r="K14" s="33">
        <f t="shared" si="4"/>
        <v>3.06</v>
      </c>
      <c r="L14" s="33">
        <f t="shared" si="4"/>
        <v>3.06</v>
      </c>
      <c r="M14" s="33">
        <f t="shared" si="4"/>
        <v>3.06</v>
      </c>
      <c r="N14" s="33">
        <f t="shared" si="4"/>
        <v>3.06</v>
      </c>
      <c r="O14" s="33">
        <f t="shared" si="4"/>
        <v>3.06</v>
      </c>
      <c r="P14" s="12">
        <f>AVERAGE(D14,AB14)</f>
        <v>2.9750000000000001</v>
      </c>
      <c r="Q14" s="33">
        <f t="shared" si="4"/>
        <v>2.9750000000000001</v>
      </c>
      <c r="R14" s="33">
        <f t="shared" si="4"/>
        <v>2.9750000000000001</v>
      </c>
      <c r="S14" s="33">
        <f t="shared" si="4"/>
        <v>2.9750000000000001</v>
      </c>
      <c r="T14" s="33">
        <f t="shared" si="4"/>
        <v>2.9750000000000001</v>
      </c>
      <c r="U14" s="33">
        <f t="shared" si="1"/>
        <v>2.9750000000000001</v>
      </c>
      <c r="V14" s="33">
        <f t="shared" si="1"/>
        <v>2.9750000000000001</v>
      </c>
      <c r="W14" s="33">
        <f t="shared" si="1"/>
        <v>2.9750000000000001</v>
      </c>
      <c r="X14" s="33">
        <f t="shared" si="2"/>
        <v>2.9750000000000001</v>
      </c>
      <c r="Y14" s="33">
        <f t="shared" si="2"/>
        <v>2.9750000000000001</v>
      </c>
      <c r="Z14" s="33">
        <f t="shared" si="2"/>
        <v>2.9750000000000001</v>
      </c>
      <c r="AA14" s="33">
        <f t="shared" si="2"/>
        <v>2.9750000000000001</v>
      </c>
      <c r="AB14" s="34">
        <v>2.89</v>
      </c>
      <c r="AC14" s="33">
        <f t="shared" si="2"/>
        <v>2.89</v>
      </c>
      <c r="AD14" s="33">
        <f t="shared" si="2"/>
        <v>2.89</v>
      </c>
      <c r="AE14" s="33">
        <f t="shared" si="2"/>
        <v>2.89</v>
      </c>
      <c r="AF14" s="33">
        <f t="shared" si="2"/>
        <v>2.89</v>
      </c>
      <c r="AG14" s="33">
        <f t="shared" si="2"/>
        <v>2.89</v>
      </c>
      <c r="AH14" s="33">
        <f t="shared" si="2"/>
        <v>2.89</v>
      </c>
      <c r="AI14" s="33">
        <f t="shared" si="2"/>
        <v>2.89</v>
      </c>
      <c r="AJ14" s="33">
        <f t="shared" si="2"/>
        <v>2.89</v>
      </c>
      <c r="AK14" s="33">
        <f t="shared" si="2"/>
        <v>2.89</v>
      </c>
      <c r="AL14" s="33">
        <f t="shared" si="2"/>
        <v>2.89</v>
      </c>
      <c r="AM14" s="33">
        <f t="shared" si="2"/>
        <v>2.89</v>
      </c>
      <c r="AN14" s="33">
        <f t="shared" si="3"/>
        <v>2.89</v>
      </c>
      <c r="AO14" s="33">
        <f t="shared" si="3"/>
        <v>2.89</v>
      </c>
      <c r="AP14" s="33">
        <f t="shared" si="3"/>
        <v>2.89</v>
      </c>
      <c r="AQ14" s="33">
        <f t="shared" si="3"/>
        <v>2.89</v>
      </c>
      <c r="AR14" s="33">
        <f t="shared" si="3"/>
        <v>2.89</v>
      </c>
      <c r="AS14" s="33">
        <f t="shared" si="3"/>
        <v>2.89</v>
      </c>
      <c r="AT14" s="33">
        <f t="shared" si="3"/>
        <v>2.89</v>
      </c>
      <c r="AU14" s="33">
        <f t="shared" si="3"/>
        <v>2.89</v>
      </c>
      <c r="AV14" s="33">
        <f t="shared" si="3"/>
        <v>2.89</v>
      </c>
      <c r="AW14" s="33">
        <f t="shared" si="3"/>
        <v>2.89</v>
      </c>
      <c r="AX14" s="33">
        <f t="shared" si="3"/>
        <v>2.89</v>
      </c>
      <c r="AY14" s="33">
        <f t="shared" si="3"/>
        <v>2.89</v>
      </c>
      <c r="AZ14" s="33">
        <f t="shared" si="3"/>
        <v>2.89</v>
      </c>
      <c r="BA14" s="33">
        <f t="shared" si="3"/>
        <v>2.89</v>
      </c>
      <c r="BB14" s="33">
        <f t="shared" si="3"/>
        <v>2.89</v>
      </c>
      <c r="BC14" s="33">
        <f t="shared" si="3"/>
        <v>2.89</v>
      </c>
    </row>
    <row r="15" spans="1:55" ht="15.75" x14ac:dyDescent="0.25">
      <c r="A15" s="24" t="s">
        <v>399</v>
      </c>
      <c r="B15" s="3" t="s">
        <v>1549</v>
      </c>
      <c r="C15" s="4" t="s">
        <v>1555</v>
      </c>
      <c r="D15" s="34">
        <v>3.06</v>
      </c>
      <c r="E15" s="33">
        <f t="shared" si="4"/>
        <v>3.06</v>
      </c>
      <c r="F15" s="33">
        <f t="shared" si="4"/>
        <v>3.06</v>
      </c>
      <c r="G15" s="33">
        <f t="shared" si="4"/>
        <v>3.06</v>
      </c>
      <c r="H15" s="33">
        <f t="shared" si="4"/>
        <v>3.06</v>
      </c>
      <c r="I15" s="33">
        <f t="shared" si="4"/>
        <v>3.06</v>
      </c>
      <c r="J15" s="33">
        <f t="shared" si="4"/>
        <v>3.06</v>
      </c>
      <c r="K15" s="33">
        <f t="shared" si="4"/>
        <v>3.06</v>
      </c>
      <c r="L15" s="33">
        <f t="shared" si="4"/>
        <v>3.06</v>
      </c>
      <c r="M15" s="33">
        <f t="shared" si="4"/>
        <v>3.06</v>
      </c>
      <c r="N15" s="33">
        <f t="shared" si="4"/>
        <v>3.06</v>
      </c>
      <c r="O15" s="33">
        <f t="shared" si="4"/>
        <v>3.06</v>
      </c>
      <c r="P15" s="12">
        <f>AVERAGE(D15,AB15)</f>
        <v>2.9000000000000004</v>
      </c>
      <c r="Q15" s="33">
        <f t="shared" si="4"/>
        <v>2.9000000000000004</v>
      </c>
      <c r="R15" s="33">
        <f t="shared" si="4"/>
        <v>2.9000000000000004</v>
      </c>
      <c r="S15" s="33">
        <f t="shared" si="4"/>
        <v>2.9000000000000004</v>
      </c>
      <c r="T15" s="33">
        <f t="shared" si="4"/>
        <v>2.9000000000000004</v>
      </c>
      <c r="U15" s="33">
        <f t="shared" si="1"/>
        <v>2.9000000000000004</v>
      </c>
      <c r="V15" s="33">
        <f t="shared" si="1"/>
        <v>2.9000000000000004</v>
      </c>
      <c r="W15" s="33">
        <f t="shared" si="1"/>
        <v>2.9000000000000004</v>
      </c>
      <c r="X15" s="33">
        <f t="shared" si="2"/>
        <v>2.9000000000000004</v>
      </c>
      <c r="Y15" s="33">
        <f t="shared" si="2"/>
        <v>2.9000000000000004</v>
      </c>
      <c r="Z15" s="33">
        <f t="shared" si="2"/>
        <v>2.9000000000000004</v>
      </c>
      <c r="AA15" s="33">
        <f t="shared" si="2"/>
        <v>2.9000000000000004</v>
      </c>
      <c r="AB15" s="34">
        <v>2.74</v>
      </c>
      <c r="AC15" s="33">
        <f t="shared" si="2"/>
        <v>2.74</v>
      </c>
      <c r="AD15" s="33">
        <f t="shared" si="2"/>
        <v>2.74</v>
      </c>
      <c r="AE15" s="33">
        <f t="shared" si="2"/>
        <v>2.74</v>
      </c>
      <c r="AF15" s="33">
        <f t="shared" si="2"/>
        <v>2.74</v>
      </c>
      <c r="AG15" s="33">
        <f t="shared" si="2"/>
        <v>2.74</v>
      </c>
      <c r="AH15" s="33">
        <f t="shared" si="2"/>
        <v>2.74</v>
      </c>
      <c r="AI15" s="33">
        <f t="shared" si="2"/>
        <v>2.74</v>
      </c>
      <c r="AJ15" s="33">
        <f t="shared" si="2"/>
        <v>2.74</v>
      </c>
      <c r="AK15" s="33">
        <f t="shared" si="2"/>
        <v>2.74</v>
      </c>
      <c r="AL15" s="33">
        <f t="shared" si="2"/>
        <v>2.74</v>
      </c>
      <c r="AM15" s="33">
        <f t="shared" si="2"/>
        <v>2.74</v>
      </c>
      <c r="AN15" s="33">
        <f t="shared" si="3"/>
        <v>2.74</v>
      </c>
      <c r="AO15" s="33">
        <f t="shared" si="3"/>
        <v>2.74</v>
      </c>
      <c r="AP15" s="33">
        <f t="shared" si="3"/>
        <v>2.74</v>
      </c>
      <c r="AQ15" s="33">
        <f t="shared" si="3"/>
        <v>2.74</v>
      </c>
      <c r="AR15" s="33">
        <f t="shared" si="3"/>
        <v>2.74</v>
      </c>
      <c r="AS15" s="33">
        <f t="shared" si="3"/>
        <v>2.74</v>
      </c>
      <c r="AT15" s="33">
        <f t="shared" si="3"/>
        <v>2.74</v>
      </c>
      <c r="AU15" s="33">
        <f t="shared" si="3"/>
        <v>2.74</v>
      </c>
      <c r="AV15" s="33">
        <f t="shared" si="3"/>
        <v>2.74</v>
      </c>
      <c r="AW15" s="33">
        <f t="shared" si="3"/>
        <v>2.74</v>
      </c>
      <c r="AX15" s="33">
        <f t="shared" si="3"/>
        <v>2.74</v>
      </c>
      <c r="AY15" s="33">
        <f t="shared" si="3"/>
        <v>2.74</v>
      </c>
      <c r="AZ15" s="33">
        <f t="shared" si="3"/>
        <v>2.74</v>
      </c>
      <c r="BA15" s="33">
        <f t="shared" si="3"/>
        <v>2.74</v>
      </c>
      <c r="BB15" s="33">
        <f t="shared" si="3"/>
        <v>2.74</v>
      </c>
      <c r="BC15" s="33">
        <f t="shared" si="3"/>
        <v>2.74</v>
      </c>
    </row>
    <row r="16" spans="1:55" ht="15.75" x14ac:dyDescent="0.25">
      <c r="A16" s="24" t="s">
        <v>399</v>
      </c>
      <c r="B16" s="3" t="s">
        <v>1550</v>
      </c>
      <c r="C16" s="4" t="s">
        <v>1555</v>
      </c>
      <c r="D16" s="36">
        <v>2.67</v>
      </c>
      <c r="E16" s="33">
        <f>D16</f>
        <v>2.67</v>
      </c>
      <c r="F16" s="33">
        <f t="shared" si="4"/>
        <v>2.67</v>
      </c>
      <c r="G16" s="33">
        <f t="shared" si="4"/>
        <v>2.67</v>
      </c>
      <c r="H16" s="33">
        <f t="shared" si="4"/>
        <v>2.67</v>
      </c>
      <c r="I16" s="33">
        <f t="shared" si="4"/>
        <v>2.67</v>
      </c>
      <c r="J16" s="33">
        <f t="shared" si="4"/>
        <v>2.67</v>
      </c>
      <c r="K16" s="33">
        <f t="shared" si="4"/>
        <v>2.67</v>
      </c>
      <c r="L16" s="33">
        <f t="shared" si="4"/>
        <v>2.67</v>
      </c>
      <c r="M16" s="33">
        <f t="shared" si="4"/>
        <v>2.67</v>
      </c>
      <c r="N16" s="33">
        <f t="shared" si="4"/>
        <v>2.67</v>
      </c>
      <c r="O16" s="33">
        <f t="shared" si="4"/>
        <v>2.67</v>
      </c>
      <c r="P16" s="32">
        <v>2.67</v>
      </c>
      <c r="Q16" s="33">
        <f t="shared" si="4"/>
        <v>2.67</v>
      </c>
      <c r="R16" s="33">
        <f t="shared" si="4"/>
        <v>2.67</v>
      </c>
      <c r="S16" s="33">
        <f t="shared" si="4"/>
        <v>2.67</v>
      </c>
      <c r="T16" s="33">
        <f t="shared" si="4"/>
        <v>2.67</v>
      </c>
      <c r="U16" s="33">
        <f t="shared" si="1"/>
        <v>2.67</v>
      </c>
      <c r="V16" s="33">
        <f t="shared" si="1"/>
        <v>2.67</v>
      </c>
      <c r="W16" s="33">
        <f t="shared" si="1"/>
        <v>2.67</v>
      </c>
      <c r="X16" s="33">
        <f t="shared" si="2"/>
        <v>2.67</v>
      </c>
      <c r="Y16" s="33">
        <f t="shared" si="2"/>
        <v>2.67</v>
      </c>
      <c r="Z16" s="33">
        <f t="shared" si="2"/>
        <v>2.67</v>
      </c>
      <c r="AA16" s="33">
        <f t="shared" si="2"/>
        <v>2.67</v>
      </c>
      <c r="AB16" s="32">
        <v>2.67</v>
      </c>
      <c r="AC16" s="33">
        <f t="shared" si="2"/>
        <v>2.67</v>
      </c>
      <c r="AD16" s="33">
        <f t="shared" si="2"/>
        <v>2.67</v>
      </c>
      <c r="AE16" s="33">
        <f t="shared" si="2"/>
        <v>2.67</v>
      </c>
      <c r="AF16" s="33">
        <f t="shared" si="2"/>
        <v>2.67</v>
      </c>
      <c r="AG16" s="33">
        <f t="shared" si="2"/>
        <v>2.67</v>
      </c>
      <c r="AH16" s="33">
        <f t="shared" si="2"/>
        <v>2.67</v>
      </c>
      <c r="AI16" s="33">
        <f t="shared" si="2"/>
        <v>2.67</v>
      </c>
      <c r="AJ16" s="33">
        <f t="shared" si="2"/>
        <v>2.67</v>
      </c>
      <c r="AK16" s="33">
        <f t="shared" si="2"/>
        <v>2.67</v>
      </c>
      <c r="AL16" s="33">
        <f t="shared" si="2"/>
        <v>2.67</v>
      </c>
      <c r="AM16" s="33">
        <f t="shared" si="2"/>
        <v>2.67</v>
      </c>
      <c r="AN16" s="33">
        <f t="shared" si="3"/>
        <v>2.67</v>
      </c>
      <c r="AO16" s="33">
        <f t="shared" si="3"/>
        <v>2.67</v>
      </c>
      <c r="AP16" s="33">
        <f t="shared" si="3"/>
        <v>2.67</v>
      </c>
      <c r="AQ16" s="33">
        <f t="shared" si="3"/>
        <v>2.67</v>
      </c>
      <c r="AR16" s="33">
        <f t="shared" si="3"/>
        <v>2.67</v>
      </c>
      <c r="AS16" s="33">
        <f t="shared" si="3"/>
        <v>2.67</v>
      </c>
      <c r="AT16" s="33">
        <f t="shared" si="3"/>
        <v>2.67</v>
      </c>
      <c r="AU16" s="33">
        <f t="shared" si="3"/>
        <v>2.67</v>
      </c>
      <c r="AV16" s="33">
        <f t="shared" si="3"/>
        <v>2.67</v>
      </c>
      <c r="AW16" s="33">
        <f t="shared" si="3"/>
        <v>2.67</v>
      </c>
      <c r="AX16" s="33">
        <f t="shared" si="3"/>
        <v>2.67</v>
      </c>
      <c r="AY16" s="33">
        <f t="shared" si="3"/>
        <v>2.67</v>
      </c>
      <c r="AZ16" s="33">
        <f t="shared" si="3"/>
        <v>2.67</v>
      </c>
      <c r="BA16" s="33">
        <f t="shared" si="3"/>
        <v>2.67</v>
      </c>
      <c r="BB16" s="33">
        <f t="shared" si="3"/>
        <v>2.67</v>
      </c>
      <c r="BC16" s="33">
        <f t="shared" si="3"/>
        <v>2.67</v>
      </c>
    </row>
    <row r="17" spans="1:55" ht="15.75" x14ac:dyDescent="0.25">
      <c r="A17" s="24" t="s">
        <v>399</v>
      </c>
      <c r="B17" s="3" t="s">
        <v>1551</v>
      </c>
      <c r="C17" s="4" t="s">
        <v>1555</v>
      </c>
      <c r="D17" s="36">
        <v>2.61</v>
      </c>
      <c r="E17" s="33">
        <f t="shared" si="4"/>
        <v>2.61</v>
      </c>
      <c r="F17" s="33">
        <f t="shared" si="4"/>
        <v>2.61</v>
      </c>
      <c r="G17" s="33">
        <f t="shared" si="4"/>
        <v>2.61</v>
      </c>
      <c r="H17" s="33">
        <f t="shared" si="4"/>
        <v>2.61</v>
      </c>
      <c r="I17" s="33">
        <f t="shared" si="4"/>
        <v>2.61</v>
      </c>
      <c r="J17" s="33">
        <f t="shared" si="4"/>
        <v>2.61</v>
      </c>
      <c r="K17" s="33">
        <f t="shared" si="4"/>
        <v>2.61</v>
      </c>
      <c r="L17" s="33">
        <f t="shared" si="4"/>
        <v>2.61</v>
      </c>
      <c r="M17" s="33">
        <f t="shared" si="4"/>
        <v>2.61</v>
      </c>
      <c r="N17" s="33">
        <f t="shared" si="4"/>
        <v>2.61</v>
      </c>
      <c r="O17" s="33">
        <f t="shared" si="4"/>
        <v>2.61</v>
      </c>
      <c r="P17" s="32">
        <v>2.61</v>
      </c>
      <c r="Q17" s="33">
        <f t="shared" si="4"/>
        <v>2.61</v>
      </c>
      <c r="R17" s="33">
        <f t="shared" si="4"/>
        <v>2.61</v>
      </c>
      <c r="S17" s="33">
        <f t="shared" si="4"/>
        <v>2.61</v>
      </c>
      <c r="T17" s="33">
        <f t="shared" si="4"/>
        <v>2.61</v>
      </c>
      <c r="U17" s="33">
        <f t="shared" si="1"/>
        <v>2.61</v>
      </c>
      <c r="V17" s="33">
        <f t="shared" si="1"/>
        <v>2.61</v>
      </c>
      <c r="W17" s="33">
        <f t="shared" si="1"/>
        <v>2.61</v>
      </c>
      <c r="X17" s="33">
        <f t="shared" si="2"/>
        <v>2.61</v>
      </c>
      <c r="Y17" s="33">
        <f t="shared" si="2"/>
        <v>2.61</v>
      </c>
      <c r="Z17" s="33">
        <f t="shared" si="2"/>
        <v>2.61</v>
      </c>
      <c r="AA17" s="33">
        <f t="shared" si="2"/>
        <v>2.61</v>
      </c>
      <c r="AB17" s="32">
        <v>2.61</v>
      </c>
      <c r="AC17" s="33">
        <f t="shared" si="2"/>
        <v>2.61</v>
      </c>
      <c r="AD17" s="33">
        <f t="shared" si="2"/>
        <v>2.61</v>
      </c>
      <c r="AE17" s="33">
        <f t="shared" si="2"/>
        <v>2.61</v>
      </c>
      <c r="AF17" s="33">
        <f t="shared" si="2"/>
        <v>2.61</v>
      </c>
      <c r="AG17" s="33">
        <f t="shared" si="2"/>
        <v>2.61</v>
      </c>
      <c r="AH17" s="33">
        <f t="shared" si="2"/>
        <v>2.61</v>
      </c>
      <c r="AI17" s="33">
        <f t="shared" si="2"/>
        <v>2.61</v>
      </c>
      <c r="AJ17" s="33">
        <f t="shared" si="2"/>
        <v>2.61</v>
      </c>
      <c r="AK17" s="33">
        <f t="shared" si="2"/>
        <v>2.61</v>
      </c>
      <c r="AL17" s="33">
        <f t="shared" si="2"/>
        <v>2.61</v>
      </c>
      <c r="AM17" s="33">
        <f t="shared" si="2"/>
        <v>2.61</v>
      </c>
      <c r="AN17" s="33">
        <f t="shared" si="3"/>
        <v>2.61</v>
      </c>
      <c r="AO17" s="33">
        <f t="shared" si="3"/>
        <v>2.61</v>
      </c>
      <c r="AP17" s="33">
        <f t="shared" si="3"/>
        <v>2.61</v>
      </c>
      <c r="AQ17" s="33">
        <f t="shared" si="3"/>
        <v>2.61</v>
      </c>
      <c r="AR17" s="33">
        <f t="shared" si="3"/>
        <v>2.61</v>
      </c>
      <c r="AS17" s="33">
        <f t="shared" si="3"/>
        <v>2.61</v>
      </c>
      <c r="AT17" s="33">
        <f t="shared" si="3"/>
        <v>2.61</v>
      </c>
      <c r="AU17" s="33">
        <f t="shared" si="3"/>
        <v>2.61</v>
      </c>
      <c r="AV17" s="33">
        <f t="shared" si="3"/>
        <v>2.61</v>
      </c>
      <c r="AW17" s="33">
        <f t="shared" si="3"/>
        <v>2.61</v>
      </c>
      <c r="AX17" s="33">
        <f t="shared" si="3"/>
        <v>2.61</v>
      </c>
      <c r="AY17" s="33">
        <f t="shared" si="3"/>
        <v>2.61</v>
      </c>
      <c r="AZ17" s="33">
        <f t="shared" si="3"/>
        <v>2.61</v>
      </c>
      <c r="BA17" s="33">
        <f t="shared" si="3"/>
        <v>2.61</v>
      </c>
      <c r="BB17" s="33">
        <f t="shared" si="3"/>
        <v>2.61</v>
      </c>
      <c r="BC17" s="33">
        <f t="shared" si="3"/>
        <v>2.61</v>
      </c>
    </row>
    <row r="18" spans="1:55" ht="15.75" x14ac:dyDescent="0.25">
      <c r="A18" s="24" t="s">
        <v>399</v>
      </c>
      <c r="B18" s="3" t="s">
        <v>1552</v>
      </c>
      <c r="C18" s="4" t="s">
        <v>1555</v>
      </c>
      <c r="D18" s="36">
        <v>2.74</v>
      </c>
      <c r="E18" s="33">
        <f t="shared" si="4"/>
        <v>2.74</v>
      </c>
      <c r="F18" s="33">
        <f t="shared" si="4"/>
        <v>2.74</v>
      </c>
      <c r="G18" s="33">
        <f t="shared" si="4"/>
        <v>2.74</v>
      </c>
      <c r="H18" s="33">
        <f t="shared" si="4"/>
        <v>2.74</v>
      </c>
      <c r="I18" s="33">
        <f t="shared" si="4"/>
        <v>2.74</v>
      </c>
      <c r="J18" s="33">
        <f t="shared" si="4"/>
        <v>2.74</v>
      </c>
      <c r="K18" s="33">
        <f t="shared" si="4"/>
        <v>2.74</v>
      </c>
      <c r="L18" s="33">
        <f t="shared" si="4"/>
        <v>2.74</v>
      </c>
      <c r="M18" s="33">
        <f t="shared" si="4"/>
        <v>2.74</v>
      </c>
      <c r="N18" s="33">
        <f t="shared" si="4"/>
        <v>2.74</v>
      </c>
      <c r="O18" s="33">
        <f t="shared" si="4"/>
        <v>2.74</v>
      </c>
      <c r="P18" s="32">
        <v>2.74</v>
      </c>
      <c r="Q18" s="33">
        <f t="shared" si="4"/>
        <v>2.74</v>
      </c>
      <c r="R18" s="33">
        <f t="shared" si="4"/>
        <v>2.74</v>
      </c>
      <c r="S18" s="33">
        <f t="shared" si="4"/>
        <v>2.74</v>
      </c>
      <c r="T18" s="33">
        <f t="shared" si="4"/>
        <v>2.74</v>
      </c>
      <c r="U18" s="33">
        <f t="shared" si="1"/>
        <v>2.74</v>
      </c>
      <c r="V18" s="33">
        <f t="shared" si="1"/>
        <v>2.74</v>
      </c>
      <c r="W18" s="33">
        <f t="shared" si="1"/>
        <v>2.74</v>
      </c>
      <c r="X18" s="33">
        <f t="shared" si="2"/>
        <v>2.74</v>
      </c>
      <c r="Y18" s="33">
        <f t="shared" si="2"/>
        <v>2.74</v>
      </c>
      <c r="Z18" s="33">
        <f t="shared" si="2"/>
        <v>2.74</v>
      </c>
      <c r="AA18" s="33">
        <f t="shared" si="2"/>
        <v>2.74</v>
      </c>
      <c r="AB18" s="32">
        <v>2.74</v>
      </c>
      <c r="AC18" s="33">
        <f t="shared" si="2"/>
        <v>2.74</v>
      </c>
      <c r="AD18" s="33">
        <f t="shared" si="2"/>
        <v>2.74</v>
      </c>
      <c r="AE18" s="33">
        <f t="shared" si="2"/>
        <v>2.74</v>
      </c>
      <c r="AF18" s="33">
        <f t="shared" si="2"/>
        <v>2.74</v>
      </c>
      <c r="AG18" s="33">
        <f t="shared" si="2"/>
        <v>2.74</v>
      </c>
      <c r="AH18" s="33">
        <f t="shared" si="2"/>
        <v>2.74</v>
      </c>
      <c r="AI18" s="33">
        <f t="shared" si="2"/>
        <v>2.74</v>
      </c>
      <c r="AJ18" s="33">
        <f t="shared" si="2"/>
        <v>2.74</v>
      </c>
      <c r="AK18" s="33">
        <f t="shared" si="2"/>
        <v>2.74</v>
      </c>
      <c r="AL18" s="33">
        <f t="shared" si="2"/>
        <v>2.74</v>
      </c>
      <c r="AM18" s="33">
        <f t="shared" si="2"/>
        <v>2.74</v>
      </c>
      <c r="AN18" s="33">
        <f t="shared" si="3"/>
        <v>2.74</v>
      </c>
      <c r="AO18" s="33">
        <f t="shared" si="3"/>
        <v>2.74</v>
      </c>
      <c r="AP18" s="33">
        <f t="shared" si="3"/>
        <v>2.74</v>
      </c>
      <c r="AQ18" s="33">
        <f t="shared" si="3"/>
        <v>2.74</v>
      </c>
      <c r="AR18" s="33">
        <f t="shared" si="3"/>
        <v>2.74</v>
      </c>
      <c r="AS18" s="33">
        <f t="shared" si="3"/>
        <v>2.74</v>
      </c>
      <c r="AT18" s="33">
        <f t="shared" si="3"/>
        <v>2.74</v>
      </c>
      <c r="AU18" s="33">
        <f t="shared" si="3"/>
        <v>2.74</v>
      </c>
      <c r="AV18" s="33">
        <f t="shared" si="3"/>
        <v>2.74</v>
      </c>
      <c r="AW18" s="33">
        <f t="shared" si="3"/>
        <v>2.74</v>
      </c>
      <c r="AX18" s="33">
        <f t="shared" si="3"/>
        <v>2.74</v>
      </c>
      <c r="AY18" s="33">
        <f t="shared" si="3"/>
        <v>2.74</v>
      </c>
      <c r="AZ18" s="33">
        <f t="shared" si="3"/>
        <v>2.74</v>
      </c>
      <c r="BA18" s="33">
        <f t="shared" si="3"/>
        <v>2.74</v>
      </c>
      <c r="BB18" s="33">
        <f t="shared" si="3"/>
        <v>2.74</v>
      </c>
      <c r="BC18" s="33">
        <f t="shared" si="3"/>
        <v>2.74</v>
      </c>
    </row>
    <row r="19" spans="1:55" ht="15.75" x14ac:dyDescent="0.25">
      <c r="A19" s="24" t="s">
        <v>399</v>
      </c>
      <c r="B19" s="3" t="s">
        <v>1553</v>
      </c>
      <c r="C19" s="4" t="s">
        <v>1555</v>
      </c>
      <c r="D19" s="36">
        <v>2.68</v>
      </c>
      <c r="E19" s="33">
        <f t="shared" si="4"/>
        <v>2.68</v>
      </c>
      <c r="F19" s="33">
        <f t="shared" si="4"/>
        <v>2.68</v>
      </c>
      <c r="G19" s="33">
        <f t="shared" si="4"/>
        <v>2.68</v>
      </c>
      <c r="H19" s="33">
        <f t="shared" si="4"/>
        <v>2.68</v>
      </c>
      <c r="I19" s="33">
        <f t="shared" si="4"/>
        <v>2.68</v>
      </c>
      <c r="J19" s="33">
        <f t="shared" si="4"/>
        <v>2.68</v>
      </c>
      <c r="K19" s="33">
        <f t="shared" si="4"/>
        <v>2.68</v>
      </c>
      <c r="L19" s="33">
        <f t="shared" si="4"/>
        <v>2.68</v>
      </c>
      <c r="M19" s="33">
        <f t="shared" si="4"/>
        <v>2.68</v>
      </c>
      <c r="N19" s="33">
        <f t="shared" si="4"/>
        <v>2.68</v>
      </c>
      <c r="O19" s="33">
        <f t="shared" si="4"/>
        <v>2.68</v>
      </c>
      <c r="P19" s="32">
        <v>2.68</v>
      </c>
      <c r="Q19" s="33">
        <f t="shared" si="4"/>
        <v>2.68</v>
      </c>
      <c r="R19" s="33">
        <f t="shared" si="4"/>
        <v>2.68</v>
      </c>
      <c r="S19" s="33">
        <f t="shared" si="4"/>
        <v>2.68</v>
      </c>
      <c r="T19" s="33">
        <f t="shared" si="4"/>
        <v>2.68</v>
      </c>
      <c r="U19" s="33">
        <f t="shared" si="1"/>
        <v>2.68</v>
      </c>
      <c r="V19" s="33">
        <f t="shared" si="1"/>
        <v>2.68</v>
      </c>
      <c r="W19" s="33">
        <f t="shared" si="1"/>
        <v>2.68</v>
      </c>
      <c r="X19" s="33">
        <f t="shared" si="2"/>
        <v>2.68</v>
      </c>
      <c r="Y19" s="33">
        <f t="shared" si="2"/>
        <v>2.68</v>
      </c>
      <c r="Z19" s="33">
        <f t="shared" si="2"/>
        <v>2.68</v>
      </c>
      <c r="AA19" s="33">
        <f t="shared" si="2"/>
        <v>2.68</v>
      </c>
      <c r="AB19" s="32">
        <v>2.68</v>
      </c>
      <c r="AC19" s="33">
        <f t="shared" si="2"/>
        <v>2.68</v>
      </c>
      <c r="AD19" s="33">
        <f t="shared" si="2"/>
        <v>2.68</v>
      </c>
      <c r="AE19" s="33">
        <f t="shared" si="2"/>
        <v>2.68</v>
      </c>
      <c r="AF19" s="33">
        <f t="shared" si="2"/>
        <v>2.68</v>
      </c>
      <c r="AG19" s="33">
        <f t="shared" si="2"/>
        <v>2.68</v>
      </c>
      <c r="AH19" s="33">
        <f t="shared" si="2"/>
        <v>2.68</v>
      </c>
      <c r="AI19" s="33">
        <f t="shared" si="2"/>
        <v>2.68</v>
      </c>
      <c r="AJ19" s="33">
        <f t="shared" si="2"/>
        <v>2.68</v>
      </c>
      <c r="AK19" s="33">
        <f t="shared" si="2"/>
        <v>2.68</v>
      </c>
      <c r="AL19" s="33">
        <f t="shared" si="2"/>
        <v>2.68</v>
      </c>
      <c r="AM19" s="33">
        <f t="shared" si="2"/>
        <v>2.68</v>
      </c>
      <c r="AN19" s="33">
        <f t="shared" si="3"/>
        <v>2.68</v>
      </c>
      <c r="AO19" s="33">
        <f t="shared" si="3"/>
        <v>2.68</v>
      </c>
      <c r="AP19" s="33">
        <f t="shared" si="3"/>
        <v>2.68</v>
      </c>
      <c r="AQ19" s="33">
        <f t="shared" si="3"/>
        <v>2.68</v>
      </c>
      <c r="AR19" s="33">
        <f t="shared" si="3"/>
        <v>2.68</v>
      </c>
      <c r="AS19" s="33">
        <f t="shared" si="3"/>
        <v>2.68</v>
      </c>
      <c r="AT19" s="33">
        <f t="shared" si="3"/>
        <v>2.68</v>
      </c>
      <c r="AU19" s="33">
        <f t="shared" si="3"/>
        <v>2.68</v>
      </c>
      <c r="AV19" s="33">
        <f t="shared" si="3"/>
        <v>2.68</v>
      </c>
      <c r="AW19" s="33">
        <f t="shared" si="3"/>
        <v>2.68</v>
      </c>
      <c r="AX19" s="33">
        <f t="shared" si="3"/>
        <v>2.68</v>
      </c>
      <c r="AY19" s="33">
        <f t="shared" si="3"/>
        <v>2.68</v>
      </c>
      <c r="AZ19" s="33">
        <f t="shared" si="3"/>
        <v>2.68</v>
      </c>
      <c r="BA19" s="33">
        <f t="shared" si="3"/>
        <v>2.68</v>
      </c>
      <c r="BB19" s="33">
        <f t="shared" si="3"/>
        <v>2.68</v>
      </c>
      <c r="BC19" s="33">
        <f t="shared" si="3"/>
        <v>2.68</v>
      </c>
    </row>
    <row r="20" spans="1:55" ht="15.75" x14ac:dyDescent="0.25">
      <c r="A20" s="24" t="s">
        <v>399</v>
      </c>
      <c r="B20" s="26" t="s">
        <v>1441</v>
      </c>
      <c r="C20" s="4" t="s">
        <v>1555</v>
      </c>
      <c r="D20" s="13">
        <v>2.69</v>
      </c>
      <c r="E20" s="33">
        <f t="shared" si="4"/>
        <v>2.69</v>
      </c>
      <c r="F20" s="33">
        <f t="shared" si="4"/>
        <v>2.69</v>
      </c>
      <c r="G20" s="33">
        <f t="shared" si="4"/>
        <v>2.69</v>
      </c>
      <c r="H20" s="33">
        <f t="shared" si="4"/>
        <v>2.69</v>
      </c>
      <c r="I20" s="33">
        <f t="shared" si="4"/>
        <v>2.69</v>
      </c>
      <c r="J20" s="33">
        <f t="shared" si="4"/>
        <v>2.69</v>
      </c>
      <c r="K20" s="33">
        <f t="shared" si="4"/>
        <v>2.69</v>
      </c>
      <c r="L20" s="33">
        <f>K20</f>
        <v>2.69</v>
      </c>
      <c r="M20" s="33">
        <f>L20</f>
        <v>2.69</v>
      </c>
      <c r="N20" s="33">
        <f>M20</f>
        <v>2.69</v>
      </c>
      <c r="O20" s="33">
        <f>N20</f>
        <v>2.69</v>
      </c>
      <c r="P20" s="32">
        <v>2.69</v>
      </c>
      <c r="Q20" s="33">
        <f>P20</f>
        <v>2.69</v>
      </c>
      <c r="R20" s="33">
        <f>Q20</f>
        <v>2.69</v>
      </c>
      <c r="S20" s="33">
        <f>R20</f>
        <v>2.69</v>
      </c>
      <c r="T20" s="33">
        <f>S20</f>
        <v>2.69</v>
      </c>
      <c r="U20" s="33">
        <f t="shared" si="1"/>
        <v>2.69</v>
      </c>
      <c r="V20" s="33">
        <f t="shared" si="1"/>
        <v>2.69</v>
      </c>
      <c r="W20" s="33">
        <f t="shared" si="1"/>
        <v>2.69</v>
      </c>
      <c r="X20" s="33">
        <f t="shared" si="2"/>
        <v>2.69</v>
      </c>
      <c r="Y20" s="33">
        <f t="shared" si="2"/>
        <v>2.69</v>
      </c>
      <c r="Z20" s="33">
        <f t="shared" si="2"/>
        <v>2.69</v>
      </c>
      <c r="AA20" s="33">
        <f t="shared" si="2"/>
        <v>2.69</v>
      </c>
      <c r="AB20" s="32">
        <v>2.69</v>
      </c>
      <c r="AC20" s="33">
        <f t="shared" si="2"/>
        <v>2.69</v>
      </c>
      <c r="AD20" s="33">
        <f t="shared" si="2"/>
        <v>2.69</v>
      </c>
      <c r="AE20" s="33">
        <f t="shared" si="2"/>
        <v>2.69</v>
      </c>
      <c r="AF20" s="33">
        <f t="shared" si="2"/>
        <v>2.69</v>
      </c>
      <c r="AG20" s="33">
        <f t="shared" si="2"/>
        <v>2.69</v>
      </c>
      <c r="AH20" s="33">
        <f t="shared" si="2"/>
        <v>2.69</v>
      </c>
      <c r="AI20" s="33">
        <f t="shared" si="2"/>
        <v>2.69</v>
      </c>
      <c r="AJ20" s="33">
        <f t="shared" si="2"/>
        <v>2.69</v>
      </c>
      <c r="AK20" s="33">
        <f t="shared" si="2"/>
        <v>2.69</v>
      </c>
      <c r="AL20" s="33">
        <f t="shared" si="2"/>
        <v>2.69</v>
      </c>
      <c r="AM20" s="33">
        <f t="shared" si="2"/>
        <v>2.69</v>
      </c>
      <c r="AN20" s="33">
        <f t="shared" si="3"/>
        <v>2.69</v>
      </c>
      <c r="AO20" s="33">
        <f t="shared" si="3"/>
        <v>2.69</v>
      </c>
      <c r="AP20" s="33">
        <f t="shared" si="3"/>
        <v>2.69</v>
      </c>
      <c r="AQ20" s="33">
        <f t="shared" si="3"/>
        <v>2.69</v>
      </c>
      <c r="AR20" s="33">
        <f t="shared" si="3"/>
        <v>2.69</v>
      </c>
      <c r="AS20" s="37">
        <v>2.74</v>
      </c>
      <c r="AT20" s="37">
        <f>AS20</f>
        <v>2.74</v>
      </c>
      <c r="AU20" s="37">
        <f t="shared" si="3"/>
        <v>2.74</v>
      </c>
      <c r="AV20" s="37">
        <f t="shared" si="3"/>
        <v>2.74</v>
      </c>
      <c r="AW20" s="37">
        <f t="shared" si="3"/>
        <v>2.74</v>
      </c>
      <c r="AX20" s="37">
        <f t="shared" si="3"/>
        <v>2.74</v>
      </c>
      <c r="AY20" s="37">
        <f t="shared" si="3"/>
        <v>2.74</v>
      </c>
      <c r="AZ20" s="37">
        <f t="shared" si="3"/>
        <v>2.74</v>
      </c>
      <c r="BA20" s="37">
        <f t="shared" si="3"/>
        <v>2.74</v>
      </c>
      <c r="BB20" s="37">
        <f t="shared" si="3"/>
        <v>2.74</v>
      </c>
      <c r="BC20" s="37">
        <f t="shared" si="3"/>
        <v>2.74</v>
      </c>
    </row>
    <row r="21" spans="1:55" ht="15.75" x14ac:dyDescent="0.25">
      <c r="A21" s="24" t="s">
        <v>399</v>
      </c>
      <c r="B21" s="27" t="s">
        <v>1556</v>
      </c>
      <c r="C21" s="4" t="s">
        <v>1558</v>
      </c>
      <c r="D21" s="1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2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7"/>
      <c r="AT21" s="37"/>
      <c r="AU21" s="37"/>
      <c r="AV21" s="37"/>
      <c r="AW21" s="37"/>
      <c r="AX21" s="37"/>
      <c r="AY21" s="37"/>
      <c r="AZ21" s="37">
        <v>2.83</v>
      </c>
      <c r="BA21" s="37">
        <v>2.83</v>
      </c>
      <c r="BB21" s="37">
        <v>2.83</v>
      </c>
      <c r="BC21" s="37">
        <v>2.83</v>
      </c>
    </row>
    <row r="22" spans="1:55" ht="15.75" x14ac:dyDescent="0.25">
      <c r="A22" s="24" t="s">
        <v>143</v>
      </c>
      <c r="B22" s="25"/>
      <c r="C22" s="4" t="s">
        <v>1555</v>
      </c>
      <c r="D22" s="38">
        <v>2.14</v>
      </c>
      <c r="E22" s="33">
        <f t="shared" ref="E22:T32" si="5">D22</f>
        <v>2.14</v>
      </c>
      <c r="F22" s="33">
        <f t="shared" si="5"/>
        <v>2.14</v>
      </c>
      <c r="G22" s="33">
        <f t="shared" si="5"/>
        <v>2.14</v>
      </c>
      <c r="H22" s="33">
        <f t="shared" si="5"/>
        <v>2.14</v>
      </c>
      <c r="I22" s="33">
        <f t="shared" si="5"/>
        <v>2.14</v>
      </c>
      <c r="J22" s="33">
        <f t="shared" si="5"/>
        <v>2.14</v>
      </c>
      <c r="K22" s="33">
        <f t="shared" si="5"/>
        <v>2.14</v>
      </c>
      <c r="L22" s="33">
        <f t="shared" si="5"/>
        <v>2.14</v>
      </c>
      <c r="M22" s="33">
        <f t="shared" si="5"/>
        <v>2.14</v>
      </c>
      <c r="N22" s="33">
        <f t="shared" si="5"/>
        <v>2.14</v>
      </c>
      <c r="O22" s="33">
        <f t="shared" si="5"/>
        <v>2.14</v>
      </c>
      <c r="P22" s="33">
        <f t="shared" si="5"/>
        <v>2.14</v>
      </c>
      <c r="Q22" s="33">
        <f t="shared" si="5"/>
        <v>2.14</v>
      </c>
      <c r="R22" s="33">
        <f t="shared" si="5"/>
        <v>2.14</v>
      </c>
      <c r="S22" s="33">
        <f t="shared" si="5"/>
        <v>2.14</v>
      </c>
      <c r="T22" s="33">
        <f t="shared" si="5"/>
        <v>2.14</v>
      </c>
      <c r="U22" s="33">
        <f t="shared" ref="U22:AJ32" si="6">T22</f>
        <v>2.14</v>
      </c>
      <c r="V22" s="33">
        <f t="shared" si="6"/>
        <v>2.14</v>
      </c>
      <c r="W22" s="33">
        <f t="shared" si="6"/>
        <v>2.14</v>
      </c>
      <c r="X22" s="33">
        <f t="shared" si="6"/>
        <v>2.14</v>
      </c>
      <c r="Y22" s="33">
        <f t="shared" si="6"/>
        <v>2.14</v>
      </c>
      <c r="Z22" s="33">
        <f t="shared" si="6"/>
        <v>2.14</v>
      </c>
      <c r="AA22" s="33">
        <f t="shared" si="6"/>
        <v>2.14</v>
      </c>
      <c r="AB22" s="33">
        <f t="shared" si="6"/>
        <v>2.14</v>
      </c>
      <c r="AC22" s="33">
        <f t="shared" si="6"/>
        <v>2.14</v>
      </c>
      <c r="AD22" s="33">
        <f t="shared" si="6"/>
        <v>2.14</v>
      </c>
      <c r="AE22" s="33">
        <f t="shared" si="6"/>
        <v>2.14</v>
      </c>
      <c r="AF22" s="33">
        <f t="shared" si="6"/>
        <v>2.14</v>
      </c>
      <c r="AG22" s="33">
        <f t="shared" si="6"/>
        <v>2.14</v>
      </c>
      <c r="AH22" s="33">
        <f t="shared" si="6"/>
        <v>2.14</v>
      </c>
      <c r="AI22" s="33">
        <f t="shared" si="6"/>
        <v>2.14</v>
      </c>
      <c r="AJ22" s="33">
        <f t="shared" si="6"/>
        <v>2.14</v>
      </c>
      <c r="AK22" s="33">
        <f t="shared" ref="AK22:AZ32" si="7">AJ22</f>
        <v>2.14</v>
      </c>
      <c r="AL22" s="33">
        <f t="shared" si="7"/>
        <v>2.14</v>
      </c>
      <c r="AM22" s="33">
        <f t="shared" si="7"/>
        <v>2.14</v>
      </c>
      <c r="AN22" s="33">
        <f t="shared" si="7"/>
        <v>2.14</v>
      </c>
      <c r="AO22" s="33">
        <f t="shared" si="3"/>
        <v>2.14</v>
      </c>
      <c r="AP22" s="33">
        <f t="shared" si="3"/>
        <v>2.14</v>
      </c>
      <c r="AQ22" s="33">
        <f t="shared" si="3"/>
        <v>2.14</v>
      </c>
      <c r="AR22" s="33">
        <f t="shared" si="3"/>
        <v>2.14</v>
      </c>
      <c r="AS22" s="33">
        <f t="shared" si="3"/>
        <v>2.14</v>
      </c>
      <c r="AT22" s="33">
        <f t="shared" si="3"/>
        <v>2.14</v>
      </c>
      <c r="AU22" s="33">
        <f t="shared" si="3"/>
        <v>2.14</v>
      </c>
      <c r="AV22" s="33">
        <f t="shared" si="3"/>
        <v>2.14</v>
      </c>
      <c r="AW22" s="33">
        <f t="shared" si="3"/>
        <v>2.14</v>
      </c>
      <c r="AX22" s="33">
        <f t="shared" si="3"/>
        <v>2.14</v>
      </c>
      <c r="AY22" s="33">
        <f t="shared" si="3"/>
        <v>2.14</v>
      </c>
      <c r="AZ22" s="33">
        <f t="shared" si="3"/>
        <v>2.14</v>
      </c>
      <c r="BA22" s="33">
        <f t="shared" si="3"/>
        <v>2.14</v>
      </c>
      <c r="BB22" s="33">
        <f t="shared" si="3"/>
        <v>2.14</v>
      </c>
      <c r="BC22" s="33">
        <f t="shared" si="3"/>
        <v>2.14</v>
      </c>
    </row>
    <row r="23" spans="1:55" ht="15.75" x14ac:dyDescent="0.25">
      <c r="A23" s="24" t="s">
        <v>69</v>
      </c>
      <c r="B23" s="25"/>
      <c r="C23" s="4" t="s">
        <v>1555</v>
      </c>
      <c r="D23" s="32">
        <v>2.74</v>
      </c>
      <c r="E23" s="33">
        <f t="shared" si="5"/>
        <v>2.74</v>
      </c>
      <c r="F23" s="33">
        <f t="shared" si="5"/>
        <v>2.74</v>
      </c>
      <c r="G23" s="33">
        <f t="shared" si="5"/>
        <v>2.74</v>
      </c>
      <c r="H23" s="33">
        <f t="shared" si="5"/>
        <v>2.74</v>
      </c>
      <c r="I23" s="33">
        <f t="shared" si="5"/>
        <v>2.74</v>
      </c>
      <c r="J23" s="33">
        <f t="shared" si="5"/>
        <v>2.74</v>
      </c>
      <c r="K23" s="33">
        <f t="shared" si="5"/>
        <v>2.74</v>
      </c>
      <c r="L23" s="33">
        <f t="shared" si="5"/>
        <v>2.74</v>
      </c>
      <c r="M23" s="33">
        <f t="shared" si="5"/>
        <v>2.74</v>
      </c>
      <c r="N23" s="33">
        <f t="shared" si="5"/>
        <v>2.74</v>
      </c>
      <c r="O23" s="33">
        <f t="shared" si="5"/>
        <v>2.74</v>
      </c>
      <c r="P23" s="33">
        <f t="shared" si="5"/>
        <v>2.74</v>
      </c>
      <c r="Q23" s="33">
        <f t="shared" si="5"/>
        <v>2.74</v>
      </c>
      <c r="R23" s="33">
        <f t="shared" si="5"/>
        <v>2.74</v>
      </c>
      <c r="S23" s="33">
        <f t="shared" si="5"/>
        <v>2.74</v>
      </c>
      <c r="T23" s="33">
        <f t="shared" si="5"/>
        <v>2.74</v>
      </c>
      <c r="U23" s="33">
        <f t="shared" si="6"/>
        <v>2.74</v>
      </c>
      <c r="V23" s="33">
        <f t="shared" si="6"/>
        <v>2.74</v>
      </c>
      <c r="W23" s="33">
        <f t="shared" si="6"/>
        <v>2.74</v>
      </c>
      <c r="X23" s="33">
        <f t="shared" si="6"/>
        <v>2.74</v>
      </c>
      <c r="Y23" s="33">
        <f t="shared" si="6"/>
        <v>2.74</v>
      </c>
      <c r="Z23" s="33">
        <f t="shared" si="6"/>
        <v>2.74</v>
      </c>
      <c r="AA23" s="33">
        <f t="shared" si="6"/>
        <v>2.74</v>
      </c>
      <c r="AB23" s="33">
        <f t="shared" si="6"/>
        <v>2.74</v>
      </c>
      <c r="AC23" s="33">
        <f t="shared" si="6"/>
        <v>2.74</v>
      </c>
      <c r="AD23" s="33">
        <f t="shared" si="6"/>
        <v>2.74</v>
      </c>
      <c r="AE23" s="33">
        <f t="shared" si="6"/>
        <v>2.74</v>
      </c>
      <c r="AF23" s="33">
        <f t="shared" si="6"/>
        <v>2.74</v>
      </c>
      <c r="AG23" s="33">
        <f t="shared" si="6"/>
        <v>2.74</v>
      </c>
      <c r="AH23" s="33">
        <f t="shared" si="6"/>
        <v>2.74</v>
      </c>
      <c r="AI23" s="33">
        <f t="shared" si="6"/>
        <v>2.74</v>
      </c>
      <c r="AJ23" s="33">
        <f t="shared" si="6"/>
        <v>2.74</v>
      </c>
      <c r="AK23" s="33">
        <f t="shared" si="7"/>
        <v>2.74</v>
      </c>
      <c r="AL23" s="33">
        <f t="shared" si="7"/>
        <v>2.74</v>
      </c>
      <c r="AM23" s="33">
        <f t="shared" si="7"/>
        <v>2.74</v>
      </c>
      <c r="AN23" s="33">
        <f t="shared" si="7"/>
        <v>2.74</v>
      </c>
      <c r="AO23" s="33">
        <f t="shared" si="3"/>
        <v>2.74</v>
      </c>
      <c r="AP23" s="33">
        <f t="shared" si="3"/>
        <v>2.74</v>
      </c>
      <c r="AQ23" s="33">
        <f t="shared" si="3"/>
        <v>2.74</v>
      </c>
      <c r="AR23" s="33">
        <f t="shared" si="3"/>
        <v>2.74</v>
      </c>
      <c r="AS23" s="33">
        <f t="shared" si="3"/>
        <v>2.74</v>
      </c>
      <c r="AT23" s="33">
        <f t="shared" si="3"/>
        <v>2.74</v>
      </c>
      <c r="AU23" s="33">
        <f t="shared" si="3"/>
        <v>2.74</v>
      </c>
      <c r="AV23" s="33">
        <f t="shared" si="3"/>
        <v>2.74</v>
      </c>
      <c r="AW23" s="33">
        <f t="shared" si="3"/>
        <v>2.74</v>
      </c>
      <c r="AX23" s="33">
        <f t="shared" si="3"/>
        <v>2.74</v>
      </c>
      <c r="AY23" s="33">
        <f t="shared" si="3"/>
        <v>2.74</v>
      </c>
      <c r="AZ23" s="33">
        <f t="shared" si="3"/>
        <v>2.74</v>
      </c>
      <c r="BA23" s="33">
        <f t="shared" si="3"/>
        <v>2.74</v>
      </c>
      <c r="BB23" s="33">
        <f t="shared" si="3"/>
        <v>2.74</v>
      </c>
      <c r="BC23" s="33">
        <f t="shared" si="3"/>
        <v>2.74</v>
      </c>
    </row>
    <row r="24" spans="1:55" ht="15.75" x14ac:dyDescent="0.25">
      <c r="A24" s="24" t="s">
        <v>23</v>
      </c>
      <c r="B24" s="25"/>
      <c r="C24" s="4" t="s">
        <v>1555</v>
      </c>
      <c r="D24" s="32">
        <v>2.5299999999999998</v>
      </c>
      <c r="E24" s="33">
        <f t="shared" si="5"/>
        <v>2.5299999999999998</v>
      </c>
      <c r="F24" s="33">
        <f t="shared" si="5"/>
        <v>2.5299999999999998</v>
      </c>
      <c r="G24" s="33">
        <f t="shared" si="5"/>
        <v>2.5299999999999998</v>
      </c>
      <c r="H24" s="33">
        <f t="shared" si="5"/>
        <v>2.5299999999999998</v>
      </c>
      <c r="I24" s="33">
        <f t="shared" si="5"/>
        <v>2.5299999999999998</v>
      </c>
      <c r="J24" s="33">
        <f t="shared" si="5"/>
        <v>2.5299999999999998</v>
      </c>
      <c r="K24" s="33">
        <f t="shared" si="5"/>
        <v>2.5299999999999998</v>
      </c>
      <c r="L24" s="33">
        <f t="shared" si="5"/>
        <v>2.5299999999999998</v>
      </c>
      <c r="M24" s="33">
        <f t="shared" si="5"/>
        <v>2.5299999999999998</v>
      </c>
      <c r="N24" s="33">
        <f t="shared" si="5"/>
        <v>2.5299999999999998</v>
      </c>
      <c r="O24" s="33">
        <f t="shared" si="5"/>
        <v>2.5299999999999998</v>
      </c>
      <c r="P24" s="33">
        <f t="shared" si="5"/>
        <v>2.5299999999999998</v>
      </c>
      <c r="Q24" s="33">
        <f t="shared" si="5"/>
        <v>2.5299999999999998</v>
      </c>
      <c r="R24" s="33">
        <f t="shared" si="5"/>
        <v>2.5299999999999998</v>
      </c>
      <c r="S24" s="33">
        <f t="shared" si="5"/>
        <v>2.5299999999999998</v>
      </c>
      <c r="T24" s="33">
        <f t="shared" si="5"/>
        <v>2.5299999999999998</v>
      </c>
      <c r="U24" s="33">
        <f t="shared" si="6"/>
        <v>2.5299999999999998</v>
      </c>
      <c r="V24" s="33">
        <f t="shared" si="6"/>
        <v>2.5299999999999998</v>
      </c>
      <c r="W24" s="33">
        <f t="shared" si="6"/>
        <v>2.5299999999999998</v>
      </c>
      <c r="X24" s="33">
        <f t="shared" si="6"/>
        <v>2.5299999999999998</v>
      </c>
      <c r="Y24" s="33">
        <f t="shared" si="6"/>
        <v>2.5299999999999998</v>
      </c>
      <c r="Z24" s="33">
        <f t="shared" si="6"/>
        <v>2.5299999999999998</v>
      </c>
      <c r="AA24" s="33">
        <f t="shared" si="6"/>
        <v>2.5299999999999998</v>
      </c>
      <c r="AB24" s="33">
        <f t="shared" si="6"/>
        <v>2.5299999999999998</v>
      </c>
      <c r="AC24" s="33">
        <f t="shared" si="6"/>
        <v>2.5299999999999998</v>
      </c>
      <c r="AD24" s="33">
        <f t="shared" si="6"/>
        <v>2.5299999999999998</v>
      </c>
      <c r="AE24" s="33">
        <f t="shared" si="6"/>
        <v>2.5299999999999998</v>
      </c>
      <c r="AF24" s="33">
        <f t="shared" si="6"/>
        <v>2.5299999999999998</v>
      </c>
      <c r="AG24" s="33">
        <f t="shared" si="6"/>
        <v>2.5299999999999998</v>
      </c>
      <c r="AH24" s="33">
        <f t="shared" si="6"/>
        <v>2.5299999999999998</v>
      </c>
      <c r="AI24" s="33">
        <f t="shared" si="6"/>
        <v>2.5299999999999998</v>
      </c>
      <c r="AJ24" s="33">
        <f t="shared" si="6"/>
        <v>2.5299999999999998</v>
      </c>
      <c r="AK24" s="33">
        <f t="shared" si="7"/>
        <v>2.5299999999999998</v>
      </c>
      <c r="AL24" s="33">
        <f t="shared" si="7"/>
        <v>2.5299999999999998</v>
      </c>
      <c r="AM24" s="33">
        <f t="shared" si="7"/>
        <v>2.5299999999999998</v>
      </c>
      <c r="AN24" s="33">
        <f t="shared" si="7"/>
        <v>2.5299999999999998</v>
      </c>
      <c r="AO24" s="33">
        <f t="shared" si="3"/>
        <v>2.5299999999999998</v>
      </c>
      <c r="AP24" s="33">
        <f t="shared" si="3"/>
        <v>2.5299999999999998</v>
      </c>
      <c r="AQ24" s="33">
        <f t="shared" si="3"/>
        <v>2.5299999999999998</v>
      </c>
      <c r="AR24" s="33">
        <f t="shared" si="3"/>
        <v>2.5299999999999998</v>
      </c>
      <c r="AS24" s="33">
        <f t="shared" si="3"/>
        <v>2.5299999999999998</v>
      </c>
      <c r="AT24" s="33">
        <f t="shared" si="3"/>
        <v>2.5299999999999998</v>
      </c>
      <c r="AU24" s="33">
        <f t="shared" si="3"/>
        <v>2.5299999999999998</v>
      </c>
      <c r="AV24" s="33">
        <f t="shared" si="3"/>
        <v>2.5299999999999998</v>
      </c>
      <c r="AW24" s="33">
        <f t="shared" si="3"/>
        <v>2.5299999999999998</v>
      </c>
      <c r="AX24" s="33">
        <f t="shared" si="3"/>
        <v>2.5299999999999998</v>
      </c>
      <c r="AY24" s="33">
        <f t="shared" si="3"/>
        <v>2.5299999999999998</v>
      </c>
      <c r="AZ24" s="33">
        <f t="shared" si="3"/>
        <v>2.5299999999999998</v>
      </c>
      <c r="BA24" s="33">
        <f t="shared" si="3"/>
        <v>2.5299999999999998</v>
      </c>
      <c r="BB24" s="33">
        <f t="shared" si="3"/>
        <v>2.5299999999999998</v>
      </c>
      <c r="BC24" s="33">
        <f t="shared" si="3"/>
        <v>2.5299999999999998</v>
      </c>
    </row>
    <row r="25" spans="1:55" ht="15.75" x14ac:dyDescent="0.25">
      <c r="A25" s="24" t="s">
        <v>330</v>
      </c>
      <c r="B25" s="25"/>
      <c r="C25" s="4" t="s">
        <v>1554</v>
      </c>
      <c r="D25" s="32">
        <v>2.58</v>
      </c>
      <c r="E25" s="33">
        <f t="shared" si="5"/>
        <v>2.58</v>
      </c>
      <c r="F25" s="33">
        <f t="shared" si="5"/>
        <v>2.58</v>
      </c>
      <c r="G25" s="33">
        <f t="shared" si="5"/>
        <v>2.58</v>
      </c>
      <c r="H25" s="33">
        <f t="shared" si="5"/>
        <v>2.58</v>
      </c>
      <c r="I25" s="33">
        <f t="shared" si="5"/>
        <v>2.58</v>
      </c>
      <c r="J25" s="33">
        <f t="shared" si="5"/>
        <v>2.58</v>
      </c>
      <c r="K25" s="33">
        <f t="shared" si="5"/>
        <v>2.58</v>
      </c>
      <c r="L25" s="33">
        <f t="shared" si="5"/>
        <v>2.58</v>
      </c>
      <c r="M25" s="33">
        <f t="shared" si="5"/>
        <v>2.58</v>
      </c>
      <c r="N25" s="33">
        <f t="shared" si="5"/>
        <v>2.58</v>
      </c>
      <c r="O25" s="33">
        <f t="shared" si="5"/>
        <v>2.58</v>
      </c>
      <c r="P25" s="33">
        <f t="shared" si="5"/>
        <v>2.58</v>
      </c>
      <c r="Q25" s="33">
        <f t="shared" si="5"/>
        <v>2.58</v>
      </c>
      <c r="R25" s="33">
        <f t="shared" si="5"/>
        <v>2.58</v>
      </c>
      <c r="S25" s="33">
        <f t="shared" si="5"/>
        <v>2.58</v>
      </c>
      <c r="T25" s="33">
        <f t="shared" si="5"/>
        <v>2.58</v>
      </c>
      <c r="U25" s="33">
        <f t="shared" si="6"/>
        <v>2.58</v>
      </c>
      <c r="V25" s="33">
        <f t="shared" si="6"/>
        <v>2.58</v>
      </c>
      <c r="W25" s="33">
        <f t="shared" si="6"/>
        <v>2.58</v>
      </c>
      <c r="X25" s="33">
        <f t="shared" si="6"/>
        <v>2.58</v>
      </c>
      <c r="Y25" s="33">
        <f t="shared" si="6"/>
        <v>2.58</v>
      </c>
      <c r="Z25" s="33">
        <f t="shared" si="6"/>
        <v>2.58</v>
      </c>
      <c r="AA25" s="33">
        <f t="shared" si="6"/>
        <v>2.58</v>
      </c>
      <c r="AB25" s="33">
        <f t="shared" si="6"/>
        <v>2.58</v>
      </c>
      <c r="AC25" s="33">
        <f t="shared" si="6"/>
        <v>2.58</v>
      </c>
      <c r="AD25" s="33">
        <f t="shared" si="6"/>
        <v>2.58</v>
      </c>
      <c r="AE25" s="33">
        <f t="shared" si="6"/>
        <v>2.58</v>
      </c>
      <c r="AF25" s="33">
        <f t="shared" si="6"/>
        <v>2.58</v>
      </c>
      <c r="AG25" s="33">
        <f t="shared" si="6"/>
        <v>2.58</v>
      </c>
      <c r="AH25" s="33">
        <f t="shared" si="6"/>
        <v>2.58</v>
      </c>
      <c r="AI25" s="33">
        <f t="shared" si="6"/>
        <v>2.58</v>
      </c>
      <c r="AJ25" s="33">
        <f t="shared" si="6"/>
        <v>2.58</v>
      </c>
      <c r="AK25" s="33">
        <f t="shared" si="7"/>
        <v>2.58</v>
      </c>
      <c r="AL25" s="33">
        <f t="shared" si="7"/>
        <v>2.58</v>
      </c>
      <c r="AM25" s="33">
        <f t="shared" si="7"/>
        <v>2.58</v>
      </c>
      <c r="AN25" s="33">
        <f t="shared" si="7"/>
        <v>2.58</v>
      </c>
      <c r="AO25" s="33">
        <f t="shared" si="7"/>
        <v>2.58</v>
      </c>
      <c r="AP25" s="33">
        <f t="shared" si="7"/>
        <v>2.58</v>
      </c>
      <c r="AQ25" s="33">
        <f t="shared" si="7"/>
        <v>2.58</v>
      </c>
      <c r="AR25" s="33">
        <f t="shared" si="7"/>
        <v>2.58</v>
      </c>
      <c r="AS25" s="33">
        <f t="shared" si="7"/>
        <v>2.58</v>
      </c>
      <c r="AT25" s="33">
        <f t="shared" si="7"/>
        <v>2.58</v>
      </c>
      <c r="AU25" s="33">
        <f t="shared" si="7"/>
        <v>2.58</v>
      </c>
      <c r="AV25" s="33">
        <f t="shared" si="7"/>
        <v>2.58</v>
      </c>
      <c r="AW25" s="33">
        <f t="shared" si="7"/>
        <v>2.58</v>
      </c>
      <c r="AX25" s="33">
        <f t="shared" si="7"/>
        <v>2.58</v>
      </c>
      <c r="AY25" s="33">
        <f t="shared" si="7"/>
        <v>2.58</v>
      </c>
      <c r="AZ25" s="33">
        <f t="shared" si="7"/>
        <v>2.58</v>
      </c>
      <c r="BA25" s="33">
        <f t="shared" ref="BA25:BC32" si="8">AZ25</f>
        <v>2.58</v>
      </c>
      <c r="BB25" s="33">
        <f t="shared" si="8"/>
        <v>2.58</v>
      </c>
      <c r="BC25" s="33">
        <f t="shared" si="8"/>
        <v>2.58</v>
      </c>
    </row>
    <row r="26" spans="1:55" ht="15.75" x14ac:dyDescent="0.25">
      <c r="A26" s="24" t="s">
        <v>55</v>
      </c>
      <c r="B26" s="25" t="s">
        <v>545</v>
      </c>
      <c r="C26" s="4" t="s">
        <v>1555</v>
      </c>
      <c r="D26" s="38">
        <v>2.5</v>
      </c>
      <c r="E26" s="33">
        <f t="shared" si="5"/>
        <v>2.5</v>
      </c>
      <c r="F26" s="33">
        <f t="shared" si="5"/>
        <v>2.5</v>
      </c>
      <c r="G26" s="33">
        <f t="shared" si="5"/>
        <v>2.5</v>
      </c>
      <c r="H26" s="33">
        <f t="shared" si="5"/>
        <v>2.5</v>
      </c>
      <c r="I26" s="33">
        <f t="shared" si="5"/>
        <v>2.5</v>
      </c>
      <c r="J26" s="33">
        <f t="shared" si="5"/>
        <v>2.5</v>
      </c>
      <c r="K26" s="33">
        <f t="shared" si="5"/>
        <v>2.5</v>
      </c>
      <c r="L26" s="33">
        <f t="shared" si="5"/>
        <v>2.5</v>
      </c>
      <c r="M26" s="33">
        <f t="shared" si="5"/>
        <v>2.5</v>
      </c>
      <c r="N26" s="33">
        <f t="shared" si="5"/>
        <v>2.5</v>
      </c>
      <c r="O26" s="33">
        <f t="shared" si="5"/>
        <v>2.5</v>
      </c>
      <c r="P26" s="33">
        <f t="shared" si="5"/>
        <v>2.5</v>
      </c>
      <c r="Q26" s="33">
        <f t="shared" si="5"/>
        <v>2.5</v>
      </c>
      <c r="R26" s="33">
        <f t="shared" si="5"/>
        <v>2.5</v>
      </c>
      <c r="S26" s="33">
        <f t="shared" si="5"/>
        <v>2.5</v>
      </c>
      <c r="T26" s="33">
        <f t="shared" si="5"/>
        <v>2.5</v>
      </c>
      <c r="U26" s="33">
        <f t="shared" si="6"/>
        <v>2.5</v>
      </c>
      <c r="V26" s="33">
        <f t="shared" si="6"/>
        <v>2.5</v>
      </c>
      <c r="W26" s="33">
        <f t="shared" si="6"/>
        <v>2.5</v>
      </c>
      <c r="X26" s="33">
        <f t="shared" si="6"/>
        <v>2.5</v>
      </c>
      <c r="Y26" s="33">
        <f t="shared" si="6"/>
        <v>2.5</v>
      </c>
      <c r="Z26" s="33">
        <f t="shared" si="6"/>
        <v>2.5</v>
      </c>
      <c r="AA26" s="33">
        <f t="shared" si="6"/>
        <v>2.5</v>
      </c>
      <c r="AB26" s="33">
        <f t="shared" si="6"/>
        <v>2.5</v>
      </c>
      <c r="AC26" s="33">
        <f t="shared" si="6"/>
        <v>2.5</v>
      </c>
      <c r="AD26" s="33">
        <f t="shared" si="6"/>
        <v>2.5</v>
      </c>
      <c r="AE26" s="33">
        <f t="shared" si="6"/>
        <v>2.5</v>
      </c>
      <c r="AF26" s="33">
        <f t="shared" si="6"/>
        <v>2.5</v>
      </c>
      <c r="AG26" s="33">
        <f t="shared" si="6"/>
        <v>2.5</v>
      </c>
      <c r="AH26" s="33">
        <f t="shared" si="6"/>
        <v>2.5</v>
      </c>
      <c r="AI26" s="33">
        <f t="shared" si="6"/>
        <v>2.5</v>
      </c>
      <c r="AJ26" s="33">
        <f t="shared" si="6"/>
        <v>2.5</v>
      </c>
      <c r="AK26" s="33">
        <f t="shared" si="7"/>
        <v>2.5</v>
      </c>
      <c r="AL26" s="33">
        <f t="shared" si="7"/>
        <v>2.5</v>
      </c>
      <c r="AM26" s="33">
        <f t="shared" si="7"/>
        <v>2.5</v>
      </c>
      <c r="AN26" s="33">
        <f t="shared" si="7"/>
        <v>2.5</v>
      </c>
      <c r="AO26" s="33">
        <f t="shared" si="7"/>
        <v>2.5</v>
      </c>
      <c r="AP26" s="33">
        <f t="shared" si="7"/>
        <v>2.5</v>
      </c>
      <c r="AQ26" s="33">
        <f t="shared" si="7"/>
        <v>2.5</v>
      </c>
      <c r="AR26" s="33">
        <f t="shared" si="7"/>
        <v>2.5</v>
      </c>
      <c r="AS26" s="33">
        <f t="shared" si="7"/>
        <v>2.5</v>
      </c>
      <c r="AT26" s="33">
        <f t="shared" si="7"/>
        <v>2.5</v>
      </c>
      <c r="AU26" s="33">
        <f t="shared" si="7"/>
        <v>2.5</v>
      </c>
      <c r="AV26" s="33">
        <f t="shared" si="7"/>
        <v>2.5</v>
      </c>
      <c r="AW26" s="33">
        <f t="shared" si="7"/>
        <v>2.5</v>
      </c>
      <c r="AX26" s="33">
        <f t="shared" si="7"/>
        <v>2.5</v>
      </c>
      <c r="AY26" s="33">
        <f t="shared" si="7"/>
        <v>2.5</v>
      </c>
      <c r="AZ26" s="33">
        <f t="shared" si="7"/>
        <v>2.5</v>
      </c>
      <c r="BA26" s="33">
        <f t="shared" si="8"/>
        <v>2.5</v>
      </c>
      <c r="BB26" s="33">
        <f t="shared" si="8"/>
        <v>2.5</v>
      </c>
      <c r="BC26" s="33">
        <f t="shared" si="8"/>
        <v>2.5</v>
      </c>
    </row>
    <row r="27" spans="1:55" ht="15.75" x14ac:dyDescent="0.25">
      <c r="A27" s="24" t="s">
        <v>55</v>
      </c>
      <c r="B27" s="25" t="s">
        <v>737</v>
      </c>
      <c r="C27" s="4" t="s">
        <v>1555</v>
      </c>
      <c r="D27" s="38">
        <v>2.98</v>
      </c>
      <c r="E27" s="33">
        <f t="shared" si="5"/>
        <v>2.98</v>
      </c>
      <c r="F27" s="33">
        <f t="shared" si="5"/>
        <v>2.98</v>
      </c>
      <c r="G27" s="33">
        <f t="shared" si="5"/>
        <v>2.98</v>
      </c>
      <c r="H27" s="33">
        <f t="shared" si="5"/>
        <v>2.98</v>
      </c>
      <c r="I27" s="33">
        <f t="shared" si="5"/>
        <v>2.98</v>
      </c>
      <c r="J27" s="33">
        <f t="shared" si="5"/>
        <v>2.98</v>
      </c>
      <c r="K27" s="33">
        <f t="shared" si="5"/>
        <v>2.98</v>
      </c>
      <c r="L27" s="33">
        <f t="shared" si="5"/>
        <v>2.98</v>
      </c>
      <c r="M27" s="33">
        <f t="shared" si="5"/>
        <v>2.98</v>
      </c>
      <c r="N27" s="33">
        <f t="shared" si="5"/>
        <v>2.98</v>
      </c>
      <c r="O27" s="33">
        <f t="shared" si="5"/>
        <v>2.98</v>
      </c>
      <c r="P27" s="33">
        <f t="shared" si="5"/>
        <v>2.98</v>
      </c>
      <c r="Q27" s="33">
        <f t="shared" si="5"/>
        <v>2.98</v>
      </c>
      <c r="R27" s="33">
        <f t="shared" si="5"/>
        <v>2.98</v>
      </c>
      <c r="S27" s="33">
        <f t="shared" si="5"/>
        <v>2.98</v>
      </c>
      <c r="T27" s="33">
        <f t="shared" si="5"/>
        <v>2.98</v>
      </c>
      <c r="U27" s="33">
        <f t="shared" si="6"/>
        <v>2.98</v>
      </c>
      <c r="V27" s="33">
        <f t="shared" si="6"/>
        <v>2.98</v>
      </c>
      <c r="W27" s="33">
        <f t="shared" si="6"/>
        <v>2.98</v>
      </c>
      <c r="X27" s="33">
        <f t="shared" si="6"/>
        <v>2.98</v>
      </c>
      <c r="Y27" s="33">
        <f t="shared" si="6"/>
        <v>2.98</v>
      </c>
      <c r="Z27" s="33">
        <f t="shared" si="6"/>
        <v>2.98</v>
      </c>
      <c r="AA27" s="33">
        <f t="shared" si="6"/>
        <v>2.98</v>
      </c>
      <c r="AB27" s="33">
        <f t="shared" si="6"/>
        <v>2.98</v>
      </c>
      <c r="AC27" s="33">
        <f t="shared" si="6"/>
        <v>2.98</v>
      </c>
      <c r="AD27" s="33">
        <f t="shared" si="6"/>
        <v>2.98</v>
      </c>
      <c r="AE27" s="33">
        <f t="shared" si="6"/>
        <v>2.98</v>
      </c>
      <c r="AF27" s="33">
        <f t="shared" si="6"/>
        <v>2.98</v>
      </c>
      <c r="AG27" s="33">
        <f t="shared" si="6"/>
        <v>2.98</v>
      </c>
      <c r="AH27" s="33">
        <f t="shared" si="6"/>
        <v>2.98</v>
      </c>
      <c r="AI27" s="33">
        <f t="shared" si="6"/>
        <v>2.98</v>
      </c>
      <c r="AJ27" s="33">
        <f t="shared" si="6"/>
        <v>2.98</v>
      </c>
      <c r="AK27" s="33">
        <f t="shared" si="7"/>
        <v>2.98</v>
      </c>
      <c r="AL27" s="33">
        <f t="shared" si="7"/>
        <v>2.98</v>
      </c>
      <c r="AM27" s="33">
        <f t="shared" si="7"/>
        <v>2.98</v>
      </c>
      <c r="AN27" s="33">
        <f t="shared" si="7"/>
        <v>2.98</v>
      </c>
      <c r="AO27" s="33">
        <f t="shared" si="7"/>
        <v>2.98</v>
      </c>
      <c r="AP27" s="33">
        <f t="shared" si="7"/>
        <v>2.98</v>
      </c>
      <c r="AQ27" s="33">
        <f t="shared" si="7"/>
        <v>2.98</v>
      </c>
      <c r="AR27" s="33">
        <f t="shared" si="7"/>
        <v>2.98</v>
      </c>
      <c r="AS27" s="33">
        <f t="shared" si="7"/>
        <v>2.98</v>
      </c>
      <c r="AT27" s="33">
        <f t="shared" si="7"/>
        <v>2.98</v>
      </c>
      <c r="AU27" s="33">
        <f t="shared" si="7"/>
        <v>2.98</v>
      </c>
      <c r="AV27" s="33">
        <f t="shared" si="7"/>
        <v>2.98</v>
      </c>
      <c r="AW27" s="33">
        <f t="shared" si="7"/>
        <v>2.98</v>
      </c>
      <c r="AX27" s="33">
        <f t="shared" si="7"/>
        <v>2.98</v>
      </c>
      <c r="AY27" s="33">
        <f t="shared" si="7"/>
        <v>2.98</v>
      </c>
      <c r="AZ27" s="33">
        <f t="shared" si="7"/>
        <v>2.98</v>
      </c>
      <c r="BA27" s="33">
        <f t="shared" si="8"/>
        <v>2.98</v>
      </c>
      <c r="BB27" s="33">
        <f t="shared" si="8"/>
        <v>2.98</v>
      </c>
      <c r="BC27" s="33">
        <f t="shared" si="8"/>
        <v>2.98</v>
      </c>
    </row>
    <row r="28" spans="1:55" ht="15.75" x14ac:dyDescent="0.25">
      <c r="A28" s="24" t="s">
        <v>1312</v>
      </c>
      <c r="B28" s="25"/>
      <c r="C28" s="4" t="s">
        <v>1554</v>
      </c>
      <c r="D28" s="38">
        <v>1.96</v>
      </c>
      <c r="E28" s="33">
        <f t="shared" si="5"/>
        <v>1.96</v>
      </c>
      <c r="F28" s="33">
        <f t="shared" si="5"/>
        <v>1.96</v>
      </c>
      <c r="G28" s="33">
        <f t="shared" si="5"/>
        <v>1.96</v>
      </c>
      <c r="H28" s="33">
        <f t="shared" si="5"/>
        <v>1.96</v>
      </c>
      <c r="I28" s="33">
        <f t="shared" si="5"/>
        <v>1.96</v>
      </c>
      <c r="J28" s="33">
        <f t="shared" si="5"/>
        <v>1.96</v>
      </c>
      <c r="K28" s="33">
        <f t="shared" si="5"/>
        <v>1.96</v>
      </c>
      <c r="L28" s="33">
        <f t="shared" si="5"/>
        <v>1.96</v>
      </c>
      <c r="M28" s="33">
        <f t="shared" si="5"/>
        <v>1.96</v>
      </c>
      <c r="N28" s="33">
        <f t="shared" si="5"/>
        <v>1.96</v>
      </c>
      <c r="O28" s="33">
        <f t="shared" si="5"/>
        <v>1.96</v>
      </c>
      <c r="P28" s="33">
        <f t="shared" si="5"/>
        <v>1.96</v>
      </c>
      <c r="Q28" s="33">
        <f t="shared" si="5"/>
        <v>1.96</v>
      </c>
      <c r="R28" s="33">
        <f t="shared" si="5"/>
        <v>1.96</v>
      </c>
      <c r="S28" s="33">
        <f t="shared" si="5"/>
        <v>1.96</v>
      </c>
      <c r="T28" s="33">
        <f t="shared" si="5"/>
        <v>1.96</v>
      </c>
      <c r="U28" s="33">
        <f t="shared" si="6"/>
        <v>1.96</v>
      </c>
      <c r="V28" s="33">
        <f t="shared" si="6"/>
        <v>1.96</v>
      </c>
      <c r="W28" s="33">
        <f t="shared" si="6"/>
        <v>1.96</v>
      </c>
      <c r="X28" s="33">
        <f t="shared" si="6"/>
        <v>1.96</v>
      </c>
      <c r="Y28" s="33">
        <f t="shared" si="6"/>
        <v>1.96</v>
      </c>
      <c r="Z28" s="33">
        <f t="shared" si="6"/>
        <v>1.96</v>
      </c>
      <c r="AA28" s="33">
        <f t="shared" si="6"/>
        <v>1.96</v>
      </c>
      <c r="AB28" s="33">
        <f t="shared" si="6"/>
        <v>1.96</v>
      </c>
      <c r="AC28" s="33">
        <f t="shared" si="6"/>
        <v>1.96</v>
      </c>
      <c r="AD28" s="33">
        <f t="shared" si="6"/>
        <v>1.96</v>
      </c>
      <c r="AE28" s="33">
        <f t="shared" si="6"/>
        <v>1.96</v>
      </c>
      <c r="AF28" s="33">
        <f t="shared" si="6"/>
        <v>1.96</v>
      </c>
      <c r="AG28" s="33">
        <f t="shared" si="6"/>
        <v>1.96</v>
      </c>
      <c r="AH28" s="33">
        <f t="shared" si="6"/>
        <v>1.96</v>
      </c>
      <c r="AI28" s="33">
        <f t="shared" si="6"/>
        <v>1.96</v>
      </c>
      <c r="AJ28" s="33">
        <f t="shared" si="6"/>
        <v>1.96</v>
      </c>
      <c r="AK28" s="33">
        <f t="shared" si="7"/>
        <v>1.96</v>
      </c>
      <c r="AL28" s="33">
        <f t="shared" si="7"/>
        <v>1.96</v>
      </c>
      <c r="AM28" s="33">
        <f t="shared" si="7"/>
        <v>1.96</v>
      </c>
      <c r="AN28" s="33">
        <f t="shared" si="7"/>
        <v>1.96</v>
      </c>
      <c r="AO28" s="33">
        <f t="shared" si="7"/>
        <v>1.96</v>
      </c>
      <c r="AP28" s="33">
        <f t="shared" si="7"/>
        <v>1.96</v>
      </c>
      <c r="AQ28" s="33">
        <f t="shared" si="7"/>
        <v>1.96</v>
      </c>
      <c r="AR28" s="33">
        <f t="shared" si="7"/>
        <v>1.96</v>
      </c>
      <c r="AS28" s="33">
        <f t="shared" si="7"/>
        <v>1.96</v>
      </c>
      <c r="AT28" s="33">
        <f t="shared" si="7"/>
        <v>1.96</v>
      </c>
      <c r="AU28" s="33">
        <f t="shared" si="7"/>
        <v>1.96</v>
      </c>
      <c r="AV28" s="33">
        <f t="shared" si="7"/>
        <v>1.96</v>
      </c>
      <c r="AW28" s="33">
        <f t="shared" si="7"/>
        <v>1.96</v>
      </c>
      <c r="AX28" s="33">
        <f t="shared" si="7"/>
        <v>1.96</v>
      </c>
      <c r="AY28" s="33">
        <f t="shared" si="7"/>
        <v>1.96</v>
      </c>
      <c r="AZ28" s="33">
        <f t="shared" si="7"/>
        <v>1.96</v>
      </c>
      <c r="BA28" s="33">
        <f t="shared" si="8"/>
        <v>1.96</v>
      </c>
      <c r="BB28" s="33">
        <f t="shared" si="8"/>
        <v>1.96</v>
      </c>
      <c r="BC28" s="33">
        <f t="shared" si="8"/>
        <v>1.96</v>
      </c>
    </row>
    <row r="29" spans="1:55" ht="15.75" x14ac:dyDescent="0.25">
      <c r="A29" s="24" t="s">
        <v>1343</v>
      </c>
      <c r="B29" s="25"/>
      <c r="C29" s="4" t="s">
        <v>1555</v>
      </c>
      <c r="D29" s="38">
        <v>2.42</v>
      </c>
      <c r="E29" s="33">
        <f t="shared" si="5"/>
        <v>2.42</v>
      </c>
      <c r="F29" s="33">
        <f t="shared" si="5"/>
        <v>2.42</v>
      </c>
      <c r="G29" s="33">
        <f t="shared" si="5"/>
        <v>2.42</v>
      </c>
      <c r="H29" s="33">
        <f t="shared" si="5"/>
        <v>2.42</v>
      </c>
      <c r="I29" s="33">
        <f t="shared" si="5"/>
        <v>2.42</v>
      </c>
      <c r="J29" s="33">
        <f t="shared" si="5"/>
        <v>2.42</v>
      </c>
      <c r="K29" s="33">
        <f t="shared" si="5"/>
        <v>2.42</v>
      </c>
      <c r="L29" s="33">
        <f t="shared" si="5"/>
        <v>2.42</v>
      </c>
      <c r="M29" s="33">
        <f t="shared" si="5"/>
        <v>2.42</v>
      </c>
      <c r="N29" s="33">
        <f t="shared" si="5"/>
        <v>2.42</v>
      </c>
      <c r="O29" s="33">
        <f t="shared" si="5"/>
        <v>2.42</v>
      </c>
      <c r="P29" s="33">
        <f t="shared" si="5"/>
        <v>2.42</v>
      </c>
      <c r="Q29" s="33">
        <f t="shared" si="5"/>
        <v>2.42</v>
      </c>
      <c r="R29" s="33">
        <f t="shared" si="5"/>
        <v>2.42</v>
      </c>
      <c r="S29" s="33">
        <f t="shared" si="5"/>
        <v>2.42</v>
      </c>
      <c r="T29" s="33">
        <f t="shared" si="5"/>
        <v>2.42</v>
      </c>
      <c r="U29" s="33">
        <f t="shared" si="6"/>
        <v>2.42</v>
      </c>
      <c r="V29" s="33">
        <f t="shared" si="6"/>
        <v>2.42</v>
      </c>
      <c r="W29" s="33">
        <f t="shared" si="6"/>
        <v>2.42</v>
      </c>
      <c r="X29" s="33">
        <f t="shared" si="6"/>
        <v>2.42</v>
      </c>
      <c r="Y29" s="33">
        <f t="shared" si="6"/>
        <v>2.42</v>
      </c>
      <c r="Z29" s="33">
        <f t="shared" si="6"/>
        <v>2.42</v>
      </c>
      <c r="AA29" s="33">
        <f t="shared" si="6"/>
        <v>2.42</v>
      </c>
      <c r="AB29" s="33">
        <f t="shared" si="6"/>
        <v>2.42</v>
      </c>
      <c r="AC29" s="33">
        <f t="shared" si="6"/>
        <v>2.42</v>
      </c>
      <c r="AD29" s="33">
        <f t="shared" si="6"/>
        <v>2.42</v>
      </c>
      <c r="AE29" s="33">
        <f t="shared" si="6"/>
        <v>2.42</v>
      </c>
      <c r="AF29" s="33">
        <f t="shared" si="6"/>
        <v>2.42</v>
      </c>
      <c r="AG29" s="33">
        <f t="shared" si="6"/>
        <v>2.42</v>
      </c>
      <c r="AH29" s="33">
        <f t="shared" si="6"/>
        <v>2.42</v>
      </c>
      <c r="AI29" s="33">
        <f t="shared" si="6"/>
        <v>2.42</v>
      </c>
      <c r="AJ29" s="33">
        <f t="shared" si="6"/>
        <v>2.42</v>
      </c>
      <c r="AK29" s="33">
        <f t="shared" si="7"/>
        <v>2.42</v>
      </c>
      <c r="AL29" s="33">
        <f t="shared" si="7"/>
        <v>2.42</v>
      </c>
      <c r="AM29" s="33">
        <f t="shared" si="7"/>
        <v>2.42</v>
      </c>
      <c r="AN29" s="33">
        <f t="shared" si="7"/>
        <v>2.42</v>
      </c>
      <c r="AO29" s="33">
        <f t="shared" si="7"/>
        <v>2.42</v>
      </c>
      <c r="AP29" s="33">
        <f t="shared" si="7"/>
        <v>2.42</v>
      </c>
      <c r="AQ29" s="33">
        <f t="shared" si="7"/>
        <v>2.42</v>
      </c>
      <c r="AR29" s="33">
        <f t="shared" si="7"/>
        <v>2.42</v>
      </c>
      <c r="AS29" s="33">
        <f t="shared" si="7"/>
        <v>2.42</v>
      </c>
      <c r="AT29" s="33">
        <f t="shared" si="7"/>
        <v>2.42</v>
      </c>
      <c r="AU29" s="33">
        <f t="shared" si="7"/>
        <v>2.42</v>
      </c>
      <c r="AV29" s="33">
        <f t="shared" si="7"/>
        <v>2.42</v>
      </c>
      <c r="AW29" s="33">
        <f t="shared" si="7"/>
        <v>2.42</v>
      </c>
      <c r="AX29" s="33">
        <f t="shared" si="7"/>
        <v>2.42</v>
      </c>
      <c r="AY29" s="33">
        <f t="shared" si="7"/>
        <v>2.42</v>
      </c>
      <c r="AZ29" s="33">
        <f t="shared" si="7"/>
        <v>2.42</v>
      </c>
      <c r="BA29" s="33">
        <f t="shared" si="8"/>
        <v>2.42</v>
      </c>
      <c r="BB29" s="33">
        <f t="shared" si="8"/>
        <v>2.42</v>
      </c>
      <c r="BC29" s="33">
        <f t="shared" si="8"/>
        <v>2.42</v>
      </c>
    </row>
    <row r="30" spans="1:55" ht="15.75" x14ac:dyDescent="0.25">
      <c r="A30" s="24" t="s">
        <v>1320</v>
      </c>
      <c r="B30" s="25"/>
      <c r="C30" s="4" t="s">
        <v>1554</v>
      </c>
      <c r="D30" s="32">
        <v>2.36</v>
      </c>
      <c r="E30" s="33">
        <f t="shared" si="5"/>
        <v>2.36</v>
      </c>
      <c r="F30" s="33">
        <f t="shared" si="5"/>
        <v>2.36</v>
      </c>
      <c r="G30" s="33">
        <f t="shared" si="5"/>
        <v>2.36</v>
      </c>
      <c r="H30" s="33">
        <f t="shared" si="5"/>
        <v>2.36</v>
      </c>
      <c r="I30" s="33">
        <f t="shared" si="5"/>
        <v>2.36</v>
      </c>
      <c r="J30" s="33">
        <f t="shared" si="5"/>
        <v>2.36</v>
      </c>
      <c r="K30" s="33">
        <f t="shared" si="5"/>
        <v>2.36</v>
      </c>
      <c r="L30" s="33">
        <f t="shared" si="5"/>
        <v>2.36</v>
      </c>
      <c r="M30" s="33">
        <f t="shared" si="5"/>
        <v>2.36</v>
      </c>
      <c r="N30" s="33">
        <f t="shared" si="5"/>
        <v>2.36</v>
      </c>
      <c r="O30" s="33">
        <f t="shared" si="5"/>
        <v>2.36</v>
      </c>
      <c r="P30" s="33">
        <f t="shared" si="5"/>
        <v>2.36</v>
      </c>
      <c r="Q30" s="33">
        <f t="shared" si="5"/>
        <v>2.36</v>
      </c>
      <c r="R30" s="33">
        <f t="shared" si="5"/>
        <v>2.36</v>
      </c>
      <c r="S30" s="33">
        <f t="shared" si="5"/>
        <v>2.36</v>
      </c>
      <c r="T30" s="33">
        <f t="shared" si="5"/>
        <v>2.36</v>
      </c>
      <c r="U30" s="33">
        <f t="shared" si="6"/>
        <v>2.36</v>
      </c>
      <c r="V30" s="33">
        <f t="shared" si="6"/>
        <v>2.36</v>
      </c>
      <c r="W30" s="33">
        <f t="shared" si="6"/>
        <v>2.36</v>
      </c>
      <c r="X30" s="33">
        <f t="shared" si="6"/>
        <v>2.36</v>
      </c>
      <c r="Y30" s="33">
        <f t="shared" si="6"/>
        <v>2.36</v>
      </c>
      <c r="Z30" s="33">
        <f t="shared" si="6"/>
        <v>2.36</v>
      </c>
      <c r="AA30" s="33">
        <f t="shared" si="6"/>
        <v>2.36</v>
      </c>
      <c r="AB30" s="33">
        <f t="shared" si="6"/>
        <v>2.36</v>
      </c>
      <c r="AC30" s="33">
        <f t="shared" si="6"/>
        <v>2.36</v>
      </c>
      <c r="AD30" s="33">
        <f t="shared" si="6"/>
        <v>2.36</v>
      </c>
      <c r="AE30" s="33">
        <f t="shared" si="6"/>
        <v>2.36</v>
      </c>
      <c r="AF30" s="33">
        <f t="shared" si="6"/>
        <v>2.36</v>
      </c>
      <c r="AG30" s="33">
        <f t="shared" si="6"/>
        <v>2.36</v>
      </c>
      <c r="AH30" s="33">
        <f t="shared" si="6"/>
        <v>2.36</v>
      </c>
      <c r="AI30" s="33">
        <f t="shared" si="6"/>
        <v>2.36</v>
      </c>
      <c r="AJ30" s="33">
        <f t="shared" si="6"/>
        <v>2.36</v>
      </c>
      <c r="AK30" s="33">
        <f t="shared" si="7"/>
        <v>2.36</v>
      </c>
      <c r="AL30" s="33">
        <f t="shared" si="7"/>
        <v>2.36</v>
      </c>
      <c r="AM30" s="33">
        <f t="shared" si="7"/>
        <v>2.36</v>
      </c>
      <c r="AN30" s="33">
        <f>AM30</f>
        <v>2.36</v>
      </c>
      <c r="AO30" s="33">
        <f t="shared" si="7"/>
        <v>2.36</v>
      </c>
      <c r="AP30" s="33">
        <f t="shared" si="7"/>
        <v>2.36</v>
      </c>
      <c r="AQ30" s="33">
        <f t="shared" si="7"/>
        <v>2.36</v>
      </c>
      <c r="AR30" s="33">
        <f t="shared" si="7"/>
        <v>2.36</v>
      </c>
      <c r="AS30" s="37">
        <v>2.38</v>
      </c>
      <c r="AT30" s="37">
        <f>AS30</f>
        <v>2.38</v>
      </c>
      <c r="AU30" s="37">
        <f t="shared" si="7"/>
        <v>2.38</v>
      </c>
      <c r="AV30" s="37">
        <f t="shared" si="7"/>
        <v>2.38</v>
      </c>
      <c r="AW30" s="37">
        <f t="shared" si="7"/>
        <v>2.38</v>
      </c>
      <c r="AX30" s="37">
        <f t="shared" si="7"/>
        <v>2.38</v>
      </c>
      <c r="AY30" s="37">
        <f t="shared" si="7"/>
        <v>2.38</v>
      </c>
      <c r="AZ30" s="37">
        <f t="shared" si="7"/>
        <v>2.38</v>
      </c>
      <c r="BA30" s="37">
        <f t="shared" si="8"/>
        <v>2.38</v>
      </c>
      <c r="BB30" s="37">
        <f t="shared" si="8"/>
        <v>2.38</v>
      </c>
      <c r="BC30" s="37">
        <f t="shared" si="8"/>
        <v>2.38</v>
      </c>
    </row>
    <row r="31" spans="1:55" ht="15.75" x14ac:dyDescent="0.25">
      <c r="A31" s="24" t="s">
        <v>696</v>
      </c>
      <c r="B31" s="25"/>
      <c r="C31" s="4" t="s">
        <v>1554</v>
      </c>
      <c r="D31" s="38">
        <v>2.42</v>
      </c>
      <c r="E31" s="33">
        <f t="shared" si="5"/>
        <v>2.42</v>
      </c>
      <c r="F31" s="33">
        <f t="shared" si="5"/>
        <v>2.42</v>
      </c>
      <c r="G31" s="33">
        <f t="shared" si="5"/>
        <v>2.42</v>
      </c>
      <c r="H31" s="33">
        <f t="shared" si="5"/>
        <v>2.42</v>
      </c>
      <c r="I31" s="33">
        <f t="shared" si="5"/>
        <v>2.42</v>
      </c>
      <c r="J31" s="33">
        <f t="shared" si="5"/>
        <v>2.42</v>
      </c>
      <c r="K31" s="33">
        <f t="shared" si="5"/>
        <v>2.42</v>
      </c>
      <c r="L31" s="33">
        <f t="shared" si="5"/>
        <v>2.42</v>
      </c>
      <c r="M31" s="33">
        <f t="shared" si="5"/>
        <v>2.42</v>
      </c>
      <c r="N31" s="33">
        <f t="shared" si="5"/>
        <v>2.42</v>
      </c>
      <c r="O31" s="33">
        <f t="shared" si="5"/>
        <v>2.42</v>
      </c>
      <c r="P31" s="33">
        <f t="shared" si="5"/>
        <v>2.42</v>
      </c>
      <c r="Q31" s="33">
        <f t="shared" si="5"/>
        <v>2.42</v>
      </c>
      <c r="R31" s="33">
        <f t="shared" si="5"/>
        <v>2.42</v>
      </c>
      <c r="S31" s="33">
        <f t="shared" si="5"/>
        <v>2.42</v>
      </c>
      <c r="T31" s="33">
        <f t="shared" si="5"/>
        <v>2.42</v>
      </c>
      <c r="U31" s="33">
        <f t="shared" si="6"/>
        <v>2.42</v>
      </c>
      <c r="V31" s="33">
        <f t="shared" si="6"/>
        <v>2.42</v>
      </c>
      <c r="W31" s="33">
        <f t="shared" si="6"/>
        <v>2.42</v>
      </c>
      <c r="X31" s="33">
        <f t="shared" si="6"/>
        <v>2.42</v>
      </c>
      <c r="Y31" s="33">
        <f t="shared" si="6"/>
        <v>2.42</v>
      </c>
      <c r="Z31" s="33">
        <f t="shared" si="6"/>
        <v>2.42</v>
      </c>
      <c r="AA31" s="33">
        <f t="shared" si="6"/>
        <v>2.42</v>
      </c>
      <c r="AB31" s="33">
        <f t="shared" si="6"/>
        <v>2.42</v>
      </c>
      <c r="AC31" s="33">
        <f t="shared" si="6"/>
        <v>2.42</v>
      </c>
      <c r="AD31" s="33">
        <f t="shared" si="6"/>
        <v>2.42</v>
      </c>
      <c r="AE31" s="33">
        <f t="shared" si="6"/>
        <v>2.42</v>
      </c>
      <c r="AF31" s="33">
        <f t="shared" si="6"/>
        <v>2.42</v>
      </c>
      <c r="AG31" s="33">
        <f t="shared" si="6"/>
        <v>2.42</v>
      </c>
      <c r="AH31" s="33">
        <f t="shared" si="6"/>
        <v>2.42</v>
      </c>
      <c r="AI31" s="33">
        <f t="shared" si="6"/>
        <v>2.42</v>
      </c>
      <c r="AJ31" s="33">
        <f t="shared" si="6"/>
        <v>2.42</v>
      </c>
      <c r="AK31" s="33">
        <f t="shared" si="7"/>
        <v>2.42</v>
      </c>
      <c r="AL31" s="33">
        <f t="shared" si="7"/>
        <v>2.42</v>
      </c>
      <c r="AM31" s="33">
        <f t="shared" si="7"/>
        <v>2.42</v>
      </c>
      <c r="AN31" s="33">
        <f>AM31</f>
        <v>2.42</v>
      </c>
      <c r="AO31" s="33">
        <f t="shared" si="7"/>
        <v>2.42</v>
      </c>
      <c r="AP31" s="33">
        <f t="shared" si="7"/>
        <v>2.42</v>
      </c>
      <c r="AQ31" s="33">
        <f t="shared" si="7"/>
        <v>2.42</v>
      </c>
      <c r="AR31" s="33">
        <f t="shared" si="7"/>
        <v>2.42</v>
      </c>
      <c r="AS31" s="33">
        <f t="shared" si="7"/>
        <v>2.42</v>
      </c>
      <c r="AT31" s="33">
        <f t="shared" si="7"/>
        <v>2.42</v>
      </c>
      <c r="AU31" s="33">
        <f t="shared" si="7"/>
        <v>2.42</v>
      </c>
      <c r="AV31" s="33">
        <f t="shared" si="7"/>
        <v>2.42</v>
      </c>
      <c r="AW31" s="33">
        <f t="shared" si="7"/>
        <v>2.42</v>
      </c>
      <c r="AX31" s="33">
        <f t="shared" si="7"/>
        <v>2.42</v>
      </c>
      <c r="AY31" s="33">
        <f t="shared" si="7"/>
        <v>2.42</v>
      </c>
      <c r="AZ31" s="33">
        <f t="shared" si="7"/>
        <v>2.42</v>
      </c>
      <c r="BA31" s="33">
        <f t="shared" si="8"/>
        <v>2.42</v>
      </c>
      <c r="BB31" s="33">
        <f t="shared" si="8"/>
        <v>2.42</v>
      </c>
      <c r="BC31" s="33">
        <f t="shared" si="8"/>
        <v>2.42</v>
      </c>
    </row>
    <row r="32" spans="1:55" ht="15.75" x14ac:dyDescent="0.25">
      <c r="A32" s="24" t="s">
        <v>864</v>
      </c>
      <c r="B32" s="25"/>
      <c r="C32" s="4" t="s">
        <v>1554</v>
      </c>
      <c r="D32" s="32">
        <v>2.1800000000000002</v>
      </c>
      <c r="E32" s="33">
        <f t="shared" si="5"/>
        <v>2.1800000000000002</v>
      </c>
      <c r="F32" s="33">
        <f t="shared" si="5"/>
        <v>2.1800000000000002</v>
      </c>
      <c r="G32" s="33">
        <f t="shared" si="5"/>
        <v>2.1800000000000002</v>
      </c>
      <c r="H32" s="33">
        <f t="shared" si="5"/>
        <v>2.1800000000000002</v>
      </c>
      <c r="I32" s="33">
        <f t="shared" si="5"/>
        <v>2.1800000000000002</v>
      </c>
      <c r="J32" s="33">
        <f t="shared" si="5"/>
        <v>2.1800000000000002</v>
      </c>
      <c r="K32" s="33">
        <f t="shared" si="5"/>
        <v>2.1800000000000002</v>
      </c>
      <c r="L32" s="33">
        <f t="shared" si="5"/>
        <v>2.1800000000000002</v>
      </c>
      <c r="M32" s="33">
        <f t="shared" si="5"/>
        <v>2.1800000000000002</v>
      </c>
      <c r="N32" s="33">
        <f t="shared" si="5"/>
        <v>2.1800000000000002</v>
      </c>
      <c r="O32" s="33">
        <f t="shared" si="5"/>
        <v>2.1800000000000002</v>
      </c>
      <c r="P32" s="33">
        <f t="shared" si="5"/>
        <v>2.1800000000000002</v>
      </c>
      <c r="Q32" s="33">
        <f t="shared" si="5"/>
        <v>2.1800000000000002</v>
      </c>
      <c r="R32" s="33">
        <f t="shared" si="5"/>
        <v>2.1800000000000002</v>
      </c>
      <c r="S32" s="33">
        <f t="shared" si="5"/>
        <v>2.1800000000000002</v>
      </c>
      <c r="T32" s="33">
        <f t="shared" si="5"/>
        <v>2.1800000000000002</v>
      </c>
      <c r="U32" s="33">
        <f t="shared" si="6"/>
        <v>2.1800000000000002</v>
      </c>
      <c r="V32" s="33">
        <f t="shared" si="6"/>
        <v>2.1800000000000002</v>
      </c>
      <c r="W32" s="33">
        <f t="shared" si="6"/>
        <v>2.1800000000000002</v>
      </c>
      <c r="X32" s="33">
        <f t="shared" si="6"/>
        <v>2.1800000000000002</v>
      </c>
      <c r="Y32" s="33">
        <f t="shared" si="6"/>
        <v>2.1800000000000002</v>
      </c>
      <c r="Z32" s="33">
        <f t="shared" si="6"/>
        <v>2.1800000000000002</v>
      </c>
      <c r="AA32" s="33">
        <f t="shared" si="6"/>
        <v>2.1800000000000002</v>
      </c>
      <c r="AB32" s="33">
        <f t="shared" si="6"/>
        <v>2.1800000000000002</v>
      </c>
      <c r="AC32" s="33">
        <f t="shared" si="6"/>
        <v>2.1800000000000002</v>
      </c>
      <c r="AD32" s="33">
        <f t="shared" si="6"/>
        <v>2.1800000000000002</v>
      </c>
      <c r="AE32" s="33">
        <f t="shared" si="6"/>
        <v>2.1800000000000002</v>
      </c>
      <c r="AF32" s="33">
        <f t="shared" si="6"/>
        <v>2.1800000000000002</v>
      </c>
      <c r="AG32" s="33">
        <f t="shared" si="6"/>
        <v>2.1800000000000002</v>
      </c>
      <c r="AH32" s="33">
        <f t="shared" si="6"/>
        <v>2.1800000000000002</v>
      </c>
      <c r="AI32" s="33">
        <f t="shared" si="6"/>
        <v>2.1800000000000002</v>
      </c>
      <c r="AJ32" s="33">
        <f t="shared" si="6"/>
        <v>2.1800000000000002</v>
      </c>
      <c r="AK32" s="33">
        <f t="shared" si="7"/>
        <v>2.1800000000000002</v>
      </c>
      <c r="AL32" s="33">
        <f t="shared" si="7"/>
        <v>2.1800000000000002</v>
      </c>
      <c r="AM32" s="33">
        <f t="shared" si="7"/>
        <v>2.1800000000000002</v>
      </c>
      <c r="AN32" s="33">
        <f>AM32</f>
        <v>2.1800000000000002</v>
      </c>
      <c r="AO32" s="33">
        <f t="shared" si="7"/>
        <v>2.1800000000000002</v>
      </c>
      <c r="AP32" s="33">
        <f t="shared" si="7"/>
        <v>2.1800000000000002</v>
      </c>
      <c r="AQ32" s="33">
        <f t="shared" si="7"/>
        <v>2.1800000000000002</v>
      </c>
      <c r="AR32" s="33">
        <f t="shared" si="7"/>
        <v>2.1800000000000002</v>
      </c>
      <c r="AS32" s="33">
        <f t="shared" si="7"/>
        <v>2.1800000000000002</v>
      </c>
      <c r="AT32" s="33">
        <f t="shared" si="7"/>
        <v>2.1800000000000002</v>
      </c>
      <c r="AU32" s="33">
        <f t="shared" si="7"/>
        <v>2.1800000000000002</v>
      </c>
      <c r="AV32" s="33">
        <f t="shared" si="7"/>
        <v>2.1800000000000002</v>
      </c>
      <c r="AW32" s="33">
        <f t="shared" si="7"/>
        <v>2.1800000000000002</v>
      </c>
      <c r="AX32" s="33">
        <f t="shared" si="7"/>
        <v>2.1800000000000002</v>
      </c>
      <c r="AY32" s="33">
        <f t="shared" si="7"/>
        <v>2.1800000000000002</v>
      </c>
      <c r="AZ32" s="33">
        <f t="shared" si="7"/>
        <v>2.1800000000000002</v>
      </c>
      <c r="BA32" s="33">
        <f t="shared" si="8"/>
        <v>2.1800000000000002</v>
      </c>
      <c r="BB32" s="33">
        <f t="shared" si="8"/>
        <v>2.1800000000000002</v>
      </c>
      <c r="BC32" s="33">
        <f t="shared" si="8"/>
        <v>2.1800000000000002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2209-E6C8-4BD2-9B93-BDFE930633BA}">
  <dimension ref="A1:R8407"/>
  <sheetViews>
    <sheetView topLeftCell="A6079" workbookViewId="0">
      <selection activeCell="F6085" sqref="F6085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2011</v>
      </c>
      <c r="B2">
        <v>7</v>
      </c>
      <c r="C2" t="s">
        <v>18</v>
      </c>
      <c r="D2" t="s">
        <v>19</v>
      </c>
      <c r="G2" t="s">
        <v>20</v>
      </c>
      <c r="H2">
        <v>64.673063554514101</v>
      </c>
      <c r="I2">
        <v>54.54</v>
      </c>
      <c r="J2">
        <v>8.4</v>
      </c>
      <c r="N2">
        <v>54605.72</v>
      </c>
      <c r="O2" t="s">
        <v>21</v>
      </c>
      <c r="P2" t="s">
        <v>22</v>
      </c>
    </row>
    <row r="3" spans="1:18" x14ac:dyDescent="0.25">
      <c r="A3">
        <v>2011</v>
      </c>
      <c r="B3">
        <v>7</v>
      </c>
      <c r="C3" t="s">
        <v>18</v>
      </c>
      <c r="D3" t="s">
        <v>23</v>
      </c>
      <c r="G3" t="s">
        <v>24</v>
      </c>
      <c r="H3">
        <v>43</v>
      </c>
      <c r="I3">
        <v>48.01</v>
      </c>
      <c r="J3">
        <v>9.44</v>
      </c>
      <c r="K3">
        <v>16.850000000000001</v>
      </c>
      <c r="N3">
        <v>69879.67</v>
      </c>
      <c r="O3" t="s">
        <v>25</v>
      </c>
      <c r="P3" t="s">
        <v>26</v>
      </c>
    </row>
    <row r="4" spans="1:18" x14ac:dyDescent="0.25">
      <c r="A4">
        <v>2011</v>
      </c>
      <c r="B4">
        <v>7</v>
      </c>
      <c r="C4" t="s">
        <v>18</v>
      </c>
      <c r="D4" t="s">
        <v>23</v>
      </c>
      <c r="G4" t="s">
        <v>27</v>
      </c>
      <c r="H4">
        <v>19</v>
      </c>
      <c r="I4">
        <v>38.049999999999997</v>
      </c>
      <c r="N4">
        <v>74272.55</v>
      </c>
      <c r="O4" t="s">
        <v>28</v>
      </c>
      <c r="P4" t="s">
        <v>29</v>
      </c>
    </row>
    <row r="5" spans="1:18" x14ac:dyDescent="0.25">
      <c r="A5">
        <v>2011</v>
      </c>
      <c r="B5">
        <v>7</v>
      </c>
      <c r="C5" t="s">
        <v>30</v>
      </c>
      <c r="D5" t="s">
        <v>23</v>
      </c>
      <c r="G5" t="s">
        <v>27</v>
      </c>
      <c r="H5">
        <v>23.499991525033799</v>
      </c>
      <c r="I5">
        <v>47.4</v>
      </c>
      <c r="J5">
        <v>13.5</v>
      </c>
      <c r="K5">
        <v>16.18</v>
      </c>
      <c r="N5">
        <v>49557.72</v>
      </c>
      <c r="O5" t="s">
        <v>31</v>
      </c>
      <c r="P5" t="s">
        <v>26</v>
      </c>
    </row>
    <row r="6" spans="1:18" x14ac:dyDescent="0.25">
      <c r="A6">
        <v>2011</v>
      </c>
      <c r="B6">
        <v>7</v>
      </c>
      <c r="C6" t="s">
        <v>30</v>
      </c>
      <c r="D6" t="s">
        <v>19</v>
      </c>
      <c r="G6" t="s">
        <v>20</v>
      </c>
      <c r="H6">
        <v>54.841083596348597</v>
      </c>
      <c r="I6">
        <v>54.85</v>
      </c>
      <c r="J6">
        <v>7.87</v>
      </c>
      <c r="N6">
        <v>74762.452000000005</v>
      </c>
      <c r="O6" t="s">
        <v>21</v>
      </c>
      <c r="P6" t="s">
        <v>22</v>
      </c>
    </row>
    <row r="7" spans="1:18" x14ac:dyDescent="0.25">
      <c r="A7">
        <v>2011</v>
      </c>
      <c r="B7">
        <v>7</v>
      </c>
      <c r="C7" t="s">
        <v>30</v>
      </c>
      <c r="D7" t="s">
        <v>23</v>
      </c>
      <c r="G7" t="s">
        <v>27</v>
      </c>
      <c r="H7">
        <v>23</v>
      </c>
      <c r="I7">
        <v>49.65</v>
      </c>
      <c r="L7">
        <v>9.5</v>
      </c>
      <c r="N7">
        <v>25602.45</v>
      </c>
      <c r="O7" t="s">
        <v>32</v>
      </c>
      <c r="P7" t="s">
        <v>33</v>
      </c>
    </row>
    <row r="8" spans="1:18" x14ac:dyDescent="0.25">
      <c r="A8">
        <v>2011</v>
      </c>
      <c r="B8">
        <v>7</v>
      </c>
      <c r="C8" t="s">
        <v>30</v>
      </c>
      <c r="D8" t="s">
        <v>23</v>
      </c>
      <c r="G8" t="s">
        <v>27</v>
      </c>
      <c r="H8">
        <v>27.5</v>
      </c>
      <c r="I8">
        <v>49</v>
      </c>
      <c r="N8">
        <v>65970</v>
      </c>
      <c r="O8" t="s">
        <v>34</v>
      </c>
      <c r="P8" t="s">
        <v>35</v>
      </c>
    </row>
    <row r="9" spans="1:18" x14ac:dyDescent="0.25">
      <c r="A9">
        <v>2011</v>
      </c>
      <c r="B9">
        <v>7</v>
      </c>
      <c r="C9" t="s">
        <v>30</v>
      </c>
      <c r="D9" t="s">
        <v>23</v>
      </c>
      <c r="G9" t="s">
        <v>27</v>
      </c>
      <c r="H9">
        <v>23</v>
      </c>
      <c r="I9">
        <v>47</v>
      </c>
      <c r="J9">
        <v>14</v>
      </c>
      <c r="N9">
        <v>129078</v>
      </c>
      <c r="O9" t="s">
        <v>36</v>
      </c>
      <c r="P9" t="s">
        <v>37</v>
      </c>
    </row>
    <row r="10" spans="1:18" x14ac:dyDescent="0.25">
      <c r="A10">
        <v>2011</v>
      </c>
      <c r="B10">
        <v>7</v>
      </c>
      <c r="C10" t="s">
        <v>30</v>
      </c>
      <c r="D10" t="s">
        <v>23</v>
      </c>
      <c r="G10" t="s">
        <v>27</v>
      </c>
      <c r="H10" t="e">
        <v>#REF!</v>
      </c>
      <c r="I10">
        <v>49.5</v>
      </c>
      <c r="J10">
        <v>14</v>
      </c>
      <c r="N10">
        <v>29722.5</v>
      </c>
      <c r="O10" t="s">
        <v>36</v>
      </c>
      <c r="P10" t="s">
        <v>37</v>
      </c>
    </row>
    <row r="11" spans="1:18" x14ac:dyDescent="0.25">
      <c r="A11">
        <v>2011</v>
      </c>
      <c r="B11">
        <v>7</v>
      </c>
      <c r="C11" t="s">
        <v>30</v>
      </c>
      <c r="D11" t="s">
        <v>23</v>
      </c>
      <c r="G11" t="s">
        <v>27</v>
      </c>
      <c r="H11" t="e">
        <v>#REF!</v>
      </c>
      <c r="I11">
        <v>49.5</v>
      </c>
      <c r="J11">
        <v>14</v>
      </c>
      <c r="N11">
        <v>94500.963000000003</v>
      </c>
      <c r="O11" t="s">
        <v>36</v>
      </c>
      <c r="P11" t="s">
        <v>37</v>
      </c>
    </row>
    <row r="12" spans="1:18" x14ac:dyDescent="0.25">
      <c r="A12">
        <v>2011</v>
      </c>
      <c r="B12">
        <v>7</v>
      </c>
      <c r="C12" t="s">
        <v>30</v>
      </c>
      <c r="D12" t="s">
        <v>23</v>
      </c>
      <c r="G12" t="s">
        <v>27</v>
      </c>
      <c r="H12">
        <v>19</v>
      </c>
      <c r="I12">
        <v>38.049999999999997</v>
      </c>
      <c r="N12">
        <v>82170</v>
      </c>
      <c r="O12" t="s">
        <v>28</v>
      </c>
      <c r="P12" t="s">
        <v>29</v>
      </c>
    </row>
    <row r="13" spans="1:18" x14ac:dyDescent="0.25">
      <c r="A13">
        <v>2011</v>
      </c>
      <c r="B13">
        <v>7</v>
      </c>
      <c r="C13" t="s">
        <v>30</v>
      </c>
      <c r="D13" t="s">
        <v>23</v>
      </c>
      <c r="G13" t="s">
        <v>24</v>
      </c>
      <c r="H13">
        <v>46.115809973745897</v>
      </c>
      <c r="I13">
        <v>46.18</v>
      </c>
      <c r="N13">
        <v>21463.35</v>
      </c>
      <c r="O13" t="s">
        <v>28</v>
      </c>
      <c r="P13" t="s">
        <v>29</v>
      </c>
    </row>
    <row r="14" spans="1:18" x14ac:dyDescent="0.25">
      <c r="A14">
        <v>2011</v>
      </c>
      <c r="B14">
        <v>7</v>
      </c>
      <c r="C14" t="s">
        <v>30</v>
      </c>
      <c r="D14" t="s">
        <v>23</v>
      </c>
      <c r="G14" t="s">
        <v>24</v>
      </c>
      <c r="H14">
        <v>46.389361323117903</v>
      </c>
      <c r="I14">
        <v>48.78</v>
      </c>
      <c r="N14">
        <v>22511.07</v>
      </c>
      <c r="O14" t="s">
        <v>28</v>
      </c>
      <c r="P14" t="s">
        <v>29</v>
      </c>
    </row>
    <row r="15" spans="1:18" x14ac:dyDescent="0.25">
      <c r="A15">
        <v>2011</v>
      </c>
      <c r="B15">
        <v>7</v>
      </c>
      <c r="C15" t="s">
        <v>38</v>
      </c>
      <c r="D15" t="s">
        <v>19</v>
      </c>
      <c r="G15" t="s">
        <v>27</v>
      </c>
      <c r="H15">
        <v>32.743749990614802</v>
      </c>
      <c r="I15">
        <v>54.73</v>
      </c>
      <c r="N15">
        <v>53275.12</v>
      </c>
      <c r="O15" t="s">
        <v>28</v>
      </c>
      <c r="P15" t="s">
        <v>29</v>
      </c>
    </row>
    <row r="16" spans="1:18" x14ac:dyDescent="0.25">
      <c r="A16">
        <v>2011</v>
      </c>
      <c r="B16">
        <v>7</v>
      </c>
      <c r="C16" t="s">
        <v>38</v>
      </c>
      <c r="D16" t="s">
        <v>23</v>
      </c>
      <c r="G16" t="s">
        <v>24</v>
      </c>
      <c r="H16">
        <v>56.410000088249603</v>
      </c>
      <c r="I16">
        <v>51.03</v>
      </c>
      <c r="J16">
        <v>7.39</v>
      </c>
      <c r="K16">
        <v>13.04</v>
      </c>
      <c r="L16">
        <v>14.61</v>
      </c>
      <c r="N16">
        <v>51331.667000000001</v>
      </c>
      <c r="O16" t="s">
        <v>25</v>
      </c>
      <c r="P16" t="s">
        <v>26</v>
      </c>
    </row>
    <row r="17" spans="1:16" x14ac:dyDescent="0.25">
      <c r="A17">
        <v>2011</v>
      </c>
      <c r="B17">
        <v>7</v>
      </c>
      <c r="C17" t="s">
        <v>38</v>
      </c>
      <c r="D17" t="s">
        <v>23</v>
      </c>
      <c r="G17" t="s">
        <v>27</v>
      </c>
      <c r="H17">
        <v>37</v>
      </c>
      <c r="I17">
        <v>51</v>
      </c>
      <c r="L17">
        <v>13.83</v>
      </c>
      <c r="N17">
        <v>87899.81</v>
      </c>
      <c r="O17" t="s">
        <v>39</v>
      </c>
      <c r="P17" t="s">
        <v>40</v>
      </c>
    </row>
    <row r="18" spans="1:16" x14ac:dyDescent="0.25">
      <c r="A18">
        <v>2011</v>
      </c>
      <c r="B18">
        <v>7</v>
      </c>
      <c r="C18" t="s">
        <v>38</v>
      </c>
      <c r="D18" t="s">
        <v>23</v>
      </c>
      <c r="G18" t="s">
        <v>27</v>
      </c>
      <c r="H18">
        <v>37</v>
      </c>
      <c r="I18">
        <v>51</v>
      </c>
      <c r="L18">
        <v>13.83</v>
      </c>
      <c r="N18">
        <v>67212.600000000006</v>
      </c>
      <c r="O18" t="s">
        <v>39</v>
      </c>
      <c r="P18" t="s">
        <v>40</v>
      </c>
    </row>
    <row r="19" spans="1:16" x14ac:dyDescent="0.25">
      <c r="A19">
        <v>2011</v>
      </c>
      <c r="B19">
        <v>7</v>
      </c>
      <c r="C19" t="s">
        <v>38</v>
      </c>
      <c r="D19" t="s">
        <v>23</v>
      </c>
      <c r="G19" t="s">
        <v>27</v>
      </c>
      <c r="H19">
        <v>24</v>
      </c>
      <c r="I19">
        <v>40.4</v>
      </c>
      <c r="N19">
        <v>35763</v>
      </c>
      <c r="O19" t="s">
        <v>41</v>
      </c>
      <c r="P19" t="s">
        <v>42</v>
      </c>
    </row>
    <row r="20" spans="1:16" x14ac:dyDescent="0.25">
      <c r="A20">
        <v>2011</v>
      </c>
      <c r="B20">
        <v>7</v>
      </c>
      <c r="C20" t="s">
        <v>38</v>
      </c>
      <c r="D20" t="s">
        <v>23</v>
      </c>
      <c r="G20" t="s">
        <v>27</v>
      </c>
      <c r="H20">
        <v>31.5</v>
      </c>
      <c r="I20">
        <v>47.88</v>
      </c>
      <c r="J20">
        <v>6.36</v>
      </c>
      <c r="K20">
        <v>19.45</v>
      </c>
      <c r="L20">
        <v>10</v>
      </c>
      <c r="N20">
        <v>31050</v>
      </c>
      <c r="O20" t="s">
        <v>21</v>
      </c>
      <c r="P20" t="s">
        <v>22</v>
      </c>
    </row>
    <row r="21" spans="1:16" x14ac:dyDescent="0.25">
      <c r="A21">
        <v>2011</v>
      </c>
      <c r="B21">
        <v>7</v>
      </c>
      <c r="C21" t="s">
        <v>43</v>
      </c>
      <c r="D21" t="s">
        <v>23</v>
      </c>
      <c r="G21" t="s">
        <v>27</v>
      </c>
      <c r="H21">
        <v>31.5</v>
      </c>
      <c r="N21">
        <v>56880</v>
      </c>
      <c r="O21" t="s">
        <v>21</v>
      </c>
      <c r="P21" t="s">
        <v>22</v>
      </c>
    </row>
    <row r="22" spans="1:16" x14ac:dyDescent="0.25">
      <c r="A22">
        <v>2011</v>
      </c>
      <c r="B22">
        <v>7</v>
      </c>
      <c r="C22" t="s">
        <v>44</v>
      </c>
      <c r="D22" t="s">
        <v>19</v>
      </c>
      <c r="G22" t="s">
        <v>20</v>
      </c>
      <c r="H22">
        <v>47.795799984871302</v>
      </c>
      <c r="I22">
        <v>54.16</v>
      </c>
      <c r="N22">
        <v>59621.69</v>
      </c>
      <c r="O22" t="s">
        <v>28</v>
      </c>
      <c r="P22" t="s">
        <v>29</v>
      </c>
    </row>
    <row r="23" spans="1:16" x14ac:dyDescent="0.25">
      <c r="A23">
        <v>2011</v>
      </c>
      <c r="B23">
        <v>7</v>
      </c>
      <c r="C23" t="s">
        <v>44</v>
      </c>
      <c r="D23" t="s">
        <v>23</v>
      </c>
      <c r="G23" t="s">
        <v>27</v>
      </c>
      <c r="H23">
        <v>25.500003797149599</v>
      </c>
      <c r="I23">
        <v>40</v>
      </c>
      <c r="L23">
        <v>9.1</v>
      </c>
      <c r="N23">
        <v>32919.43</v>
      </c>
      <c r="O23" t="s">
        <v>39</v>
      </c>
      <c r="P23" t="s">
        <v>40</v>
      </c>
    </row>
    <row r="24" spans="1:16" x14ac:dyDescent="0.25">
      <c r="A24">
        <v>2011</v>
      </c>
      <c r="B24">
        <v>7</v>
      </c>
      <c r="C24" t="s">
        <v>44</v>
      </c>
      <c r="D24" t="s">
        <v>23</v>
      </c>
      <c r="G24" t="s">
        <v>27</v>
      </c>
      <c r="H24">
        <v>24</v>
      </c>
      <c r="I24">
        <v>49.5</v>
      </c>
      <c r="J24">
        <v>14</v>
      </c>
      <c r="N24">
        <v>31056.12</v>
      </c>
      <c r="O24" t="s">
        <v>36</v>
      </c>
      <c r="P24" t="s">
        <v>37</v>
      </c>
    </row>
    <row r="25" spans="1:16" x14ac:dyDescent="0.25">
      <c r="A25">
        <v>2011</v>
      </c>
      <c r="B25">
        <v>7</v>
      </c>
      <c r="C25" t="s">
        <v>45</v>
      </c>
      <c r="D25" t="s">
        <v>23</v>
      </c>
      <c r="G25" t="s">
        <v>27</v>
      </c>
      <c r="H25">
        <v>25.500001017527499</v>
      </c>
      <c r="I25">
        <v>40.799999999999997</v>
      </c>
      <c r="J25">
        <v>2.75</v>
      </c>
      <c r="K25">
        <v>32.15</v>
      </c>
      <c r="L25">
        <v>9.1</v>
      </c>
      <c r="N25">
        <v>98277.440000000002</v>
      </c>
      <c r="O25" t="s">
        <v>39</v>
      </c>
      <c r="P25" t="s">
        <v>22</v>
      </c>
    </row>
    <row r="26" spans="1:16" x14ac:dyDescent="0.25">
      <c r="A26">
        <v>2011</v>
      </c>
      <c r="B26">
        <v>7</v>
      </c>
      <c r="C26" t="s">
        <v>46</v>
      </c>
      <c r="D26" t="s">
        <v>19</v>
      </c>
      <c r="G26" t="s">
        <v>27</v>
      </c>
      <c r="H26">
        <v>37.378249965231902</v>
      </c>
      <c r="I26">
        <v>49.87</v>
      </c>
      <c r="N26">
        <v>46882.04</v>
      </c>
      <c r="O26" t="s">
        <v>28</v>
      </c>
      <c r="P26" t="s">
        <v>29</v>
      </c>
    </row>
    <row r="27" spans="1:16" x14ac:dyDescent="0.25">
      <c r="A27">
        <v>2011</v>
      </c>
      <c r="B27">
        <v>7</v>
      </c>
      <c r="C27" t="s">
        <v>47</v>
      </c>
      <c r="D27" t="s">
        <v>23</v>
      </c>
      <c r="G27" t="s">
        <v>27</v>
      </c>
      <c r="H27">
        <v>24.000000035388201</v>
      </c>
      <c r="I27">
        <v>49.5</v>
      </c>
      <c r="J27">
        <v>14</v>
      </c>
      <c r="N27">
        <v>113032.179</v>
      </c>
      <c r="O27" t="s">
        <v>36</v>
      </c>
      <c r="P27" t="s">
        <v>37</v>
      </c>
    </row>
    <row r="28" spans="1:16" x14ac:dyDescent="0.25">
      <c r="A28">
        <v>2011</v>
      </c>
      <c r="B28">
        <v>7</v>
      </c>
      <c r="C28" t="s">
        <v>48</v>
      </c>
      <c r="D28" t="s">
        <v>19</v>
      </c>
      <c r="G28" t="s">
        <v>20</v>
      </c>
      <c r="H28">
        <v>59.215393708251099</v>
      </c>
      <c r="I28">
        <v>50.11</v>
      </c>
      <c r="N28">
        <v>52010.34</v>
      </c>
      <c r="O28" t="s">
        <v>28</v>
      </c>
      <c r="P28" t="s">
        <v>29</v>
      </c>
    </row>
    <row r="29" spans="1:16" x14ac:dyDescent="0.25">
      <c r="A29">
        <v>2011</v>
      </c>
      <c r="B29">
        <v>7</v>
      </c>
      <c r="C29" t="s">
        <v>48</v>
      </c>
      <c r="D29" t="s">
        <v>19</v>
      </c>
      <c r="G29" t="s">
        <v>20</v>
      </c>
      <c r="H29">
        <v>59.564977146788401</v>
      </c>
      <c r="N29">
        <v>57758.184000000001</v>
      </c>
      <c r="O29" t="s">
        <v>21</v>
      </c>
      <c r="P29" t="s">
        <v>22</v>
      </c>
    </row>
    <row r="30" spans="1:16" x14ac:dyDescent="0.25">
      <c r="A30">
        <v>2011</v>
      </c>
      <c r="B30">
        <v>7</v>
      </c>
      <c r="C30" t="s">
        <v>48</v>
      </c>
      <c r="D30" t="s">
        <v>23</v>
      </c>
      <c r="G30" t="s">
        <v>27</v>
      </c>
      <c r="H30">
        <v>25.500001017527499</v>
      </c>
      <c r="I30">
        <v>40.799999999999997</v>
      </c>
      <c r="J30">
        <v>2.75</v>
      </c>
      <c r="K30">
        <v>32.15</v>
      </c>
      <c r="L30">
        <v>9.1</v>
      </c>
      <c r="N30">
        <v>98277.440000000002</v>
      </c>
      <c r="O30" t="s">
        <v>39</v>
      </c>
      <c r="P30" t="s">
        <v>22</v>
      </c>
    </row>
    <row r="31" spans="1:16" x14ac:dyDescent="0.25">
      <c r="A31">
        <v>2011</v>
      </c>
      <c r="B31">
        <v>7</v>
      </c>
      <c r="C31" t="s">
        <v>49</v>
      </c>
      <c r="D31" t="s">
        <v>23</v>
      </c>
      <c r="G31" t="s">
        <v>27</v>
      </c>
      <c r="H31">
        <v>27.499999687544399</v>
      </c>
      <c r="I31">
        <v>48</v>
      </c>
      <c r="N31">
        <v>40005.686999999998</v>
      </c>
      <c r="O31" t="s">
        <v>34</v>
      </c>
      <c r="P31" t="s">
        <v>35</v>
      </c>
    </row>
    <row r="32" spans="1:16" x14ac:dyDescent="0.25">
      <c r="A32">
        <v>2011</v>
      </c>
      <c r="B32">
        <v>7</v>
      </c>
      <c r="C32" t="s">
        <v>50</v>
      </c>
      <c r="D32" t="s">
        <v>23</v>
      </c>
      <c r="G32" t="s">
        <v>24</v>
      </c>
      <c r="H32">
        <v>46.586096081453398</v>
      </c>
      <c r="I32">
        <v>46.46</v>
      </c>
      <c r="N32">
        <v>22949.07</v>
      </c>
      <c r="O32" t="s">
        <v>28</v>
      </c>
      <c r="P32" t="s">
        <v>29</v>
      </c>
    </row>
    <row r="33" spans="1:16" x14ac:dyDescent="0.25">
      <c r="A33">
        <v>2011</v>
      </c>
      <c r="B33">
        <v>7</v>
      </c>
      <c r="C33" t="s">
        <v>50</v>
      </c>
      <c r="D33" t="s">
        <v>23</v>
      </c>
      <c r="G33" t="s">
        <v>24</v>
      </c>
      <c r="H33">
        <v>46.103087312417799</v>
      </c>
      <c r="I33">
        <v>46.9</v>
      </c>
      <c r="N33">
        <v>26512.38</v>
      </c>
      <c r="O33" t="s">
        <v>28</v>
      </c>
      <c r="P33" t="s">
        <v>29</v>
      </c>
    </row>
    <row r="34" spans="1:16" x14ac:dyDescent="0.25">
      <c r="A34">
        <v>2011</v>
      </c>
      <c r="B34">
        <v>7</v>
      </c>
      <c r="C34" t="s">
        <v>51</v>
      </c>
      <c r="D34" t="s">
        <v>19</v>
      </c>
      <c r="G34" t="s">
        <v>20</v>
      </c>
      <c r="H34">
        <v>56.174011161388698</v>
      </c>
      <c r="N34">
        <v>57951.57</v>
      </c>
      <c r="O34" t="s">
        <v>21</v>
      </c>
      <c r="P34" t="s">
        <v>22</v>
      </c>
    </row>
    <row r="35" spans="1:16" x14ac:dyDescent="0.25">
      <c r="A35">
        <v>2011</v>
      </c>
      <c r="B35">
        <v>7</v>
      </c>
      <c r="C35" t="s">
        <v>51</v>
      </c>
      <c r="D35" t="s">
        <v>19</v>
      </c>
      <c r="G35" t="s">
        <v>20</v>
      </c>
      <c r="H35">
        <v>64.634267234011105</v>
      </c>
      <c r="I35">
        <v>53.35</v>
      </c>
      <c r="J35">
        <v>7.94</v>
      </c>
      <c r="N35">
        <v>54111.75</v>
      </c>
      <c r="O35" t="s">
        <v>21</v>
      </c>
      <c r="P35" t="s">
        <v>22</v>
      </c>
    </row>
    <row r="36" spans="1:16" x14ac:dyDescent="0.25">
      <c r="A36">
        <v>2011</v>
      </c>
      <c r="B36">
        <v>7</v>
      </c>
      <c r="C36" t="s">
        <v>51</v>
      </c>
      <c r="D36" t="s">
        <v>23</v>
      </c>
      <c r="G36" t="s">
        <v>27</v>
      </c>
      <c r="H36" t="e">
        <v>#REF!</v>
      </c>
      <c r="I36">
        <v>47</v>
      </c>
      <c r="J36">
        <v>14</v>
      </c>
      <c r="N36">
        <v>31689.84</v>
      </c>
      <c r="O36" t="s">
        <v>36</v>
      </c>
      <c r="P36" t="s">
        <v>37</v>
      </c>
    </row>
    <row r="37" spans="1:16" x14ac:dyDescent="0.25">
      <c r="A37">
        <v>2011</v>
      </c>
      <c r="B37">
        <v>7</v>
      </c>
      <c r="C37" t="s">
        <v>51</v>
      </c>
      <c r="D37" t="s">
        <v>23</v>
      </c>
      <c r="G37" t="s">
        <v>27</v>
      </c>
      <c r="H37">
        <v>31.5</v>
      </c>
      <c r="I37">
        <v>47.31</v>
      </c>
      <c r="J37">
        <v>6.41</v>
      </c>
      <c r="K37">
        <v>17.09</v>
      </c>
      <c r="L37">
        <v>10</v>
      </c>
      <c r="N37">
        <v>65340</v>
      </c>
      <c r="O37" t="s">
        <v>21</v>
      </c>
      <c r="P37" t="s">
        <v>22</v>
      </c>
    </row>
    <row r="38" spans="1:16" x14ac:dyDescent="0.25">
      <c r="A38">
        <v>2011</v>
      </c>
      <c r="B38">
        <v>7</v>
      </c>
      <c r="C38" t="s">
        <v>52</v>
      </c>
      <c r="D38" t="s">
        <v>19</v>
      </c>
      <c r="G38" t="s">
        <v>20</v>
      </c>
      <c r="H38">
        <v>47.322274967294298</v>
      </c>
      <c r="I38">
        <v>53.71</v>
      </c>
      <c r="N38">
        <v>53041.29</v>
      </c>
      <c r="O38" t="s">
        <v>28</v>
      </c>
      <c r="P38" t="s">
        <v>29</v>
      </c>
    </row>
    <row r="39" spans="1:16" x14ac:dyDescent="0.25">
      <c r="A39">
        <v>2011</v>
      </c>
      <c r="B39">
        <v>7</v>
      </c>
      <c r="C39" t="s">
        <v>52</v>
      </c>
      <c r="D39" t="s">
        <v>23</v>
      </c>
      <c r="G39" t="s">
        <v>27</v>
      </c>
      <c r="H39">
        <v>26</v>
      </c>
      <c r="I39">
        <v>45.1</v>
      </c>
      <c r="N39">
        <v>35671.5</v>
      </c>
      <c r="O39" t="s">
        <v>41</v>
      </c>
      <c r="P39" t="s">
        <v>42</v>
      </c>
    </row>
    <row r="40" spans="1:16" x14ac:dyDescent="0.25">
      <c r="A40">
        <v>2011</v>
      </c>
      <c r="B40">
        <v>7</v>
      </c>
      <c r="C40" t="s">
        <v>52</v>
      </c>
      <c r="D40" t="s">
        <v>23</v>
      </c>
      <c r="G40" t="s">
        <v>27</v>
      </c>
      <c r="H40">
        <v>26</v>
      </c>
      <c r="I40">
        <v>45</v>
      </c>
      <c r="N40">
        <v>30240</v>
      </c>
      <c r="O40" t="s">
        <v>41</v>
      </c>
      <c r="P40" t="s">
        <v>42</v>
      </c>
    </row>
    <row r="41" spans="1:16" x14ac:dyDescent="0.25">
      <c r="A41">
        <v>2011</v>
      </c>
      <c r="B41">
        <v>7</v>
      </c>
      <c r="C41" t="s">
        <v>52</v>
      </c>
      <c r="D41" t="s">
        <v>23</v>
      </c>
      <c r="G41" t="s">
        <v>27</v>
      </c>
      <c r="H41">
        <v>24</v>
      </c>
      <c r="I41">
        <v>49.5</v>
      </c>
      <c r="J41">
        <v>14</v>
      </c>
      <c r="N41">
        <v>29333.7</v>
      </c>
      <c r="O41" t="s">
        <v>36</v>
      </c>
      <c r="P41" t="s">
        <v>37</v>
      </c>
    </row>
    <row r="42" spans="1:16" x14ac:dyDescent="0.25">
      <c r="A42">
        <v>2011</v>
      </c>
      <c r="B42">
        <v>7</v>
      </c>
      <c r="C42" t="s">
        <v>52</v>
      </c>
      <c r="D42" t="s">
        <v>23</v>
      </c>
      <c r="G42" t="s">
        <v>27</v>
      </c>
      <c r="H42" t="e">
        <v>#REF!</v>
      </c>
      <c r="I42">
        <v>44.55</v>
      </c>
      <c r="J42">
        <v>13</v>
      </c>
      <c r="N42">
        <v>110121.77</v>
      </c>
      <c r="O42" t="s">
        <v>36</v>
      </c>
      <c r="P42" t="s">
        <v>37</v>
      </c>
    </row>
    <row r="43" spans="1:16" x14ac:dyDescent="0.25">
      <c r="A43">
        <v>2011</v>
      </c>
      <c r="B43">
        <v>7</v>
      </c>
      <c r="C43" t="s">
        <v>52</v>
      </c>
      <c r="D43" t="s">
        <v>23</v>
      </c>
      <c r="G43" t="s">
        <v>27</v>
      </c>
      <c r="H43" t="e">
        <v>#REF!</v>
      </c>
      <c r="I43">
        <v>44.55</v>
      </c>
      <c r="J43">
        <v>13</v>
      </c>
      <c r="N43">
        <v>48276.1</v>
      </c>
      <c r="O43" t="s">
        <v>36</v>
      </c>
      <c r="P43" t="s">
        <v>37</v>
      </c>
    </row>
    <row r="44" spans="1:16" x14ac:dyDescent="0.25">
      <c r="A44">
        <v>2011</v>
      </c>
      <c r="B44">
        <v>7</v>
      </c>
      <c r="C44" t="s">
        <v>52</v>
      </c>
      <c r="D44" t="s">
        <v>23</v>
      </c>
      <c r="G44" t="s">
        <v>27</v>
      </c>
      <c r="H44" t="e">
        <v>#REF!</v>
      </c>
      <c r="I44">
        <v>47.5</v>
      </c>
      <c r="J44">
        <v>13.5</v>
      </c>
      <c r="N44">
        <v>141154.54</v>
      </c>
      <c r="O44" t="s">
        <v>36</v>
      </c>
      <c r="P44" t="s">
        <v>37</v>
      </c>
    </row>
    <row r="45" spans="1:16" x14ac:dyDescent="0.25">
      <c r="A45">
        <v>2011</v>
      </c>
      <c r="B45">
        <v>7</v>
      </c>
      <c r="C45" t="s">
        <v>53</v>
      </c>
      <c r="D45" t="s">
        <v>23</v>
      </c>
      <c r="G45" t="s">
        <v>27</v>
      </c>
      <c r="H45">
        <v>37</v>
      </c>
      <c r="I45">
        <v>50</v>
      </c>
      <c r="L45">
        <v>14.2</v>
      </c>
      <c r="N45">
        <v>152895.74</v>
      </c>
      <c r="O45" t="s">
        <v>39</v>
      </c>
      <c r="P45" t="s">
        <v>40</v>
      </c>
    </row>
    <row r="46" spans="1:16" x14ac:dyDescent="0.25">
      <c r="A46">
        <v>2011</v>
      </c>
      <c r="B46">
        <v>7</v>
      </c>
      <c r="C46" t="s">
        <v>53</v>
      </c>
      <c r="D46" t="s">
        <v>23</v>
      </c>
      <c r="G46" t="s">
        <v>27</v>
      </c>
      <c r="H46">
        <v>19.5</v>
      </c>
      <c r="I46">
        <v>49.35</v>
      </c>
      <c r="J46">
        <v>15</v>
      </c>
      <c r="K46">
        <v>8.0500000000000007</v>
      </c>
      <c r="L46">
        <v>9.7799999999999994</v>
      </c>
      <c r="N46">
        <v>28689.96</v>
      </c>
      <c r="O46" t="s">
        <v>39</v>
      </c>
      <c r="P46" t="s">
        <v>22</v>
      </c>
    </row>
    <row r="47" spans="1:16" x14ac:dyDescent="0.25">
      <c r="A47">
        <v>2011</v>
      </c>
      <c r="B47">
        <v>7</v>
      </c>
      <c r="C47" t="s">
        <v>53</v>
      </c>
      <c r="D47" t="s">
        <v>23</v>
      </c>
      <c r="G47" t="s">
        <v>27</v>
      </c>
      <c r="H47">
        <v>17.5</v>
      </c>
      <c r="I47">
        <v>37.049999999999997</v>
      </c>
      <c r="J47">
        <v>2.8</v>
      </c>
      <c r="K47">
        <v>36.6</v>
      </c>
      <c r="L47">
        <v>8</v>
      </c>
      <c r="N47">
        <v>37398</v>
      </c>
      <c r="O47" t="s">
        <v>39</v>
      </c>
      <c r="P47" t="s">
        <v>22</v>
      </c>
    </row>
    <row r="48" spans="1:16" x14ac:dyDescent="0.25">
      <c r="A48">
        <v>2011</v>
      </c>
      <c r="B48">
        <v>7</v>
      </c>
      <c r="C48" t="s">
        <v>53</v>
      </c>
      <c r="D48" t="s">
        <v>23</v>
      </c>
      <c r="G48" t="s">
        <v>27</v>
      </c>
      <c r="H48" t="e">
        <v>#REF!</v>
      </c>
      <c r="I48">
        <v>47</v>
      </c>
      <c r="J48">
        <v>14</v>
      </c>
      <c r="N48">
        <v>95482.66</v>
      </c>
      <c r="O48" t="s">
        <v>36</v>
      </c>
      <c r="P48" t="s">
        <v>37</v>
      </c>
    </row>
    <row r="49" spans="1:16" x14ac:dyDescent="0.25">
      <c r="A49">
        <v>2011</v>
      </c>
      <c r="B49">
        <v>7</v>
      </c>
      <c r="C49" t="s">
        <v>54</v>
      </c>
      <c r="D49" t="s">
        <v>23</v>
      </c>
      <c r="G49" t="s">
        <v>27</v>
      </c>
      <c r="H49">
        <v>24</v>
      </c>
      <c r="I49">
        <v>47.5</v>
      </c>
      <c r="J49">
        <v>13.5</v>
      </c>
      <c r="N49">
        <v>32404.01</v>
      </c>
      <c r="O49" t="s">
        <v>36</v>
      </c>
      <c r="P49" t="s">
        <v>37</v>
      </c>
    </row>
    <row r="50" spans="1:16" x14ac:dyDescent="0.25">
      <c r="A50">
        <v>2011</v>
      </c>
      <c r="B50">
        <v>7</v>
      </c>
      <c r="C50" t="s">
        <v>54</v>
      </c>
      <c r="D50" t="s">
        <v>55</v>
      </c>
      <c r="G50" t="s">
        <v>27</v>
      </c>
      <c r="H50">
        <v>24</v>
      </c>
      <c r="I50">
        <v>47.5</v>
      </c>
      <c r="J50">
        <v>13.5</v>
      </c>
      <c r="N50">
        <v>51572.7</v>
      </c>
      <c r="O50" t="s">
        <v>36</v>
      </c>
      <c r="P50" t="s">
        <v>37</v>
      </c>
    </row>
    <row r="51" spans="1:16" x14ac:dyDescent="0.25">
      <c r="A51">
        <v>2011</v>
      </c>
      <c r="B51">
        <v>7</v>
      </c>
      <c r="C51" t="s">
        <v>56</v>
      </c>
      <c r="D51" t="s">
        <v>23</v>
      </c>
      <c r="G51" t="s">
        <v>27</v>
      </c>
      <c r="H51">
        <v>25.5</v>
      </c>
      <c r="I51">
        <v>44.6</v>
      </c>
      <c r="J51">
        <v>8.7799999999999994</v>
      </c>
      <c r="K51">
        <v>17.170000000000002</v>
      </c>
      <c r="N51">
        <v>70592</v>
      </c>
      <c r="O51" t="s">
        <v>25</v>
      </c>
      <c r="P51" t="s">
        <v>26</v>
      </c>
    </row>
    <row r="52" spans="1:16" x14ac:dyDescent="0.25">
      <c r="A52">
        <v>2011</v>
      </c>
      <c r="B52">
        <v>7</v>
      </c>
      <c r="C52" t="s">
        <v>56</v>
      </c>
      <c r="D52" t="s">
        <v>23</v>
      </c>
      <c r="G52" t="s">
        <v>27</v>
      </c>
      <c r="H52">
        <v>24</v>
      </c>
      <c r="I52">
        <v>49.5</v>
      </c>
      <c r="J52">
        <v>14</v>
      </c>
      <c r="N52">
        <v>94866.3</v>
      </c>
      <c r="O52" t="s">
        <v>36</v>
      </c>
      <c r="P52" t="s">
        <v>37</v>
      </c>
    </row>
    <row r="53" spans="1:16" x14ac:dyDescent="0.25">
      <c r="A53">
        <v>2011</v>
      </c>
      <c r="B53">
        <v>7</v>
      </c>
      <c r="C53" t="s">
        <v>56</v>
      </c>
      <c r="D53" t="s">
        <v>23</v>
      </c>
      <c r="G53" t="s">
        <v>27</v>
      </c>
      <c r="H53">
        <v>24</v>
      </c>
      <c r="I53">
        <v>49.5</v>
      </c>
      <c r="J53">
        <v>14</v>
      </c>
      <c r="N53">
        <v>125622</v>
      </c>
      <c r="O53" t="s">
        <v>36</v>
      </c>
      <c r="P53" t="s">
        <v>37</v>
      </c>
    </row>
    <row r="54" spans="1:16" x14ac:dyDescent="0.25">
      <c r="A54">
        <v>2011</v>
      </c>
      <c r="B54">
        <v>7</v>
      </c>
      <c r="C54" t="s">
        <v>56</v>
      </c>
      <c r="D54" t="s">
        <v>23</v>
      </c>
      <c r="G54" t="s">
        <v>27</v>
      </c>
      <c r="H54">
        <v>28</v>
      </c>
      <c r="I54">
        <v>40.75</v>
      </c>
      <c r="N54">
        <v>38076.19</v>
      </c>
      <c r="O54" t="s">
        <v>28</v>
      </c>
      <c r="P54" t="s">
        <v>29</v>
      </c>
    </row>
    <row r="55" spans="1:16" x14ac:dyDescent="0.25">
      <c r="A55">
        <v>2011</v>
      </c>
      <c r="B55">
        <v>7</v>
      </c>
      <c r="C55" t="s">
        <v>57</v>
      </c>
      <c r="D55" t="s">
        <v>23</v>
      </c>
      <c r="G55" t="s">
        <v>27</v>
      </c>
      <c r="H55">
        <v>33</v>
      </c>
      <c r="I55">
        <v>50</v>
      </c>
      <c r="J55">
        <v>9</v>
      </c>
      <c r="N55">
        <v>40179.160000000003</v>
      </c>
      <c r="O55" t="s">
        <v>36</v>
      </c>
      <c r="P55" t="s">
        <v>26</v>
      </c>
    </row>
    <row r="56" spans="1:16" x14ac:dyDescent="0.25">
      <c r="A56">
        <v>2011</v>
      </c>
      <c r="B56">
        <v>7</v>
      </c>
      <c r="C56" t="s">
        <v>57</v>
      </c>
      <c r="D56" t="s">
        <v>23</v>
      </c>
      <c r="G56" t="s">
        <v>27</v>
      </c>
      <c r="H56">
        <v>37</v>
      </c>
      <c r="I56">
        <v>50</v>
      </c>
      <c r="J56">
        <v>9</v>
      </c>
      <c r="N56">
        <v>108864.81</v>
      </c>
      <c r="O56" t="s">
        <v>36</v>
      </c>
      <c r="P56" t="s">
        <v>26</v>
      </c>
    </row>
    <row r="57" spans="1:16" x14ac:dyDescent="0.25">
      <c r="A57">
        <v>2011</v>
      </c>
      <c r="B57">
        <v>7</v>
      </c>
      <c r="C57" t="s">
        <v>58</v>
      </c>
      <c r="D57" t="s">
        <v>19</v>
      </c>
      <c r="G57" t="s">
        <v>27</v>
      </c>
      <c r="H57">
        <v>32.743749915167498</v>
      </c>
      <c r="I57">
        <v>53.17</v>
      </c>
      <c r="N57">
        <v>53045.68</v>
      </c>
      <c r="O57" t="s">
        <v>28</v>
      </c>
      <c r="P57" t="s">
        <v>29</v>
      </c>
    </row>
    <row r="58" spans="1:16" x14ac:dyDescent="0.25">
      <c r="A58">
        <v>2011</v>
      </c>
      <c r="B58">
        <v>7</v>
      </c>
      <c r="C58" t="s">
        <v>58</v>
      </c>
      <c r="D58" t="s">
        <v>19</v>
      </c>
      <c r="G58" t="s">
        <v>20</v>
      </c>
      <c r="H58">
        <v>63.618940087660398</v>
      </c>
      <c r="I58">
        <v>52.4</v>
      </c>
      <c r="J58">
        <v>7.77</v>
      </c>
      <c r="N58">
        <v>62146.196000000004</v>
      </c>
      <c r="O58" t="s">
        <v>21</v>
      </c>
      <c r="P58" t="s">
        <v>22</v>
      </c>
    </row>
    <row r="59" spans="1:16" x14ac:dyDescent="0.25">
      <c r="A59">
        <v>2011</v>
      </c>
      <c r="B59">
        <v>7</v>
      </c>
      <c r="C59" t="s">
        <v>58</v>
      </c>
      <c r="D59" t="s">
        <v>23</v>
      </c>
      <c r="G59" t="s">
        <v>27</v>
      </c>
      <c r="H59">
        <v>37</v>
      </c>
      <c r="I59">
        <v>50</v>
      </c>
      <c r="L59">
        <v>13.57</v>
      </c>
      <c r="N59">
        <v>125977.86</v>
      </c>
      <c r="O59" t="s">
        <v>39</v>
      </c>
      <c r="P59" t="s">
        <v>40</v>
      </c>
    </row>
    <row r="60" spans="1:16" x14ac:dyDescent="0.25">
      <c r="A60">
        <v>2011</v>
      </c>
      <c r="B60">
        <v>7</v>
      </c>
      <c r="C60" t="s">
        <v>59</v>
      </c>
      <c r="D60" t="s">
        <v>23</v>
      </c>
      <c r="G60" t="s">
        <v>24</v>
      </c>
      <c r="H60">
        <v>56.034999904966099</v>
      </c>
      <c r="I60">
        <v>51.14</v>
      </c>
      <c r="J60">
        <v>10.1</v>
      </c>
      <c r="K60">
        <v>10.67</v>
      </c>
      <c r="L60">
        <v>14.06</v>
      </c>
      <c r="N60">
        <v>40564.453000000001</v>
      </c>
      <c r="O60" t="s">
        <v>25</v>
      </c>
      <c r="P60" t="s">
        <v>26</v>
      </c>
    </row>
    <row r="61" spans="1:16" x14ac:dyDescent="0.25">
      <c r="A61">
        <v>2011</v>
      </c>
      <c r="B61">
        <v>7</v>
      </c>
      <c r="C61" t="s">
        <v>59</v>
      </c>
      <c r="D61" t="s">
        <v>23</v>
      </c>
      <c r="G61" t="s">
        <v>27</v>
      </c>
      <c r="H61">
        <v>24.5</v>
      </c>
      <c r="I61">
        <v>47.52</v>
      </c>
      <c r="J61">
        <v>11.54</v>
      </c>
      <c r="K61">
        <v>18.739999999999998</v>
      </c>
      <c r="L61">
        <v>10.71</v>
      </c>
      <c r="N61">
        <v>50002.400000000001</v>
      </c>
      <c r="O61" t="s">
        <v>25</v>
      </c>
      <c r="P61" t="s">
        <v>26</v>
      </c>
    </row>
    <row r="62" spans="1:16" x14ac:dyDescent="0.25">
      <c r="A62">
        <v>2011</v>
      </c>
      <c r="B62">
        <v>7</v>
      </c>
      <c r="C62" t="s">
        <v>59</v>
      </c>
      <c r="D62" t="s">
        <v>23</v>
      </c>
      <c r="G62" t="s">
        <v>27</v>
      </c>
      <c r="H62">
        <v>24</v>
      </c>
      <c r="I62">
        <v>47.5</v>
      </c>
      <c r="J62">
        <v>13.5</v>
      </c>
      <c r="N62">
        <v>110663.49</v>
      </c>
      <c r="O62" t="s">
        <v>36</v>
      </c>
      <c r="P62" t="s">
        <v>37</v>
      </c>
    </row>
    <row r="63" spans="1:16" x14ac:dyDescent="0.25">
      <c r="A63">
        <v>2011</v>
      </c>
      <c r="B63">
        <v>7</v>
      </c>
      <c r="C63" t="s">
        <v>60</v>
      </c>
      <c r="D63" t="s">
        <v>23</v>
      </c>
      <c r="G63" t="s">
        <v>27</v>
      </c>
      <c r="H63" t="e">
        <v>#REF!</v>
      </c>
      <c r="I63">
        <v>49</v>
      </c>
      <c r="J63">
        <v>13.5</v>
      </c>
      <c r="N63">
        <v>94125.23</v>
      </c>
      <c r="O63" t="s">
        <v>36</v>
      </c>
      <c r="P63" t="s">
        <v>37</v>
      </c>
    </row>
    <row r="64" spans="1:16" x14ac:dyDescent="0.25">
      <c r="A64">
        <v>2011</v>
      </c>
      <c r="B64">
        <v>7</v>
      </c>
      <c r="C64" t="s">
        <v>60</v>
      </c>
      <c r="D64" t="s">
        <v>23</v>
      </c>
      <c r="G64" t="s">
        <v>27</v>
      </c>
      <c r="H64" t="e">
        <v>#REF!</v>
      </c>
      <c r="I64">
        <v>49</v>
      </c>
      <c r="J64">
        <v>13.5</v>
      </c>
      <c r="N64">
        <v>27256.23</v>
      </c>
      <c r="O64" t="s">
        <v>36</v>
      </c>
      <c r="P64" t="s">
        <v>37</v>
      </c>
    </row>
    <row r="65" spans="1:16" x14ac:dyDescent="0.25">
      <c r="A65">
        <v>2011</v>
      </c>
      <c r="B65">
        <v>7</v>
      </c>
      <c r="C65" t="s">
        <v>60</v>
      </c>
      <c r="D65" t="s">
        <v>23</v>
      </c>
      <c r="G65" t="s">
        <v>27</v>
      </c>
      <c r="H65">
        <v>24</v>
      </c>
      <c r="I65">
        <v>47</v>
      </c>
      <c r="J65">
        <v>13.5</v>
      </c>
      <c r="N65">
        <v>28138.11</v>
      </c>
      <c r="O65" t="s">
        <v>36</v>
      </c>
      <c r="P65" t="s">
        <v>37</v>
      </c>
    </row>
    <row r="66" spans="1:16" x14ac:dyDescent="0.25">
      <c r="A66">
        <v>2011</v>
      </c>
      <c r="B66">
        <v>7</v>
      </c>
      <c r="C66" t="s">
        <v>60</v>
      </c>
      <c r="D66" t="s">
        <v>23</v>
      </c>
      <c r="G66" t="s">
        <v>27</v>
      </c>
      <c r="H66">
        <v>32.999999913453898</v>
      </c>
      <c r="I66">
        <v>50</v>
      </c>
      <c r="J66">
        <v>9</v>
      </c>
      <c r="N66">
        <v>46218.167999999998</v>
      </c>
      <c r="O66" t="s">
        <v>36</v>
      </c>
      <c r="P66" t="s">
        <v>37</v>
      </c>
    </row>
    <row r="67" spans="1:16" x14ac:dyDescent="0.25">
      <c r="A67">
        <v>2011</v>
      </c>
      <c r="B67">
        <v>7</v>
      </c>
      <c r="C67" t="s">
        <v>61</v>
      </c>
      <c r="D67" t="s">
        <v>19</v>
      </c>
      <c r="G67" t="s">
        <v>20</v>
      </c>
      <c r="H67">
        <v>47.322275086559202</v>
      </c>
      <c r="I67">
        <v>54.04</v>
      </c>
      <c r="N67">
        <v>72115.41</v>
      </c>
      <c r="O67" t="s">
        <v>28</v>
      </c>
      <c r="P67" t="s">
        <v>29</v>
      </c>
    </row>
    <row r="68" spans="1:16" x14ac:dyDescent="0.25">
      <c r="A68">
        <v>2011</v>
      </c>
      <c r="B68">
        <v>7</v>
      </c>
      <c r="C68" t="s">
        <v>61</v>
      </c>
      <c r="D68" t="s">
        <v>23</v>
      </c>
      <c r="G68" t="s">
        <v>27</v>
      </c>
      <c r="H68">
        <v>28</v>
      </c>
      <c r="I68">
        <v>40.75</v>
      </c>
      <c r="N68">
        <v>103539.64</v>
      </c>
      <c r="O68" t="s">
        <v>28</v>
      </c>
      <c r="P68" t="s">
        <v>29</v>
      </c>
    </row>
    <row r="69" spans="1:16" x14ac:dyDescent="0.25">
      <c r="A69">
        <v>2011</v>
      </c>
      <c r="B69">
        <v>8</v>
      </c>
      <c r="C69" t="s">
        <v>62</v>
      </c>
      <c r="D69" t="s">
        <v>19</v>
      </c>
      <c r="G69" t="s">
        <v>20</v>
      </c>
      <c r="H69">
        <v>54.598219143133697</v>
      </c>
      <c r="I69">
        <v>54.1</v>
      </c>
      <c r="N69">
        <v>51504.42</v>
      </c>
      <c r="O69" t="s">
        <v>28</v>
      </c>
      <c r="P69" t="s">
        <v>29</v>
      </c>
    </row>
    <row r="70" spans="1:16" x14ac:dyDescent="0.25">
      <c r="A70">
        <v>2011</v>
      </c>
      <c r="B70">
        <v>8</v>
      </c>
      <c r="C70" t="s">
        <v>62</v>
      </c>
      <c r="D70" t="s">
        <v>23</v>
      </c>
      <c r="G70" t="s">
        <v>27</v>
      </c>
      <c r="H70">
        <v>37</v>
      </c>
      <c r="I70">
        <v>51</v>
      </c>
      <c r="L70">
        <v>14.14</v>
      </c>
      <c r="N70">
        <v>61839.81</v>
      </c>
      <c r="O70" t="s">
        <v>39</v>
      </c>
      <c r="P70" t="s">
        <v>40</v>
      </c>
    </row>
    <row r="71" spans="1:16" x14ac:dyDescent="0.25">
      <c r="A71">
        <v>2011</v>
      </c>
      <c r="B71">
        <v>8</v>
      </c>
      <c r="C71" t="s">
        <v>62</v>
      </c>
      <c r="D71" t="s">
        <v>23</v>
      </c>
      <c r="G71" t="s">
        <v>27</v>
      </c>
      <c r="H71">
        <v>31.500002449001599</v>
      </c>
      <c r="I71">
        <v>49.38</v>
      </c>
      <c r="J71">
        <v>7.36</v>
      </c>
      <c r="K71">
        <v>11.37</v>
      </c>
      <c r="L71">
        <v>10</v>
      </c>
      <c r="N71">
        <v>24499.78</v>
      </c>
      <c r="O71" t="s">
        <v>21</v>
      </c>
      <c r="P71" t="s">
        <v>22</v>
      </c>
    </row>
    <row r="72" spans="1:16" x14ac:dyDescent="0.25">
      <c r="A72">
        <v>2011</v>
      </c>
      <c r="B72">
        <v>8</v>
      </c>
      <c r="C72" t="s">
        <v>63</v>
      </c>
      <c r="D72" t="s">
        <v>23</v>
      </c>
      <c r="G72" t="s">
        <v>27</v>
      </c>
      <c r="H72">
        <v>24</v>
      </c>
      <c r="I72">
        <v>47</v>
      </c>
      <c r="J72">
        <v>14</v>
      </c>
      <c r="N72">
        <v>96331.69</v>
      </c>
      <c r="O72" t="s">
        <v>36</v>
      </c>
      <c r="P72" t="s">
        <v>37</v>
      </c>
    </row>
    <row r="73" spans="1:16" x14ac:dyDescent="0.25">
      <c r="A73">
        <v>2011</v>
      </c>
      <c r="B73">
        <v>8</v>
      </c>
      <c r="C73" t="s">
        <v>63</v>
      </c>
      <c r="D73" t="s">
        <v>23</v>
      </c>
      <c r="G73" t="s">
        <v>27</v>
      </c>
      <c r="H73" t="e">
        <v>#REF!</v>
      </c>
      <c r="I73">
        <v>44.52</v>
      </c>
      <c r="J73">
        <v>11.86</v>
      </c>
      <c r="N73">
        <v>97584.89</v>
      </c>
      <c r="O73" t="s">
        <v>36</v>
      </c>
      <c r="P73" t="s">
        <v>37</v>
      </c>
    </row>
    <row r="74" spans="1:16" x14ac:dyDescent="0.25">
      <c r="A74">
        <v>2011</v>
      </c>
      <c r="B74">
        <v>8</v>
      </c>
      <c r="C74" t="s">
        <v>63</v>
      </c>
      <c r="D74" t="s">
        <v>23</v>
      </c>
      <c r="G74" t="s">
        <v>27</v>
      </c>
      <c r="H74" t="e">
        <v>#REF!</v>
      </c>
      <c r="I74">
        <v>44.52</v>
      </c>
      <c r="J74">
        <v>11.86</v>
      </c>
      <c r="N74">
        <v>31131.07</v>
      </c>
      <c r="O74" t="s">
        <v>36</v>
      </c>
      <c r="P74" t="s">
        <v>37</v>
      </c>
    </row>
    <row r="75" spans="1:16" x14ac:dyDescent="0.25">
      <c r="A75">
        <v>2011</v>
      </c>
      <c r="B75">
        <v>8</v>
      </c>
      <c r="C75" t="s">
        <v>63</v>
      </c>
      <c r="D75" t="s">
        <v>23</v>
      </c>
      <c r="G75" t="s">
        <v>27</v>
      </c>
      <c r="H75">
        <v>24.000000021842698</v>
      </c>
      <c r="I75">
        <v>49.5</v>
      </c>
      <c r="J75">
        <v>14</v>
      </c>
      <c r="N75">
        <v>91563.721999999994</v>
      </c>
      <c r="O75" t="s">
        <v>36</v>
      </c>
      <c r="P75" t="s">
        <v>37</v>
      </c>
    </row>
    <row r="76" spans="1:16" x14ac:dyDescent="0.25">
      <c r="A76">
        <v>2011</v>
      </c>
      <c r="B76">
        <v>8</v>
      </c>
      <c r="C76" t="s">
        <v>63</v>
      </c>
      <c r="D76" t="s">
        <v>23</v>
      </c>
      <c r="G76" t="s">
        <v>27</v>
      </c>
      <c r="H76">
        <v>23.999999934326699</v>
      </c>
      <c r="I76">
        <v>49.5</v>
      </c>
      <c r="J76">
        <v>14</v>
      </c>
      <c r="N76">
        <v>30453.777999999998</v>
      </c>
      <c r="O76" t="s">
        <v>36</v>
      </c>
      <c r="P76" t="s">
        <v>37</v>
      </c>
    </row>
    <row r="77" spans="1:16" x14ac:dyDescent="0.25">
      <c r="A77">
        <v>2011</v>
      </c>
      <c r="B77">
        <v>8</v>
      </c>
      <c r="C77" t="s">
        <v>64</v>
      </c>
      <c r="D77" t="s">
        <v>19</v>
      </c>
      <c r="G77" t="s">
        <v>20</v>
      </c>
      <c r="H77">
        <v>47.322274907642097</v>
      </c>
      <c r="I77">
        <v>52.48</v>
      </c>
      <c r="N77">
        <v>52607.85</v>
      </c>
      <c r="O77" t="s">
        <v>28</v>
      </c>
      <c r="P77" t="s">
        <v>29</v>
      </c>
    </row>
    <row r="78" spans="1:16" x14ac:dyDescent="0.25">
      <c r="A78">
        <v>2011</v>
      </c>
      <c r="B78">
        <v>8</v>
      </c>
      <c r="C78" t="s">
        <v>64</v>
      </c>
      <c r="D78" t="s">
        <v>23</v>
      </c>
      <c r="G78" t="s">
        <v>27</v>
      </c>
      <c r="H78">
        <v>24</v>
      </c>
      <c r="I78">
        <v>41.2</v>
      </c>
      <c r="N78">
        <v>37500.400000000001</v>
      </c>
      <c r="O78" t="s">
        <v>41</v>
      </c>
      <c r="P78" t="s">
        <v>42</v>
      </c>
    </row>
    <row r="79" spans="1:16" x14ac:dyDescent="0.25">
      <c r="A79">
        <v>2011</v>
      </c>
      <c r="B79">
        <v>8</v>
      </c>
      <c r="C79" t="s">
        <v>65</v>
      </c>
      <c r="D79" t="s">
        <v>19</v>
      </c>
      <c r="G79" t="s">
        <v>20</v>
      </c>
      <c r="H79">
        <v>16.084473588888901</v>
      </c>
      <c r="I79">
        <v>53.17</v>
      </c>
      <c r="N79">
        <v>900000</v>
      </c>
      <c r="O79" t="s">
        <v>28</v>
      </c>
      <c r="P79" t="s">
        <v>29</v>
      </c>
    </row>
    <row r="80" spans="1:16" x14ac:dyDescent="0.25">
      <c r="A80">
        <v>2011</v>
      </c>
      <c r="B80">
        <v>8</v>
      </c>
      <c r="C80" t="s">
        <v>65</v>
      </c>
      <c r="D80" t="s">
        <v>19</v>
      </c>
      <c r="G80" t="s">
        <v>20</v>
      </c>
      <c r="H80">
        <v>16.084473588888901</v>
      </c>
      <c r="I80">
        <v>53.17</v>
      </c>
      <c r="N80">
        <v>900000</v>
      </c>
      <c r="O80" t="s">
        <v>28</v>
      </c>
      <c r="P80" t="s">
        <v>29</v>
      </c>
    </row>
    <row r="81" spans="1:16" x14ac:dyDescent="0.25">
      <c r="A81">
        <v>2011</v>
      </c>
      <c r="B81">
        <v>8</v>
      </c>
      <c r="C81" t="s">
        <v>65</v>
      </c>
      <c r="D81" t="s">
        <v>19</v>
      </c>
      <c r="G81" t="s">
        <v>20</v>
      </c>
      <c r="H81">
        <v>16.084473593752101</v>
      </c>
      <c r="I81">
        <v>53.17</v>
      </c>
      <c r="N81">
        <v>800920.11</v>
      </c>
      <c r="O81" t="s">
        <v>28</v>
      </c>
      <c r="P81" t="s">
        <v>29</v>
      </c>
    </row>
    <row r="82" spans="1:16" x14ac:dyDescent="0.25">
      <c r="A82">
        <v>2011</v>
      </c>
      <c r="B82">
        <v>8</v>
      </c>
      <c r="C82" t="s">
        <v>65</v>
      </c>
      <c r="D82" t="s">
        <v>23</v>
      </c>
      <c r="G82" t="s">
        <v>27</v>
      </c>
      <c r="H82">
        <v>26</v>
      </c>
      <c r="I82">
        <v>51.06</v>
      </c>
      <c r="K82">
        <v>12.35</v>
      </c>
      <c r="N82">
        <v>26637.3</v>
      </c>
      <c r="O82" t="s">
        <v>66</v>
      </c>
      <c r="P82" t="s">
        <v>67</v>
      </c>
    </row>
    <row r="83" spans="1:16" x14ac:dyDescent="0.25">
      <c r="A83">
        <v>2011</v>
      </c>
      <c r="B83">
        <v>8</v>
      </c>
      <c r="C83" t="s">
        <v>65</v>
      </c>
      <c r="D83" t="s">
        <v>23</v>
      </c>
      <c r="G83" t="s">
        <v>27</v>
      </c>
      <c r="H83">
        <v>26</v>
      </c>
      <c r="I83">
        <v>49</v>
      </c>
      <c r="K83">
        <v>12.85</v>
      </c>
      <c r="N83">
        <v>22159.8</v>
      </c>
      <c r="O83" t="s">
        <v>66</v>
      </c>
      <c r="P83" t="s">
        <v>67</v>
      </c>
    </row>
    <row r="84" spans="1:16" x14ac:dyDescent="0.25">
      <c r="A84">
        <v>2011</v>
      </c>
      <c r="B84">
        <v>8</v>
      </c>
      <c r="C84" t="s">
        <v>68</v>
      </c>
      <c r="D84" t="s">
        <v>19</v>
      </c>
      <c r="G84" t="s">
        <v>27</v>
      </c>
      <c r="H84">
        <v>32.743749943627002</v>
      </c>
      <c r="I84">
        <v>52.92</v>
      </c>
      <c r="N84">
        <v>59869.06</v>
      </c>
      <c r="O84" t="s">
        <v>28</v>
      </c>
      <c r="P84" t="s">
        <v>29</v>
      </c>
    </row>
    <row r="85" spans="1:16" x14ac:dyDescent="0.25">
      <c r="A85">
        <v>2011</v>
      </c>
      <c r="B85">
        <v>8</v>
      </c>
      <c r="C85" t="s">
        <v>68</v>
      </c>
      <c r="D85" t="s">
        <v>69</v>
      </c>
      <c r="G85" t="s">
        <v>20</v>
      </c>
      <c r="H85">
        <v>52</v>
      </c>
      <c r="I85">
        <v>51</v>
      </c>
      <c r="L85">
        <v>0.7</v>
      </c>
      <c r="N85">
        <v>126448.62</v>
      </c>
      <c r="O85" t="s">
        <v>39</v>
      </c>
      <c r="P85" t="s">
        <v>40</v>
      </c>
    </row>
    <row r="86" spans="1:16" x14ac:dyDescent="0.25">
      <c r="A86">
        <v>2011</v>
      </c>
      <c r="B86">
        <v>8</v>
      </c>
      <c r="C86" t="s">
        <v>70</v>
      </c>
      <c r="D86" t="s">
        <v>19</v>
      </c>
      <c r="G86" t="s">
        <v>20</v>
      </c>
      <c r="H86">
        <v>60.510857106041797</v>
      </c>
      <c r="N86">
        <v>54325.25</v>
      </c>
      <c r="O86" t="s">
        <v>21</v>
      </c>
      <c r="P86" t="s">
        <v>22</v>
      </c>
    </row>
    <row r="87" spans="1:16" x14ac:dyDescent="0.25">
      <c r="A87">
        <v>2011</v>
      </c>
      <c r="B87">
        <v>8</v>
      </c>
      <c r="C87" t="s">
        <v>70</v>
      </c>
      <c r="D87" t="s">
        <v>19</v>
      </c>
      <c r="G87" t="s">
        <v>20</v>
      </c>
      <c r="H87">
        <v>63.531830708775502</v>
      </c>
      <c r="I87">
        <v>52.83</v>
      </c>
      <c r="J87">
        <v>7.62</v>
      </c>
      <c r="N87">
        <v>56244.521999999997</v>
      </c>
      <c r="O87" t="s">
        <v>21</v>
      </c>
      <c r="P87" t="s">
        <v>22</v>
      </c>
    </row>
    <row r="88" spans="1:16" x14ac:dyDescent="0.25">
      <c r="A88">
        <v>2011</v>
      </c>
      <c r="B88">
        <v>8</v>
      </c>
      <c r="C88" t="s">
        <v>70</v>
      </c>
      <c r="D88" t="s">
        <v>23</v>
      </c>
      <c r="G88" t="s">
        <v>27</v>
      </c>
      <c r="H88">
        <v>22.500031057443799</v>
      </c>
      <c r="I88">
        <v>49.6</v>
      </c>
      <c r="J88">
        <v>16.579999999999998</v>
      </c>
      <c r="K88">
        <v>10.4</v>
      </c>
      <c r="N88">
        <v>32198.400000000001</v>
      </c>
      <c r="O88" t="s">
        <v>71</v>
      </c>
      <c r="P88" t="s">
        <v>72</v>
      </c>
    </row>
    <row r="89" spans="1:16" x14ac:dyDescent="0.25">
      <c r="A89">
        <v>2011</v>
      </c>
      <c r="B89">
        <v>8</v>
      </c>
      <c r="C89" t="s">
        <v>70</v>
      </c>
      <c r="D89" t="s">
        <v>23</v>
      </c>
      <c r="G89" t="s">
        <v>24</v>
      </c>
      <c r="H89">
        <v>45</v>
      </c>
      <c r="I89">
        <v>49</v>
      </c>
      <c r="J89">
        <v>12</v>
      </c>
      <c r="K89">
        <v>14.84</v>
      </c>
      <c r="N89">
        <v>51845.03</v>
      </c>
      <c r="O89" t="s">
        <v>25</v>
      </c>
      <c r="P89" t="s">
        <v>26</v>
      </c>
    </row>
    <row r="90" spans="1:16" x14ac:dyDescent="0.25">
      <c r="A90">
        <v>2011</v>
      </c>
      <c r="B90">
        <v>8</v>
      </c>
      <c r="C90" t="s">
        <v>70</v>
      </c>
      <c r="D90" t="s">
        <v>23</v>
      </c>
      <c r="G90" t="s">
        <v>27</v>
      </c>
      <c r="H90">
        <v>37</v>
      </c>
      <c r="I90">
        <v>51</v>
      </c>
      <c r="L90">
        <v>13.78</v>
      </c>
      <c r="N90">
        <v>86220</v>
      </c>
      <c r="O90" t="s">
        <v>39</v>
      </c>
      <c r="P90" t="s">
        <v>40</v>
      </c>
    </row>
    <row r="91" spans="1:16" x14ac:dyDescent="0.25">
      <c r="A91">
        <v>2011</v>
      </c>
      <c r="B91">
        <v>8</v>
      </c>
      <c r="C91" t="s">
        <v>70</v>
      </c>
      <c r="D91" t="s">
        <v>23</v>
      </c>
      <c r="G91" t="s">
        <v>27</v>
      </c>
      <c r="H91">
        <v>37</v>
      </c>
      <c r="I91">
        <v>51</v>
      </c>
      <c r="L91">
        <v>13.78</v>
      </c>
      <c r="N91">
        <v>37427.07</v>
      </c>
      <c r="O91" t="s">
        <v>39</v>
      </c>
      <c r="P91" t="s">
        <v>40</v>
      </c>
    </row>
    <row r="92" spans="1:16" x14ac:dyDescent="0.25">
      <c r="A92">
        <v>2011</v>
      </c>
      <c r="B92">
        <v>8</v>
      </c>
      <c r="C92" t="s">
        <v>70</v>
      </c>
      <c r="D92" t="s">
        <v>23</v>
      </c>
      <c r="G92" t="s">
        <v>27</v>
      </c>
      <c r="H92">
        <v>32</v>
      </c>
      <c r="I92">
        <v>48</v>
      </c>
      <c r="L92">
        <v>10</v>
      </c>
      <c r="N92">
        <v>36540</v>
      </c>
      <c r="O92" t="s">
        <v>39</v>
      </c>
      <c r="P92" t="s">
        <v>40</v>
      </c>
    </row>
    <row r="93" spans="1:16" x14ac:dyDescent="0.25">
      <c r="A93">
        <v>2011</v>
      </c>
      <c r="B93">
        <v>8</v>
      </c>
      <c r="C93" t="s">
        <v>70</v>
      </c>
      <c r="D93" t="s">
        <v>23</v>
      </c>
      <c r="G93" t="s">
        <v>27</v>
      </c>
      <c r="H93">
        <v>37</v>
      </c>
      <c r="I93">
        <v>50</v>
      </c>
      <c r="L93">
        <v>14.37</v>
      </c>
      <c r="N93">
        <v>34252</v>
      </c>
      <c r="O93" t="s">
        <v>39</v>
      </c>
      <c r="P93" t="s">
        <v>40</v>
      </c>
    </row>
    <row r="94" spans="1:16" x14ac:dyDescent="0.25">
      <c r="A94">
        <v>2011</v>
      </c>
      <c r="B94">
        <v>8</v>
      </c>
      <c r="C94" t="s">
        <v>70</v>
      </c>
      <c r="D94" t="s">
        <v>23</v>
      </c>
      <c r="G94" t="s">
        <v>27</v>
      </c>
      <c r="H94">
        <v>25.5</v>
      </c>
      <c r="I94">
        <v>40</v>
      </c>
      <c r="L94">
        <v>9.1999999999999993</v>
      </c>
      <c r="N94">
        <v>45400</v>
      </c>
      <c r="O94" t="s">
        <v>39</v>
      </c>
      <c r="P94" t="s">
        <v>40</v>
      </c>
    </row>
    <row r="95" spans="1:16" x14ac:dyDescent="0.25">
      <c r="A95">
        <v>2011</v>
      </c>
      <c r="B95">
        <v>8</v>
      </c>
      <c r="C95" t="s">
        <v>73</v>
      </c>
      <c r="D95" t="s">
        <v>19</v>
      </c>
      <c r="G95" t="s">
        <v>20</v>
      </c>
      <c r="H95">
        <v>47.322274931345</v>
      </c>
      <c r="I95">
        <v>53.1</v>
      </c>
      <c r="N95">
        <v>71334.899999999994</v>
      </c>
      <c r="O95" t="s">
        <v>28</v>
      </c>
      <c r="P95" t="s">
        <v>29</v>
      </c>
    </row>
    <row r="96" spans="1:16" x14ac:dyDescent="0.25">
      <c r="A96">
        <v>2011</v>
      </c>
      <c r="B96">
        <v>8</v>
      </c>
      <c r="C96" t="s">
        <v>73</v>
      </c>
      <c r="D96" t="s">
        <v>23</v>
      </c>
      <c r="G96" t="s">
        <v>27</v>
      </c>
      <c r="H96">
        <v>25.5</v>
      </c>
      <c r="I96">
        <v>40.5</v>
      </c>
      <c r="J96">
        <v>2.8</v>
      </c>
      <c r="K96">
        <v>32.65</v>
      </c>
      <c r="L96">
        <v>9.1999999999999993</v>
      </c>
      <c r="N96">
        <v>98926.6</v>
      </c>
      <c r="O96" t="s">
        <v>39</v>
      </c>
      <c r="P96" t="s">
        <v>22</v>
      </c>
    </row>
    <row r="97" spans="1:16" x14ac:dyDescent="0.25">
      <c r="A97">
        <v>2011</v>
      </c>
      <c r="B97">
        <v>8</v>
      </c>
      <c r="C97" t="s">
        <v>73</v>
      </c>
      <c r="D97" t="s">
        <v>23</v>
      </c>
      <c r="G97" t="s">
        <v>27</v>
      </c>
      <c r="H97">
        <v>37.000000889426801</v>
      </c>
      <c r="I97">
        <v>50.07</v>
      </c>
      <c r="J97">
        <v>3.17</v>
      </c>
      <c r="K97">
        <v>10.95</v>
      </c>
      <c r="L97">
        <v>14.37</v>
      </c>
      <c r="N97">
        <v>89945.57</v>
      </c>
      <c r="O97" t="s">
        <v>39</v>
      </c>
      <c r="P97" t="s">
        <v>22</v>
      </c>
    </row>
    <row r="98" spans="1:16" x14ac:dyDescent="0.25">
      <c r="A98">
        <v>2011</v>
      </c>
      <c r="B98">
        <v>8</v>
      </c>
      <c r="C98" t="s">
        <v>74</v>
      </c>
      <c r="D98" t="s">
        <v>23</v>
      </c>
      <c r="G98" t="s">
        <v>27</v>
      </c>
      <c r="H98">
        <v>37</v>
      </c>
      <c r="I98">
        <v>51</v>
      </c>
      <c r="L98">
        <v>13.78</v>
      </c>
      <c r="N98">
        <v>37427.07</v>
      </c>
      <c r="O98" t="s">
        <v>39</v>
      </c>
      <c r="P98" t="s">
        <v>40</v>
      </c>
    </row>
    <row r="99" spans="1:16" x14ac:dyDescent="0.25">
      <c r="A99">
        <v>2011</v>
      </c>
      <c r="B99">
        <v>8</v>
      </c>
      <c r="C99" t="s">
        <v>74</v>
      </c>
      <c r="D99" t="s">
        <v>23</v>
      </c>
      <c r="G99" t="s">
        <v>27</v>
      </c>
      <c r="H99">
        <v>37</v>
      </c>
      <c r="I99">
        <v>51</v>
      </c>
      <c r="L99">
        <v>13.78</v>
      </c>
      <c r="N99">
        <v>86220</v>
      </c>
      <c r="O99" t="s">
        <v>39</v>
      </c>
      <c r="P99" t="s">
        <v>40</v>
      </c>
    </row>
    <row r="100" spans="1:16" x14ac:dyDescent="0.25">
      <c r="A100">
        <v>2011</v>
      </c>
      <c r="B100">
        <v>8</v>
      </c>
      <c r="C100" t="s">
        <v>75</v>
      </c>
      <c r="D100" t="s">
        <v>19</v>
      </c>
      <c r="G100" t="s">
        <v>27</v>
      </c>
      <c r="H100">
        <v>32.743750029980099</v>
      </c>
      <c r="I100">
        <v>54.17</v>
      </c>
      <c r="N100">
        <v>54202.66</v>
      </c>
      <c r="O100" t="s">
        <v>28</v>
      </c>
      <c r="P100" t="s">
        <v>29</v>
      </c>
    </row>
    <row r="101" spans="1:16" x14ac:dyDescent="0.25">
      <c r="A101">
        <v>2011</v>
      </c>
      <c r="B101">
        <v>8</v>
      </c>
      <c r="C101" t="s">
        <v>75</v>
      </c>
      <c r="D101" t="s">
        <v>23</v>
      </c>
      <c r="G101" t="s">
        <v>27</v>
      </c>
      <c r="H101">
        <v>24</v>
      </c>
      <c r="I101">
        <v>47</v>
      </c>
      <c r="J101">
        <v>14</v>
      </c>
      <c r="N101">
        <v>25453.61</v>
      </c>
      <c r="O101" t="s">
        <v>36</v>
      </c>
      <c r="P101" t="s">
        <v>37</v>
      </c>
    </row>
    <row r="102" spans="1:16" x14ac:dyDescent="0.25">
      <c r="A102">
        <v>2011</v>
      </c>
      <c r="B102">
        <v>8</v>
      </c>
      <c r="C102" t="s">
        <v>75</v>
      </c>
      <c r="D102" t="s">
        <v>23</v>
      </c>
      <c r="G102" t="s">
        <v>27</v>
      </c>
      <c r="H102">
        <v>33.5000023732429</v>
      </c>
      <c r="I102">
        <v>48.35</v>
      </c>
      <c r="J102">
        <v>6.95</v>
      </c>
      <c r="K102">
        <v>18.21</v>
      </c>
      <c r="N102">
        <v>56884.19</v>
      </c>
      <c r="O102" t="s">
        <v>21</v>
      </c>
      <c r="P102" t="s">
        <v>22</v>
      </c>
    </row>
    <row r="103" spans="1:16" x14ac:dyDescent="0.25">
      <c r="A103">
        <v>2011</v>
      </c>
      <c r="B103">
        <v>8</v>
      </c>
      <c r="C103" t="s">
        <v>76</v>
      </c>
      <c r="D103" t="s">
        <v>23</v>
      </c>
      <c r="G103" t="s">
        <v>24</v>
      </c>
      <c r="H103">
        <v>45</v>
      </c>
      <c r="I103">
        <v>49</v>
      </c>
      <c r="J103">
        <v>12</v>
      </c>
      <c r="K103">
        <v>14.84</v>
      </c>
      <c r="N103">
        <v>23188.57</v>
      </c>
      <c r="O103" t="s">
        <v>77</v>
      </c>
      <c r="P103" t="s">
        <v>26</v>
      </c>
    </row>
    <row r="104" spans="1:16" x14ac:dyDescent="0.25">
      <c r="A104">
        <v>2011</v>
      </c>
      <c r="B104">
        <v>8</v>
      </c>
      <c r="C104" t="s">
        <v>76</v>
      </c>
      <c r="D104" t="s">
        <v>23</v>
      </c>
      <c r="G104" t="s">
        <v>24</v>
      </c>
      <c r="H104">
        <v>45</v>
      </c>
      <c r="I104">
        <v>49</v>
      </c>
      <c r="J104">
        <v>12</v>
      </c>
      <c r="K104">
        <v>14.84</v>
      </c>
      <c r="N104">
        <v>46709.11</v>
      </c>
      <c r="O104" t="s">
        <v>77</v>
      </c>
      <c r="P104" t="s">
        <v>26</v>
      </c>
    </row>
    <row r="105" spans="1:16" x14ac:dyDescent="0.25">
      <c r="A105">
        <v>2011</v>
      </c>
      <c r="B105">
        <v>8</v>
      </c>
      <c r="C105" t="s">
        <v>76</v>
      </c>
      <c r="D105" t="s">
        <v>23</v>
      </c>
      <c r="G105" t="s">
        <v>27</v>
      </c>
      <c r="H105">
        <v>24</v>
      </c>
      <c r="I105">
        <v>47</v>
      </c>
      <c r="J105">
        <v>14</v>
      </c>
      <c r="N105">
        <v>92409.59</v>
      </c>
      <c r="O105" t="s">
        <v>36</v>
      </c>
      <c r="P105" t="s">
        <v>37</v>
      </c>
    </row>
    <row r="106" spans="1:16" x14ac:dyDescent="0.25">
      <c r="A106">
        <v>2011</v>
      </c>
      <c r="B106">
        <v>8</v>
      </c>
      <c r="C106" t="s">
        <v>76</v>
      </c>
      <c r="D106" t="s">
        <v>23</v>
      </c>
      <c r="G106" t="s">
        <v>27</v>
      </c>
      <c r="H106">
        <v>34</v>
      </c>
      <c r="I106">
        <v>44.63</v>
      </c>
      <c r="J106">
        <v>12.86</v>
      </c>
      <c r="N106">
        <v>86513.58</v>
      </c>
      <c r="O106" t="s">
        <v>36</v>
      </c>
      <c r="P106" t="s">
        <v>37</v>
      </c>
    </row>
    <row r="107" spans="1:16" x14ac:dyDescent="0.25">
      <c r="A107">
        <v>2011</v>
      </c>
      <c r="B107">
        <v>8</v>
      </c>
      <c r="C107" t="s">
        <v>76</v>
      </c>
      <c r="D107" t="s">
        <v>23</v>
      </c>
      <c r="G107" t="s">
        <v>27</v>
      </c>
      <c r="H107">
        <v>34</v>
      </c>
      <c r="I107">
        <v>44.63</v>
      </c>
      <c r="J107">
        <v>12.86</v>
      </c>
      <c r="N107">
        <v>11359.69</v>
      </c>
      <c r="O107" t="s">
        <v>36</v>
      </c>
      <c r="P107" t="s">
        <v>37</v>
      </c>
    </row>
    <row r="108" spans="1:16" x14ac:dyDescent="0.25">
      <c r="A108">
        <v>2011</v>
      </c>
      <c r="B108">
        <v>8</v>
      </c>
      <c r="C108" t="s">
        <v>78</v>
      </c>
      <c r="D108" t="s">
        <v>23</v>
      </c>
      <c r="G108" t="s">
        <v>27</v>
      </c>
      <c r="H108">
        <v>37</v>
      </c>
      <c r="I108">
        <v>50</v>
      </c>
      <c r="L108">
        <v>14.82</v>
      </c>
      <c r="N108">
        <v>72062.28</v>
      </c>
      <c r="O108" t="s">
        <v>39</v>
      </c>
      <c r="P108" t="s">
        <v>40</v>
      </c>
    </row>
    <row r="109" spans="1:16" x14ac:dyDescent="0.25">
      <c r="A109">
        <v>2011</v>
      </c>
      <c r="B109">
        <v>8</v>
      </c>
      <c r="C109" t="s">
        <v>79</v>
      </c>
      <c r="D109" t="s">
        <v>19</v>
      </c>
      <c r="G109" t="s">
        <v>20</v>
      </c>
      <c r="H109">
        <v>51.896325058472897</v>
      </c>
      <c r="I109">
        <v>54.21</v>
      </c>
      <c r="N109">
        <v>61451.59</v>
      </c>
      <c r="O109" t="s">
        <v>28</v>
      </c>
      <c r="P109" t="s">
        <v>29</v>
      </c>
    </row>
    <row r="110" spans="1:16" x14ac:dyDescent="0.25">
      <c r="A110">
        <v>2011</v>
      </c>
      <c r="B110">
        <v>8</v>
      </c>
      <c r="C110" t="s">
        <v>79</v>
      </c>
      <c r="D110" t="s">
        <v>19</v>
      </c>
      <c r="G110" t="s">
        <v>27</v>
      </c>
      <c r="H110">
        <v>38.7988248584536</v>
      </c>
      <c r="I110">
        <v>49.89</v>
      </c>
      <c r="N110">
        <v>52138.400000000001</v>
      </c>
      <c r="O110" t="s">
        <v>28</v>
      </c>
      <c r="P110" t="s">
        <v>29</v>
      </c>
    </row>
    <row r="111" spans="1:16" x14ac:dyDescent="0.25">
      <c r="A111">
        <v>2011</v>
      </c>
      <c r="B111">
        <v>8</v>
      </c>
      <c r="C111" t="s">
        <v>79</v>
      </c>
      <c r="D111" t="s">
        <v>23</v>
      </c>
      <c r="G111" t="s">
        <v>27</v>
      </c>
      <c r="H111">
        <v>24.5</v>
      </c>
      <c r="I111">
        <v>49.32</v>
      </c>
      <c r="J111">
        <v>11.08</v>
      </c>
      <c r="K111">
        <v>14.67</v>
      </c>
      <c r="L111">
        <v>10.85</v>
      </c>
      <c r="N111">
        <v>57947.5</v>
      </c>
      <c r="O111" t="s">
        <v>25</v>
      </c>
      <c r="P111" t="s">
        <v>26</v>
      </c>
    </row>
    <row r="112" spans="1:16" x14ac:dyDescent="0.25">
      <c r="A112">
        <v>2011</v>
      </c>
      <c r="B112">
        <v>8</v>
      </c>
      <c r="C112" t="s">
        <v>79</v>
      </c>
      <c r="D112" t="s">
        <v>23</v>
      </c>
      <c r="G112" t="s">
        <v>27</v>
      </c>
      <c r="H112">
        <v>24</v>
      </c>
      <c r="I112">
        <v>47.5</v>
      </c>
      <c r="J112">
        <v>13.5</v>
      </c>
      <c r="N112">
        <v>28454.105</v>
      </c>
      <c r="O112" t="s">
        <v>36</v>
      </c>
      <c r="P112" t="s">
        <v>37</v>
      </c>
    </row>
    <row r="113" spans="1:16" x14ac:dyDescent="0.25">
      <c r="A113">
        <v>2011</v>
      </c>
      <c r="B113">
        <v>8</v>
      </c>
      <c r="C113" t="s">
        <v>79</v>
      </c>
      <c r="D113" t="s">
        <v>23</v>
      </c>
      <c r="G113" t="s">
        <v>27</v>
      </c>
      <c r="H113">
        <v>24</v>
      </c>
      <c r="I113">
        <v>47.5</v>
      </c>
      <c r="J113">
        <v>13.5</v>
      </c>
      <c r="N113">
        <v>96334.535000000003</v>
      </c>
      <c r="O113" t="s">
        <v>36</v>
      </c>
      <c r="P113" t="s">
        <v>37</v>
      </c>
    </row>
    <row r="114" spans="1:16" x14ac:dyDescent="0.25">
      <c r="A114">
        <v>2011</v>
      </c>
      <c r="B114">
        <v>8</v>
      </c>
      <c r="C114" t="s">
        <v>79</v>
      </c>
      <c r="D114" t="s">
        <v>23</v>
      </c>
      <c r="G114" t="s">
        <v>27</v>
      </c>
      <c r="H114">
        <v>24</v>
      </c>
      <c r="I114">
        <v>49.5</v>
      </c>
      <c r="J114">
        <v>14</v>
      </c>
      <c r="N114">
        <v>155212.20000000001</v>
      </c>
      <c r="O114" t="s">
        <v>36</v>
      </c>
      <c r="P114" t="s">
        <v>37</v>
      </c>
    </row>
    <row r="115" spans="1:16" x14ac:dyDescent="0.25">
      <c r="A115">
        <v>2011</v>
      </c>
      <c r="B115">
        <v>8</v>
      </c>
      <c r="C115" t="s">
        <v>79</v>
      </c>
      <c r="D115" t="s">
        <v>23</v>
      </c>
      <c r="G115" t="s">
        <v>27</v>
      </c>
      <c r="H115">
        <v>28</v>
      </c>
      <c r="I115">
        <v>41</v>
      </c>
      <c r="N115">
        <v>42469.01</v>
      </c>
      <c r="O115" t="s">
        <v>28</v>
      </c>
      <c r="P115" t="s">
        <v>29</v>
      </c>
    </row>
    <row r="116" spans="1:16" x14ac:dyDescent="0.25">
      <c r="A116">
        <v>2011</v>
      </c>
      <c r="B116">
        <v>8</v>
      </c>
      <c r="C116" t="s">
        <v>80</v>
      </c>
      <c r="D116" t="s">
        <v>19</v>
      </c>
      <c r="G116" t="s">
        <v>20</v>
      </c>
      <c r="H116">
        <v>63.344907407407398</v>
      </c>
      <c r="I116">
        <v>53.25</v>
      </c>
      <c r="J116">
        <v>7.65</v>
      </c>
      <c r="K116">
        <v>11.26</v>
      </c>
      <c r="N116">
        <v>52801.631999999998</v>
      </c>
      <c r="O116" t="s">
        <v>21</v>
      </c>
      <c r="P116" t="s">
        <v>22</v>
      </c>
    </row>
    <row r="117" spans="1:16" x14ac:dyDescent="0.25">
      <c r="A117">
        <v>2011</v>
      </c>
      <c r="B117">
        <v>8</v>
      </c>
      <c r="C117" t="s">
        <v>80</v>
      </c>
      <c r="D117" t="s">
        <v>23</v>
      </c>
      <c r="G117" t="s">
        <v>27</v>
      </c>
      <c r="H117">
        <v>37</v>
      </c>
      <c r="I117">
        <v>51</v>
      </c>
      <c r="L117">
        <v>14.89</v>
      </c>
      <c r="N117">
        <v>85110</v>
      </c>
      <c r="O117" t="s">
        <v>39</v>
      </c>
      <c r="P117" t="s">
        <v>40</v>
      </c>
    </row>
    <row r="118" spans="1:16" x14ac:dyDescent="0.25">
      <c r="A118">
        <v>2011</v>
      </c>
      <c r="B118">
        <v>8</v>
      </c>
      <c r="C118" t="s">
        <v>80</v>
      </c>
      <c r="D118" t="s">
        <v>23</v>
      </c>
      <c r="G118" t="s">
        <v>27</v>
      </c>
      <c r="H118">
        <v>37</v>
      </c>
      <c r="I118">
        <v>51</v>
      </c>
      <c r="L118">
        <v>14.89</v>
      </c>
      <c r="N118">
        <v>40031.58</v>
      </c>
      <c r="O118" t="s">
        <v>39</v>
      </c>
      <c r="P118" t="s">
        <v>40</v>
      </c>
    </row>
    <row r="119" spans="1:16" x14ac:dyDescent="0.25">
      <c r="A119">
        <v>2011</v>
      </c>
      <c r="B119">
        <v>8</v>
      </c>
      <c r="C119" t="s">
        <v>80</v>
      </c>
      <c r="D119" t="s">
        <v>23</v>
      </c>
      <c r="G119" t="s">
        <v>27</v>
      </c>
      <c r="H119">
        <v>28</v>
      </c>
      <c r="I119">
        <v>41</v>
      </c>
      <c r="N119">
        <v>89762.11</v>
      </c>
      <c r="O119" t="s">
        <v>28</v>
      </c>
      <c r="P119" t="s">
        <v>29</v>
      </c>
    </row>
    <row r="120" spans="1:16" x14ac:dyDescent="0.25">
      <c r="A120">
        <v>2011</v>
      </c>
      <c r="B120">
        <v>8</v>
      </c>
      <c r="C120" t="s">
        <v>80</v>
      </c>
      <c r="D120" t="s">
        <v>23</v>
      </c>
      <c r="G120" t="s">
        <v>27</v>
      </c>
      <c r="H120">
        <v>33.5</v>
      </c>
      <c r="I120">
        <v>50.81</v>
      </c>
      <c r="J120">
        <v>7.27</v>
      </c>
      <c r="K120">
        <v>12.14</v>
      </c>
      <c r="N120">
        <v>31050</v>
      </c>
      <c r="O120" t="s">
        <v>21</v>
      </c>
      <c r="P120" t="s">
        <v>22</v>
      </c>
    </row>
    <row r="121" spans="1:16" x14ac:dyDescent="0.25">
      <c r="A121">
        <v>2011</v>
      </c>
      <c r="B121">
        <v>8</v>
      </c>
      <c r="C121" t="s">
        <v>81</v>
      </c>
      <c r="D121" t="s">
        <v>23</v>
      </c>
      <c r="G121" t="s">
        <v>24</v>
      </c>
      <c r="H121">
        <v>44.786177265872297</v>
      </c>
      <c r="I121">
        <v>47.9</v>
      </c>
      <c r="N121">
        <v>54386.78</v>
      </c>
      <c r="O121" t="s">
        <v>28</v>
      </c>
      <c r="P121" t="s">
        <v>29</v>
      </c>
    </row>
    <row r="122" spans="1:16" x14ac:dyDescent="0.25">
      <c r="A122">
        <v>2011</v>
      </c>
      <c r="B122">
        <v>8</v>
      </c>
      <c r="C122" t="s">
        <v>82</v>
      </c>
      <c r="D122" t="s">
        <v>19</v>
      </c>
      <c r="G122" t="s">
        <v>20</v>
      </c>
      <c r="H122">
        <v>63.104691202648297</v>
      </c>
      <c r="I122">
        <v>53.14</v>
      </c>
      <c r="J122">
        <v>7.34</v>
      </c>
      <c r="N122">
        <v>55060.252</v>
      </c>
      <c r="O122" t="s">
        <v>21</v>
      </c>
      <c r="P122" t="s">
        <v>22</v>
      </c>
    </row>
    <row r="123" spans="1:16" x14ac:dyDescent="0.25">
      <c r="A123">
        <v>2011</v>
      </c>
      <c r="B123">
        <v>8</v>
      </c>
      <c r="C123" t="s">
        <v>82</v>
      </c>
      <c r="D123" t="s">
        <v>23</v>
      </c>
      <c r="G123" t="s">
        <v>27</v>
      </c>
      <c r="H123">
        <v>21.911999999999999</v>
      </c>
      <c r="I123">
        <v>40.6</v>
      </c>
      <c r="N123">
        <v>38800</v>
      </c>
      <c r="O123" t="s">
        <v>41</v>
      </c>
      <c r="P123" t="s">
        <v>42</v>
      </c>
    </row>
    <row r="124" spans="1:16" x14ac:dyDescent="0.25">
      <c r="A124">
        <v>2011</v>
      </c>
      <c r="B124">
        <v>8</v>
      </c>
      <c r="C124" t="s">
        <v>82</v>
      </c>
      <c r="D124" t="s">
        <v>23</v>
      </c>
      <c r="G124" t="s">
        <v>27</v>
      </c>
      <c r="H124">
        <v>24.500000174234501</v>
      </c>
      <c r="I124">
        <v>49</v>
      </c>
      <c r="J124">
        <v>13.5</v>
      </c>
      <c r="N124">
        <v>28696.95</v>
      </c>
      <c r="O124" t="s">
        <v>36</v>
      </c>
      <c r="P124" t="s">
        <v>37</v>
      </c>
    </row>
    <row r="125" spans="1:16" x14ac:dyDescent="0.25">
      <c r="A125">
        <v>2011</v>
      </c>
      <c r="B125">
        <v>8</v>
      </c>
      <c r="C125" t="s">
        <v>82</v>
      </c>
      <c r="D125" t="s">
        <v>23</v>
      </c>
      <c r="G125" t="s">
        <v>27</v>
      </c>
      <c r="H125">
        <v>24.5</v>
      </c>
      <c r="I125">
        <v>49</v>
      </c>
      <c r="J125">
        <v>13.5</v>
      </c>
      <c r="N125">
        <v>100213.56</v>
      </c>
      <c r="O125" t="s">
        <v>36</v>
      </c>
      <c r="P125" t="s">
        <v>37</v>
      </c>
    </row>
    <row r="126" spans="1:16" x14ac:dyDescent="0.25">
      <c r="A126">
        <v>2011</v>
      </c>
      <c r="B126">
        <v>8</v>
      </c>
      <c r="C126" t="s">
        <v>82</v>
      </c>
      <c r="D126" t="s">
        <v>23</v>
      </c>
      <c r="G126" t="s">
        <v>27</v>
      </c>
      <c r="H126">
        <v>23.9999996281325</v>
      </c>
      <c r="I126">
        <v>49.5</v>
      </c>
      <c r="J126">
        <v>14</v>
      </c>
      <c r="N126">
        <v>32269.558000000001</v>
      </c>
      <c r="O126" t="s">
        <v>36</v>
      </c>
      <c r="P126" t="s">
        <v>37</v>
      </c>
    </row>
    <row r="127" spans="1:16" x14ac:dyDescent="0.25">
      <c r="A127">
        <v>2011</v>
      </c>
      <c r="B127">
        <v>8</v>
      </c>
      <c r="C127" t="s">
        <v>82</v>
      </c>
      <c r="D127" t="s">
        <v>23</v>
      </c>
      <c r="G127" t="s">
        <v>27</v>
      </c>
      <c r="H127">
        <v>24.000000110416501</v>
      </c>
      <c r="I127">
        <v>49.5</v>
      </c>
      <c r="J127">
        <v>14</v>
      </c>
      <c r="N127">
        <v>108679.442</v>
      </c>
      <c r="O127" t="s">
        <v>36</v>
      </c>
      <c r="P127" t="s">
        <v>37</v>
      </c>
    </row>
    <row r="128" spans="1:16" x14ac:dyDescent="0.25">
      <c r="A128">
        <v>2011</v>
      </c>
      <c r="B128">
        <v>8</v>
      </c>
      <c r="C128" t="s">
        <v>82</v>
      </c>
      <c r="D128" t="s">
        <v>23</v>
      </c>
      <c r="G128" t="s">
        <v>27</v>
      </c>
      <c r="H128">
        <v>26.299999916393698</v>
      </c>
      <c r="I128">
        <v>44.21</v>
      </c>
      <c r="N128">
        <v>47843.28</v>
      </c>
      <c r="O128" t="s">
        <v>28</v>
      </c>
      <c r="P128" t="s">
        <v>29</v>
      </c>
    </row>
    <row r="129" spans="1:16" x14ac:dyDescent="0.25">
      <c r="A129">
        <v>2011</v>
      </c>
      <c r="B129">
        <v>8</v>
      </c>
      <c r="C129" t="s">
        <v>82</v>
      </c>
      <c r="D129" t="s">
        <v>23</v>
      </c>
      <c r="G129" t="s">
        <v>27</v>
      </c>
      <c r="H129">
        <v>26.3000000596791</v>
      </c>
      <c r="I129">
        <v>44.21</v>
      </c>
      <c r="N129">
        <v>33512.559999999998</v>
      </c>
      <c r="O129" t="s">
        <v>28</v>
      </c>
      <c r="P129" t="s">
        <v>29</v>
      </c>
    </row>
    <row r="130" spans="1:16" x14ac:dyDescent="0.25">
      <c r="A130">
        <v>2011</v>
      </c>
      <c r="B130">
        <v>8</v>
      </c>
      <c r="C130" t="s">
        <v>82</v>
      </c>
      <c r="D130" t="s">
        <v>23</v>
      </c>
      <c r="G130" t="s">
        <v>24</v>
      </c>
      <c r="H130">
        <v>46.3023029531345</v>
      </c>
      <c r="I130">
        <v>49.26</v>
      </c>
      <c r="N130">
        <v>50955.01</v>
      </c>
      <c r="O130" t="s">
        <v>28</v>
      </c>
      <c r="P130" t="s">
        <v>29</v>
      </c>
    </row>
    <row r="131" spans="1:16" x14ac:dyDescent="0.25">
      <c r="A131">
        <v>2011</v>
      </c>
      <c r="B131">
        <v>8</v>
      </c>
      <c r="C131" t="s">
        <v>82</v>
      </c>
      <c r="D131" t="s">
        <v>23</v>
      </c>
      <c r="G131" t="s">
        <v>27</v>
      </c>
      <c r="H131">
        <v>33.5</v>
      </c>
      <c r="N131">
        <v>65520</v>
      </c>
      <c r="O131" t="s">
        <v>21</v>
      </c>
      <c r="P131" t="s">
        <v>22</v>
      </c>
    </row>
    <row r="132" spans="1:16" x14ac:dyDescent="0.25">
      <c r="A132">
        <v>2011</v>
      </c>
      <c r="B132">
        <v>8</v>
      </c>
      <c r="C132" t="s">
        <v>83</v>
      </c>
      <c r="D132" t="s">
        <v>19</v>
      </c>
      <c r="G132" t="s">
        <v>20</v>
      </c>
      <c r="H132">
        <v>61.086021904347902</v>
      </c>
      <c r="I132">
        <v>49.49</v>
      </c>
      <c r="N132">
        <v>48511.83</v>
      </c>
      <c r="O132" t="s">
        <v>28</v>
      </c>
      <c r="P132" t="s">
        <v>29</v>
      </c>
    </row>
    <row r="133" spans="1:16" x14ac:dyDescent="0.25">
      <c r="A133">
        <v>2011</v>
      </c>
      <c r="B133">
        <v>8</v>
      </c>
      <c r="C133" t="s">
        <v>83</v>
      </c>
      <c r="D133" t="s">
        <v>23</v>
      </c>
      <c r="G133" t="s">
        <v>27</v>
      </c>
      <c r="H133">
        <v>26</v>
      </c>
      <c r="I133">
        <v>51.06</v>
      </c>
      <c r="N133">
        <v>39602.699999999997</v>
      </c>
      <c r="O133" t="s">
        <v>39</v>
      </c>
      <c r="P133" t="s">
        <v>84</v>
      </c>
    </row>
    <row r="134" spans="1:16" x14ac:dyDescent="0.25">
      <c r="A134">
        <v>2011</v>
      </c>
      <c r="B134">
        <v>8</v>
      </c>
      <c r="C134" t="s">
        <v>83</v>
      </c>
      <c r="D134" t="s">
        <v>23</v>
      </c>
      <c r="G134" t="s">
        <v>27</v>
      </c>
      <c r="H134">
        <v>26</v>
      </c>
      <c r="I134">
        <v>49</v>
      </c>
      <c r="N134">
        <v>45340.2</v>
      </c>
      <c r="O134" t="s">
        <v>39</v>
      </c>
      <c r="P134" t="s">
        <v>84</v>
      </c>
    </row>
    <row r="135" spans="1:16" x14ac:dyDescent="0.25">
      <c r="A135">
        <v>2011</v>
      </c>
      <c r="B135">
        <v>8</v>
      </c>
      <c r="C135" t="s">
        <v>83</v>
      </c>
      <c r="D135" t="s">
        <v>23</v>
      </c>
      <c r="G135" t="s">
        <v>27</v>
      </c>
      <c r="H135">
        <v>37</v>
      </c>
      <c r="I135">
        <v>51</v>
      </c>
      <c r="L135">
        <v>13.85</v>
      </c>
      <c r="N135">
        <v>54447.66</v>
      </c>
      <c r="O135" t="s">
        <v>39</v>
      </c>
      <c r="P135" t="s">
        <v>40</v>
      </c>
    </row>
    <row r="136" spans="1:16" x14ac:dyDescent="0.25">
      <c r="A136">
        <v>2011</v>
      </c>
      <c r="B136">
        <v>8</v>
      </c>
      <c r="C136" t="s">
        <v>85</v>
      </c>
      <c r="D136" t="s">
        <v>19</v>
      </c>
      <c r="G136" t="s">
        <v>27</v>
      </c>
      <c r="H136">
        <v>32.743749927198699</v>
      </c>
      <c r="I136">
        <v>54.83</v>
      </c>
      <c r="N136">
        <v>61812.08</v>
      </c>
      <c r="O136" t="s">
        <v>28</v>
      </c>
      <c r="P136" t="s">
        <v>29</v>
      </c>
    </row>
    <row r="137" spans="1:16" x14ac:dyDescent="0.25">
      <c r="A137">
        <v>2011</v>
      </c>
      <c r="B137">
        <v>8</v>
      </c>
      <c r="C137" t="s">
        <v>85</v>
      </c>
      <c r="D137" t="s">
        <v>19</v>
      </c>
      <c r="G137" t="s">
        <v>20</v>
      </c>
      <c r="H137">
        <v>51.896324960104302</v>
      </c>
      <c r="I137">
        <v>54.3</v>
      </c>
      <c r="N137">
        <v>60357.440000000002</v>
      </c>
      <c r="O137" t="s">
        <v>28</v>
      </c>
      <c r="P137" t="s">
        <v>29</v>
      </c>
    </row>
    <row r="138" spans="1:16" x14ac:dyDescent="0.25">
      <c r="A138">
        <v>2011</v>
      </c>
      <c r="B138">
        <v>8</v>
      </c>
      <c r="C138" t="s">
        <v>85</v>
      </c>
      <c r="D138" t="s">
        <v>19</v>
      </c>
      <c r="G138" t="s">
        <v>20</v>
      </c>
      <c r="H138">
        <v>63.461291801551603</v>
      </c>
      <c r="I138">
        <v>53.16</v>
      </c>
      <c r="J138">
        <v>7.39</v>
      </c>
      <c r="K138">
        <v>12.26</v>
      </c>
      <c r="N138">
        <v>75346.634999999995</v>
      </c>
      <c r="O138" t="s">
        <v>21</v>
      </c>
      <c r="P138" t="s">
        <v>22</v>
      </c>
    </row>
    <row r="139" spans="1:16" x14ac:dyDescent="0.25">
      <c r="A139">
        <v>2011</v>
      </c>
      <c r="B139">
        <v>8</v>
      </c>
      <c r="C139" t="s">
        <v>85</v>
      </c>
      <c r="D139" t="s">
        <v>23</v>
      </c>
      <c r="G139" t="s">
        <v>27</v>
      </c>
      <c r="H139">
        <v>24.5</v>
      </c>
      <c r="I139">
        <v>49.02</v>
      </c>
      <c r="J139">
        <v>11.3</v>
      </c>
      <c r="K139">
        <v>16.100000000000001</v>
      </c>
      <c r="L139">
        <v>11.45</v>
      </c>
      <c r="N139">
        <v>66412.5</v>
      </c>
      <c r="O139" t="s">
        <v>77</v>
      </c>
      <c r="P139" t="s">
        <v>26</v>
      </c>
    </row>
    <row r="140" spans="1:16" x14ac:dyDescent="0.25">
      <c r="A140">
        <v>2011</v>
      </c>
      <c r="B140">
        <v>8</v>
      </c>
      <c r="C140" t="s">
        <v>85</v>
      </c>
      <c r="D140" t="s">
        <v>23</v>
      </c>
      <c r="G140" t="s">
        <v>27</v>
      </c>
      <c r="H140">
        <v>24</v>
      </c>
      <c r="I140">
        <v>47</v>
      </c>
      <c r="J140">
        <v>14</v>
      </c>
      <c r="N140">
        <v>33235.019999999997</v>
      </c>
      <c r="O140" t="s">
        <v>36</v>
      </c>
      <c r="P140" t="s">
        <v>37</v>
      </c>
    </row>
    <row r="141" spans="1:16" x14ac:dyDescent="0.25">
      <c r="A141">
        <v>2011</v>
      </c>
      <c r="B141">
        <v>8</v>
      </c>
      <c r="C141" t="s">
        <v>85</v>
      </c>
      <c r="D141" t="s">
        <v>23</v>
      </c>
      <c r="G141" t="s">
        <v>27</v>
      </c>
      <c r="H141">
        <v>24</v>
      </c>
      <c r="I141">
        <v>47</v>
      </c>
      <c r="J141">
        <v>14</v>
      </c>
      <c r="N141">
        <v>112650.545</v>
      </c>
      <c r="O141" t="s">
        <v>36</v>
      </c>
      <c r="P141" t="s">
        <v>37</v>
      </c>
    </row>
    <row r="142" spans="1:16" x14ac:dyDescent="0.25">
      <c r="A142">
        <v>2011</v>
      </c>
      <c r="B142">
        <v>8</v>
      </c>
      <c r="C142" t="s">
        <v>86</v>
      </c>
      <c r="D142" t="s">
        <v>19</v>
      </c>
      <c r="G142" t="s">
        <v>20</v>
      </c>
      <c r="H142">
        <v>54.485624352601398</v>
      </c>
      <c r="I142">
        <v>52.99</v>
      </c>
      <c r="N142">
        <v>54052.87</v>
      </c>
      <c r="O142" t="s">
        <v>28</v>
      </c>
      <c r="P142" t="s">
        <v>29</v>
      </c>
    </row>
    <row r="143" spans="1:16" x14ac:dyDescent="0.25">
      <c r="A143">
        <v>2011</v>
      </c>
      <c r="B143">
        <v>8</v>
      </c>
      <c r="C143" t="s">
        <v>86</v>
      </c>
      <c r="D143" t="s">
        <v>19</v>
      </c>
      <c r="G143" t="s">
        <v>20</v>
      </c>
      <c r="H143">
        <v>63.341239907374899</v>
      </c>
      <c r="I143">
        <v>53.22</v>
      </c>
      <c r="J143">
        <v>7.75</v>
      </c>
      <c r="K143">
        <v>12.3</v>
      </c>
      <c r="N143">
        <v>62525.606</v>
      </c>
      <c r="O143" t="s">
        <v>21</v>
      </c>
      <c r="P143" t="s">
        <v>22</v>
      </c>
    </row>
    <row r="144" spans="1:16" x14ac:dyDescent="0.25">
      <c r="A144">
        <v>2011</v>
      </c>
      <c r="B144">
        <v>8</v>
      </c>
      <c r="C144" t="s">
        <v>86</v>
      </c>
      <c r="D144" t="s">
        <v>23</v>
      </c>
      <c r="G144" t="s">
        <v>27</v>
      </c>
      <c r="H144">
        <v>24.000000434119599</v>
      </c>
      <c r="I144">
        <v>49.5</v>
      </c>
      <c r="J144">
        <v>14</v>
      </c>
      <c r="N144">
        <v>32249.173999999999</v>
      </c>
      <c r="O144" t="s">
        <v>36</v>
      </c>
      <c r="P144" t="s">
        <v>37</v>
      </c>
    </row>
    <row r="145" spans="1:16" x14ac:dyDescent="0.25">
      <c r="A145">
        <v>2011</v>
      </c>
      <c r="B145">
        <v>9</v>
      </c>
      <c r="C145" t="s">
        <v>87</v>
      </c>
      <c r="D145" t="s">
        <v>23</v>
      </c>
      <c r="G145" t="s">
        <v>27</v>
      </c>
      <c r="H145">
        <v>24.5</v>
      </c>
      <c r="I145">
        <v>42</v>
      </c>
      <c r="N145">
        <v>32940</v>
      </c>
      <c r="O145" t="s">
        <v>41</v>
      </c>
      <c r="P145" t="s">
        <v>42</v>
      </c>
    </row>
    <row r="146" spans="1:16" x14ac:dyDescent="0.25">
      <c r="A146">
        <v>2011</v>
      </c>
      <c r="B146">
        <v>9</v>
      </c>
      <c r="C146" t="s">
        <v>87</v>
      </c>
      <c r="D146" t="s">
        <v>23</v>
      </c>
      <c r="G146" t="s">
        <v>20</v>
      </c>
      <c r="H146">
        <v>41.835312852607998</v>
      </c>
      <c r="I146">
        <v>46.59</v>
      </c>
      <c r="L146">
        <v>11.59</v>
      </c>
      <c r="N146">
        <v>48327.39</v>
      </c>
      <c r="O146" t="s">
        <v>88</v>
      </c>
      <c r="P146" t="s">
        <v>89</v>
      </c>
    </row>
    <row r="147" spans="1:16" x14ac:dyDescent="0.25">
      <c r="A147">
        <v>2011</v>
      </c>
      <c r="B147">
        <v>9</v>
      </c>
      <c r="C147" t="s">
        <v>90</v>
      </c>
      <c r="D147" t="s">
        <v>23</v>
      </c>
      <c r="G147" t="s">
        <v>27</v>
      </c>
      <c r="H147">
        <v>23.999999876216599</v>
      </c>
      <c r="I147">
        <v>49.5</v>
      </c>
      <c r="J147">
        <v>14</v>
      </c>
      <c r="N147">
        <v>113100.826</v>
      </c>
      <c r="O147" t="s">
        <v>36</v>
      </c>
      <c r="P147" t="s">
        <v>37</v>
      </c>
    </row>
    <row r="148" spans="1:16" x14ac:dyDescent="0.25">
      <c r="A148">
        <v>2011</v>
      </c>
      <c r="B148">
        <v>9</v>
      </c>
      <c r="C148" t="s">
        <v>90</v>
      </c>
      <c r="D148" t="s">
        <v>23</v>
      </c>
      <c r="G148" t="s">
        <v>27</v>
      </c>
      <c r="H148">
        <v>29.096599929887699</v>
      </c>
      <c r="I148">
        <v>49.32</v>
      </c>
      <c r="N148">
        <v>79443.95</v>
      </c>
      <c r="O148" t="s">
        <v>28</v>
      </c>
      <c r="P148" t="s">
        <v>29</v>
      </c>
    </row>
    <row r="149" spans="1:16" x14ac:dyDescent="0.25">
      <c r="A149">
        <v>2011</v>
      </c>
      <c r="B149">
        <v>9</v>
      </c>
      <c r="C149" t="s">
        <v>91</v>
      </c>
      <c r="D149" t="s">
        <v>19</v>
      </c>
      <c r="G149" t="s">
        <v>20</v>
      </c>
      <c r="H149">
        <v>51.896324971099901</v>
      </c>
      <c r="I149">
        <v>54.08</v>
      </c>
      <c r="N149">
        <v>54082.84</v>
      </c>
      <c r="O149" t="s">
        <v>28</v>
      </c>
      <c r="P149" t="s">
        <v>29</v>
      </c>
    </row>
    <row r="150" spans="1:16" x14ac:dyDescent="0.25">
      <c r="A150">
        <v>2011</v>
      </c>
      <c r="B150">
        <v>9</v>
      </c>
      <c r="C150" t="s">
        <v>91</v>
      </c>
      <c r="D150" t="s">
        <v>19</v>
      </c>
      <c r="G150" t="s">
        <v>27</v>
      </c>
      <c r="H150">
        <v>32.743749999999999</v>
      </c>
      <c r="I150">
        <v>52.76</v>
      </c>
      <c r="N150">
        <v>59993.599999999999</v>
      </c>
      <c r="O150" t="s">
        <v>28</v>
      </c>
      <c r="P150" t="s">
        <v>29</v>
      </c>
    </row>
    <row r="151" spans="1:16" x14ac:dyDescent="0.25">
      <c r="A151">
        <v>2011</v>
      </c>
      <c r="B151">
        <v>9</v>
      </c>
      <c r="C151" t="s">
        <v>91</v>
      </c>
      <c r="D151" t="s">
        <v>19</v>
      </c>
      <c r="G151" t="s">
        <v>20</v>
      </c>
      <c r="H151">
        <v>63.203915022634099</v>
      </c>
      <c r="I151">
        <v>51.86</v>
      </c>
      <c r="J151">
        <v>6.99</v>
      </c>
      <c r="K151">
        <v>14.79</v>
      </c>
      <c r="N151">
        <v>60400.366000000002</v>
      </c>
      <c r="O151" t="s">
        <v>21</v>
      </c>
      <c r="P151" t="s">
        <v>22</v>
      </c>
    </row>
    <row r="152" spans="1:16" x14ac:dyDescent="0.25">
      <c r="A152">
        <v>2011</v>
      </c>
      <c r="B152">
        <v>9</v>
      </c>
      <c r="C152" t="s">
        <v>91</v>
      </c>
      <c r="D152" t="s">
        <v>19</v>
      </c>
      <c r="G152" t="s">
        <v>20</v>
      </c>
      <c r="H152">
        <v>63.203915022634099</v>
      </c>
      <c r="I152">
        <v>51.86</v>
      </c>
      <c r="J152">
        <v>6.99</v>
      </c>
      <c r="K152">
        <v>14.79</v>
      </c>
      <c r="N152">
        <v>60400.366000000002</v>
      </c>
      <c r="O152" t="s">
        <v>21</v>
      </c>
      <c r="P152" t="s">
        <v>22</v>
      </c>
    </row>
    <row r="153" spans="1:16" x14ac:dyDescent="0.25">
      <c r="A153">
        <v>2011</v>
      </c>
      <c r="B153">
        <v>9</v>
      </c>
      <c r="C153" t="s">
        <v>91</v>
      </c>
      <c r="D153" t="s">
        <v>23</v>
      </c>
      <c r="G153" t="s">
        <v>27</v>
      </c>
      <c r="H153">
        <v>24</v>
      </c>
      <c r="I153">
        <v>40.200000000000003</v>
      </c>
      <c r="N153">
        <v>15470</v>
      </c>
      <c r="O153" t="s">
        <v>41</v>
      </c>
      <c r="P153" t="s">
        <v>42</v>
      </c>
    </row>
    <row r="154" spans="1:16" x14ac:dyDescent="0.25">
      <c r="A154">
        <v>2011</v>
      </c>
      <c r="B154">
        <v>9</v>
      </c>
      <c r="C154" t="s">
        <v>91</v>
      </c>
      <c r="D154" t="s">
        <v>23</v>
      </c>
      <c r="G154" t="s">
        <v>27</v>
      </c>
      <c r="H154">
        <v>17.5</v>
      </c>
      <c r="I154">
        <v>37.950000000000003</v>
      </c>
      <c r="N154">
        <v>20874.8</v>
      </c>
      <c r="O154" t="s">
        <v>41</v>
      </c>
      <c r="P154" t="s">
        <v>42</v>
      </c>
    </row>
    <row r="155" spans="1:16" x14ac:dyDescent="0.25">
      <c r="A155">
        <v>2011</v>
      </c>
      <c r="B155">
        <v>9</v>
      </c>
      <c r="C155" t="s">
        <v>91</v>
      </c>
      <c r="D155" t="s">
        <v>23</v>
      </c>
      <c r="G155" t="s">
        <v>27</v>
      </c>
      <c r="H155">
        <v>19</v>
      </c>
      <c r="I155">
        <v>38.5</v>
      </c>
      <c r="N155">
        <v>55936.800000000003</v>
      </c>
      <c r="O155" t="s">
        <v>28</v>
      </c>
      <c r="P155" t="s">
        <v>29</v>
      </c>
    </row>
    <row r="156" spans="1:16" x14ac:dyDescent="0.25">
      <c r="A156">
        <v>2011</v>
      </c>
      <c r="B156">
        <v>9</v>
      </c>
      <c r="C156" t="s">
        <v>91</v>
      </c>
      <c r="D156" t="s">
        <v>23</v>
      </c>
      <c r="G156" t="s">
        <v>27</v>
      </c>
      <c r="H156">
        <v>19</v>
      </c>
      <c r="I156">
        <v>38.5</v>
      </c>
      <c r="N156">
        <v>72937.2</v>
      </c>
      <c r="O156" t="s">
        <v>28</v>
      </c>
      <c r="P156" t="s">
        <v>29</v>
      </c>
    </row>
    <row r="157" spans="1:16" x14ac:dyDescent="0.25">
      <c r="A157">
        <v>2011</v>
      </c>
      <c r="B157">
        <v>9</v>
      </c>
      <c r="C157" t="s">
        <v>92</v>
      </c>
      <c r="D157" t="s">
        <v>23</v>
      </c>
      <c r="G157" t="s">
        <v>24</v>
      </c>
      <c r="H157">
        <v>44.499999851472602</v>
      </c>
      <c r="I157">
        <v>44.13</v>
      </c>
      <c r="J157">
        <v>6.36</v>
      </c>
      <c r="K157">
        <v>22.68</v>
      </c>
      <c r="L157">
        <v>13.85</v>
      </c>
      <c r="N157">
        <v>33663.81</v>
      </c>
      <c r="O157" t="s">
        <v>77</v>
      </c>
      <c r="P157" t="s">
        <v>26</v>
      </c>
    </row>
    <row r="158" spans="1:16" x14ac:dyDescent="0.25">
      <c r="A158">
        <v>2011</v>
      </c>
      <c r="B158">
        <v>9</v>
      </c>
      <c r="C158" t="s">
        <v>92</v>
      </c>
      <c r="D158" t="s">
        <v>23</v>
      </c>
      <c r="G158" t="s">
        <v>24</v>
      </c>
      <c r="H158">
        <v>44.500000117187199</v>
      </c>
      <c r="I158">
        <v>45.87</v>
      </c>
      <c r="J158">
        <v>9.68</v>
      </c>
      <c r="K158">
        <v>18.010000000000002</v>
      </c>
      <c r="L158">
        <v>12.79</v>
      </c>
      <c r="N158">
        <v>42666.79</v>
      </c>
      <c r="O158" t="s">
        <v>77</v>
      </c>
      <c r="P158" t="s">
        <v>26</v>
      </c>
    </row>
    <row r="159" spans="1:16" x14ac:dyDescent="0.25">
      <c r="A159">
        <v>2011</v>
      </c>
      <c r="B159">
        <v>9</v>
      </c>
      <c r="C159" t="s">
        <v>93</v>
      </c>
      <c r="D159" t="s">
        <v>23</v>
      </c>
      <c r="G159" t="s">
        <v>27</v>
      </c>
      <c r="H159">
        <v>33.999999981773598</v>
      </c>
      <c r="I159">
        <v>44.55</v>
      </c>
      <c r="J159">
        <v>11.01</v>
      </c>
      <c r="N159">
        <v>109731.148</v>
      </c>
      <c r="O159" t="s">
        <v>36</v>
      </c>
      <c r="P159" t="s">
        <v>37</v>
      </c>
    </row>
    <row r="160" spans="1:16" x14ac:dyDescent="0.25">
      <c r="A160">
        <v>2011</v>
      </c>
      <c r="B160">
        <v>9</v>
      </c>
      <c r="C160" t="s">
        <v>93</v>
      </c>
      <c r="D160" t="s">
        <v>23</v>
      </c>
      <c r="G160" t="s">
        <v>27</v>
      </c>
      <c r="H160">
        <v>37</v>
      </c>
      <c r="I160">
        <v>50.89</v>
      </c>
      <c r="J160">
        <v>9.25</v>
      </c>
      <c r="N160">
        <v>155884.97</v>
      </c>
      <c r="O160" t="s">
        <v>36</v>
      </c>
      <c r="P160" t="s">
        <v>37</v>
      </c>
    </row>
    <row r="161" spans="1:16" x14ac:dyDescent="0.25">
      <c r="A161">
        <v>2011</v>
      </c>
      <c r="B161">
        <v>9</v>
      </c>
      <c r="C161" t="s">
        <v>93</v>
      </c>
      <c r="D161" t="s">
        <v>23</v>
      </c>
      <c r="G161" t="s">
        <v>27</v>
      </c>
      <c r="H161">
        <v>34</v>
      </c>
      <c r="I161">
        <v>44.55</v>
      </c>
      <c r="J161">
        <v>11.01</v>
      </c>
      <c r="N161">
        <v>49152.654999999999</v>
      </c>
      <c r="O161" t="s">
        <v>36</v>
      </c>
      <c r="P161" t="s">
        <v>37</v>
      </c>
    </row>
    <row r="162" spans="1:16" x14ac:dyDescent="0.25">
      <c r="A162">
        <v>2011</v>
      </c>
      <c r="B162">
        <v>9</v>
      </c>
      <c r="C162" t="s">
        <v>94</v>
      </c>
      <c r="D162" t="s">
        <v>23</v>
      </c>
      <c r="G162" t="s">
        <v>27</v>
      </c>
      <c r="H162">
        <v>26.299999925113902</v>
      </c>
      <c r="I162">
        <v>45.2</v>
      </c>
      <c r="N162">
        <v>53414.48</v>
      </c>
      <c r="O162" t="s">
        <v>28</v>
      </c>
      <c r="P162" t="s">
        <v>29</v>
      </c>
    </row>
    <row r="163" spans="1:16" x14ac:dyDescent="0.25">
      <c r="A163">
        <v>2011</v>
      </c>
      <c r="B163">
        <v>9</v>
      </c>
      <c r="C163" t="s">
        <v>95</v>
      </c>
      <c r="D163" t="s">
        <v>19</v>
      </c>
      <c r="G163" t="s">
        <v>20</v>
      </c>
      <c r="H163">
        <v>51.8963250482402</v>
      </c>
      <c r="I163">
        <v>53.99</v>
      </c>
      <c r="N163">
        <v>71765.84</v>
      </c>
      <c r="O163" t="s">
        <v>28</v>
      </c>
      <c r="P163" t="s">
        <v>29</v>
      </c>
    </row>
    <row r="164" spans="1:16" x14ac:dyDescent="0.25">
      <c r="A164">
        <v>2011</v>
      </c>
      <c r="B164">
        <v>9</v>
      </c>
      <c r="C164" t="s">
        <v>95</v>
      </c>
      <c r="D164" t="s">
        <v>19</v>
      </c>
      <c r="G164" t="s">
        <v>27</v>
      </c>
      <c r="H164">
        <v>38.798825030914699</v>
      </c>
      <c r="I164">
        <v>53.8</v>
      </c>
      <c r="N164">
        <v>49887.27</v>
      </c>
      <c r="O164" t="s">
        <v>28</v>
      </c>
      <c r="P164" t="s">
        <v>29</v>
      </c>
    </row>
    <row r="165" spans="1:16" x14ac:dyDescent="0.25">
      <c r="A165">
        <v>2011</v>
      </c>
      <c r="B165">
        <v>9</v>
      </c>
      <c r="C165" t="s">
        <v>95</v>
      </c>
      <c r="D165" t="s">
        <v>19</v>
      </c>
      <c r="G165" t="s">
        <v>20</v>
      </c>
      <c r="H165">
        <v>63.4925286953777</v>
      </c>
      <c r="I165">
        <v>53.24</v>
      </c>
      <c r="J165">
        <v>8.16</v>
      </c>
      <c r="K165">
        <v>11.31</v>
      </c>
      <c r="N165">
        <v>62104.95</v>
      </c>
      <c r="O165" t="s">
        <v>21</v>
      </c>
      <c r="P165" t="s">
        <v>22</v>
      </c>
    </row>
    <row r="166" spans="1:16" x14ac:dyDescent="0.25">
      <c r="A166">
        <v>2011</v>
      </c>
      <c r="B166">
        <v>9</v>
      </c>
      <c r="C166" t="s">
        <v>95</v>
      </c>
      <c r="D166" t="s">
        <v>23</v>
      </c>
      <c r="G166" t="s">
        <v>27</v>
      </c>
      <c r="H166">
        <v>25.5</v>
      </c>
      <c r="I166">
        <v>46.19</v>
      </c>
      <c r="J166">
        <v>13.02</v>
      </c>
      <c r="K166">
        <v>14.69</v>
      </c>
      <c r="N166">
        <v>71570.899999999994</v>
      </c>
      <c r="O166" t="s">
        <v>25</v>
      </c>
      <c r="P166" t="s">
        <v>26</v>
      </c>
    </row>
    <row r="167" spans="1:16" x14ac:dyDescent="0.25">
      <c r="A167">
        <v>2011</v>
      </c>
      <c r="B167">
        <v>9</v>
      </c>
      <c r="C167" t="s">
        <v>95</v>
      </c>
      <c r="D167" t="s">
        <v>23</v>
      </c>
      <c r="G167" t="s">
        <v>27</v>
      </c>
      <c r="H167">
        <v>36.999999726954698</v>
      </c>
      <c r="I167">
        <v>51</v>
      </c>
      <c r="L167">
        <v>13.95</v>
      </c>
      <c r="N167">
        <v>65923.123999999996</v>
      </c>
      <c r="O167" t="s">
        <v>39</v>
      </c>
      <c r="P167" t="s">
        <v>40</v>
      </c>
    </row>
    <row r="168" spans="1:16" x14ac:dyDescent="0.25">
      <c r="A168">
        <v>2011</v>
      </c>
      <c r="B168">
        <v>9</v>
      </c>
      <c r="C168" t="s">
        <v>95</v>
      </c>
      <c r="D168" t="s">
        <v>23</v>
      </c>
      <c r="G168" t="s">
        <v>27</v>
      </c>
      <c r="H168">
        <v>25.5</v>
      </c>
      <c r="I168">
        <v>40</v>
      </c>
      <c r="L168">
        <v>8.6999999999999993</v>
      </c>
      <c r="N168">
        <v>36520</v>
      </c>
      <c r="O168" t="s">
        <v>39</v>
      </c>
      <c r="P168" t="s">
        <v>40</v>
      </c>
    </row>
    <row r="169" spans="1:16" x14ac:dyDescent="0.25">
      <c r="A169">
        <v>2011</v>
      </c>
      <c r="B169">
        <v>9</v>
      </c>
      <c r="C169" t="s">
        <v>95</v>
      </c>
      <c r="D169" t="s">
        <v>23</v>
      </c>
      <c r="G169" t="s">
        <v>27</v>
      </c>
      <c r="H169">
        <v>25.499999948105302</v>
      </c>
      <c r="I169">
        <v>40</v>
      </c>
      <c r="L169">
        <v>8.6999999999999993</v>
      </c>
      <c r="N169">
        <v>96348.89</v>
      </c>
      <c r="O169" t="s">
        <v>39</v>
      </c>
      <c r="P169" t="s">
        <v>40</v>
      </c>
    </row>
    <row r="170" spans="1:16" x14ac:dyDescent="0.25">
      <c r="A170">
        <v>2011</v>
      </c>
      <c r="B170">
        <v>9</v>
      </c>
      <c r="C170" t="s">
        <v>96</v>
      </c>
      <c r="D170" t="s">
        <v>19</v>
      </c>
      <c r="G170" t="s">
        <v>20</v>
      </c>
      <c r="H170">
        <v>62.757350655328899</v>
      </c>
      <c r="I170">
        <v>49.3</v>
      </c>
      <c r="N170">
        <v>63433.8</v>
      </c>
      <c r="O170" t="s">
        <v>28</v>
      </c>
      <c r="P170" t="s">
        <v>29</v>
      </c>
    </row>
    <row r="171" spans="1:16" x14ac:dyDescent="0.25">
      <c r="A171">
        <v>2011</v>
      </c>
      <c r="B171">
        <v>9</v>
      </c>
      <c r="C171" t="s">
        <v>96</v>
      </c>
      <c r="D171" t="s">
        <v>23</v>
      </c>
      <c r="G171" t="s">
        <v>27</v>
      </c>
      <c r="H171">
        <v>24.5000001571069</v>
      </c>
      <c r="I171">
        <v>49</v>
      </c>
      <c r="J171">
        <v>13.5</v>
      </c>
      <c r="N171">
        <v>31825.47</v>
      </c>
      <c r="O171" t="s">
        <v>36</v>
      </c>
      <c r="P171" t="s">
        <v>37</v>
      </c>
    </row>
    <row r="172" spans="1:16" x14ac:dyDescent="0.25">
      <c r="A172">
        <v>2011</v>
      </c>
      <c r="B172">
        <v>9</v>
      </c>
      <c r="C172" t="s">
        <v>96</v>
      </c>
      <c r="D172" t="s">
        <v>23</v>
      </c>
      <c r="G172" t="s">
        <v>27</v>
      </c>
      <c r="H172">
        <v>24</v>
      </c>
      <c r="I172">
        <v>49.5</v>
      </c>
      <c r="J172">
        <v>14</v>
      </c>
      <c r="N172">
        <v>13455</v>
      </c>
      <c r="O172" t="s">
        <v>36</v>
      </c>
      <c r="P172" t="s">
        <v>37</v>
      </c>
    </row>
    <row r="173" spans="1:16" x14ac:dyDescent="0.25">
      <c r="A173">
        <v>2011</v>
      </c>
      <c r="B173">
        <v>9</v>
      </c>
      <c r="C173" t="s">
        <v>96</v>
      </c>
      <c r="D173" t="s">
        <v>23</v>
      </c>
      <c r="G173" t="s">
        <v>27</v>
      </c>
      <c r="H173">
        <v>24.4999999539009</v>
      </c>
      <c r="I173">
        <v>49</v>
      </c>
      <c r="J173">
        <v>13.5</v>
      </c>
      <c r="N173">
        <v>108462.03</v>
      </c>
      <c r="O173" t="s">
        <v>36</v>
      </c>
      <c r="P173" t="s">
        <v>37</v>
      </c>
    </row>
    <row r="174" spans="1:16" x14ac:dyDescent="0.25">
      <c r="A174">
        <v>2011</v>
      </c>
      <c r="B174">
        <v>9</v>
      </c>
      <c r="C174" t="s">
        <v>96</v>
      </c>
      <c r="D174" t="s">
        <v>23</v>
      </c>
      <c r="G174" t="s">
        <v>27</v>
      </c>
      <c r="H174">
        <v>24</v>
      </c>
      <c r="I174">
        <v>49.5</v>
      </c>
      <c r="J174">
        <v>14</v>
      </c>
      <c r="N174">
        <v>94185</v>
      </c>
      <c r="O174" t="s">
        <v>36</v>
      </c>
      <c r="P174" t="s">
        <v>37</v>
      </c>
    </row>
    <row r="175" spans="1:16" x14ac:dyDescent="0.25">
      <c r="A175">
        <v>2011</v>
      </c>
      <c r="B175">
        <v>9</v>
      </c>
      <c r="C175" t="s">
        <v>96</v>
      </c>
      <c r="D175" t="s">
        <v>23</v>
      </c>
      <c r="G175" t="s">
        <v>27</v>
      </c>
      <c r="H175">
        <v>24</v>
      </c>
      <c r="I175">
        <v>49.5</v>
      </c>
      <c r="J175">
        <v>14</v>
      </c>
      <c r="N175">
        <v>82499.67</v>
      </c>
      <c r="O175" t="s">
        <v>36</v>
      </c>
      <c r="P175" t="s">
        <v>37</v>
      </c>
    </row>
    <row r="176" spans="1:16" x14ac:dyDescent="0.25">
      <c r="A176">
        <v>2011</v>
      </c>
      <c r="B176">
        <v>9</v>
      </c>
      <c r="C176" t="s">
        <v>96</v>
      </c>
      <c r="D176" t="s">
        <v>23</v>
      </c>
      <c r="G176" t="s">
        <v>27</v>
      </c>
      <c r="H176">
        <v>23.938200013711501</v>
      </c>
      <c r="I176">
        <v>43.36</v>
      </c>
      <c r="N176">
        <v>53677.52</v>
      </c>
      <c r="O176" t="s">
        <v>28</v>
      </c>
      <c r="P176" t="s">
        <v>29</v>
      </c>
    </row>
    <row r="177" spans="1:16" x14ac:dyDescent="0.25">
      <c r="A177">
        <v>2011</v>
      </c>
      <c r="B177">
        <v>9</v>
      </c>
      <c r="C177" t="s">
        <v>97</v>
      </c>
      <c r="D177" t="s">
        <v>23</v>
      </c>
      <c r="G177" t="s">
        <v>27</v>
      </c>
      <c r="H177">
        <v>22</v>
      </c>
      <c r="I177">
        <v>48.65</v>
      </c>
      <c r="L177">
        <v>8.9</v>
      </c>
      <c r="N177">
        <v>17400.099999999999</v>
      </c>
      <c r="O177" t="s">
        <v>32</v>
      </c>
      <c r="P177" t="s">
        <v>98</v>
      </c>
    </row>
    <row r="178" spans="1:16" x14ac:dyDescent="0.25">
      <c r="A178">
        <v>2011</v>
      </c>
      <c r="B178">
        <v>9</v>
      </c>
      <c r="C178" t="s">
        <v>97</v>
      </c>
      <c r="D178" t="s">
        <v>23</v>
      </c>
      <c r="G178" t="s">
        <v>27</v>
      </c>
      <c r="H178">
        <v>37</v>
      </c>
      <c r="I178">
        <v>50.7</v>
      </c>
      <c r="J178">
        <v>4.6399999999999997</v>
      </c>
      <c r="K178">
        <v>11.29</v>
      </c>
      <c r="L178">
        <v>13.95</v>
      </c>
      <c r="N178">
        <v>86050</v>
      </c>
      <c r="O178" t="s">
        <v>39</v>
      </c>
      <c r="P178" t="s">
        <v>22</v>
      </c>
    </row>
    <row r="179" spans="1:16" x14ac:dyDescent="0.25">
      <c r="A179">
        <v>2011</v>
      </c>
      <c r="B179">
        <v>9</v>
      </c>
      <c r="C179" t="s">
        <v>97</v>
      </c>
      <c r="D179" t="s">
        <v>23</v>
      </c>
      <c r="G179" t="s">
        <v>27</v>
      </c>
      <c r="H179">
        <v>29.4189999519959</v>
      </c>
      <c r="I179">
        <v>47.49</v>
      </c>
      <c r="N179">
        <v>73743.66</v>
      </c>
      <c r="O179" t="s">
        <v>28</v>
      </c>
      <c r="P179" t="s">
        <v>29</v>
      </c>
    </row>
    <row r="180" spans="1:16" x14ac:dyDescent="0.25">
      <c r="A180">
        <v>2011</v>
      </c>
      <c r="B180">
        <v>9</v>
      </c>
      <c r="C180" t="s">
        <v>99</v>
      </c>
      <c r="D180" t="s">
        <v>23</v>
      </c>
      <c r="G180" t="s">
        <v>27</v>
      </c>
      <c r="H180">
        <v>30</v>
      </c>
      <c r="I180">
        <v>48.73</v>
      </c>
      <c r="K180">
        <v>14.53</v>
      </c>
      <c r="N180">
        <v>141300</v>
      </c>
      <c r="O180" t="s">
        <v>66</v>
      </c>
      <c r="P180" t="s">
        <v>67</v>
      </c>
    </row>
    <row r="181" spans="1:16" x14ac:dyDescent="0.25">
      <c r="A181">
        <v>2011</v>
      </c>
      <c r="B181">
        <v>9</v>
      </c>
      <c r="C181" t="s">
        <v>100</v>
      </c>
      <c r="D181" t="s">
        <v>19</v>
      </c>
      <c r="G181" t="s">
        <v>20</v>
      </c>
      <c r="H181">
        <v>62.692571702555199</v>
      </c>
      <c r="I181">
        <v>51.62</v>
      </c>
      <c r="J181">
        <v>7.72</v>
      </c>
      <c r="K181">
        <v>15.4</v>
      </c>
      <c r="N181">
        <v>53842.607000000004</v>
      </c>
      <c r="O181" t="s">
        <v>21</v>
      </c>
      <c r="P181" t="s">
        <v>22</v>
      </c>
    </row>
    <row r="182" spans="1:16" x14ac:dyDescent="0.25">
      <c r="A182">
        <v>2011</v>
      </c>
      <c r="B182">
        <v>9</v>
      </c>
      <c r="C182" t="s">
        <v>100</v>
      </c>
      <c r="D182" t="s">
        <v>23</v>
      </c>
      <c r="G182" t="s">
        <v>27</v>
      </c>
      <c r="H182">
        <v>24</v>
      </c>
      <c r="I182">
        <v>47</v>
      </c>
      <c r="J182">
        <v>13.5</v>
      </c>
      <c r="N182">
        <v>108017</v>
      </c>
      <c r="O182" t="s">
        <v>36</v>
      </c>
      <c r="P182" t="s">
        <v>37</v>
      </c>
    </row>
    <row r="183" spans="1:16" x14ac:dyDescent="0.25">
      <c r="A183">
        <v>2011</v>
      </c>
      <c r="B183">
        <v>9</v>
      </c>
      <c r="C183" t="s">
        <v>100</v>
      </c>
      <c r="D183" t="s">
        <v>23</v>
      </c>
      <c r="G183" t="s">
        <v>27</v>
      </c>
      <c r="H183">
        <v>24</v>
      </c>
      <c r="I183">
        <v>47</v>
      </c>
      <c r="J183">
        <v>13.5</v>
      </c>
      <c r="N183">
        <v>34807.5</v>
      </c>
      <c r="O183" t="s">
        <v>36</v>
      </c>
      <c r="P183" t="s">
        <v>37</v>
      </c>
    </row>
    <row r="184" spans="1:16" x14ac:dyDescent="0.25">
      <c r="A184">
        <v>2011</v>
      </c>
      <c r="B184">
        <v>9</v>
      </c>
      <c r="C184" t="s">
        <v>101</v>
      </c>
      <c r="D184" t="s">
        <v>19</v>
      </c>
      <c r="G184" t="s">
        <v>20</v>
      </c>
      <c r="H184">
        <v>54.112824956088097</v>
      </c>
      <c r="I184">
        <v>51.95</v>
      </c>
      <c r="N184">
        <v>71176.539999999994</v>
      </c>
      <c r="O184" t="s">
        <v>28</v>
      </c>
      <c r="P184" t="s">
        <v>29</v>
      </c>
    </row>
    <row r="185" spans="1:16" x14ac:dyDescent="0.25">
      <c r="A185">
        <v>2011</v>
      </c>
      <c r="B185">
        <v>9</v>
      </c>
      <c r="C185" t="s">
        <v>101</v>
      </c>
      <c r="D185" t="s">
        <v>23</v>
      </c>
      <c r="G185" t="s">
        <v>20</v>
      </c>
      <c r="H185">
        <v>41.910899127257998</v>
      </c>
      <c r="I185">
        <v>47.14</v>
      </c>
      <c r="L185">
        <v>12.01</v>
      </c>
      <c r="N185">
        <v>63755.38</v>
      </c>
      <c r="O185" t="s">
        <v>88</v>
      </c>
      <c r="P185" t="s">
        <v>89</v>
      </c>
    </row>
    <row r="186" spans="1:16" x14ac:dyDescent="0.25">
      <c r="A186">
        <v>2011</v>
      </c>
      <c r="B186">
        <v>9</v>
      </c>
      <c r="C186" t="s">
        <v>102</v>
      </c>
      <c r="D186" t="s">
        <v>19</v>
      </c>
      <c r="G186" t="s">
        <v>20</v>
      </c>
      <c r="H186">
        <v>62.6408323199216</v>
      </c>
      <c r="I186">
        <v>53.95</v>
      </c>
      <c r="J186">
        <v>7.95</v>
      </c>
      <c r="N186">
        <v>53795.18</v>
      </c>
      <c r="O186" t="s">
        <v>21</v>
      </c>
      <c r="P186" t="s">
        <v>22</v>
      </c>
    </row>
    <row r="187" spans="1:16" x14ac:dyDescent="0.25">
      <c r="A187">
        <v>2011</v>
      </c>
      <c r="B187">
        <v>9</v>
      </c>
      <c r="C187" t="s">
        <v>102</v>
      </c>
      <c r="D187" t="s">
        <v>23</v>
      </c>
      <c r="G187" t="s">
        <v>27</v>
      </c>
      <c r="H187">
        <v>37</v>
      </c>
      <c r="I187">
        <v>50</v>
      </c>
      <c r="L187">
        <v>14.61</v>
      </c>
      <c r="N187">
        <v>67893.61</v>
      </c>
      <c r="O187" t="s">
        <v>39</v>
      </c>
      <c r="P187" t="s">
        <v>40</v>
      </c>
    </row>
    <row r="188" spans="1:16" x14ac:dyDescent="0.25">
      <c r="A188">
        <v>2011</v>
      </c>
      <c r="B188">
        <v>9</v>
      </c>
      <c r="C188" t="s">
        <v>102</v>
      </c>
      <c r="D188" t="s">
        <v>23</v>
      </c>
      <c r="G188" t="s">
        <v>27</v>
      </c>
      <c r="H188">
        <v>37</v>
      </c>
      <c r="I188">
        <v>50</v>
      </c>
      <c r="L188">
        <v>14.61</v>
      </c>
      <c r="N188">
        <v>72581.5</v>
      </c>
      <c r="O188" t="s">
        <v>39</v>
      </c>
      <c r="P188" t="s">
        <v>40</v>
      </c>
    </row>
    <row r="189" spans="1:16" x14ac:dyDescent="0.25">
      <c r="A189">
        <v>2011</v>
      </c>
      <c r="B189">
        <v>9</v>
      </c>
      <c r="C189" t="s">
        <v>103</v>
      </c>
      <c r="D189" t="s">
        <v>19</v>
      </c>
      <c r="G189" t="s">
        <v>20</v>
      </c>
      <c r="H189">
        <v>60.212131563518597</v>
      </c>
      <c r="I189">
        <v>52.19</v>
      </c>
      <c r="N189">
        <v>53045.1</v>
      </c>
      <c r="O189" t="s">
        <v>28</v>
      </c>
      <c r="P189" t="s">
        <v>29</v>
      </c>
    </row>
    <row r="190" spans="1:16" x14ac:dyDescent="0.25">
      <c r="A190">
        <v>2011</v>
      </c>
      <c r="B190">
        <v>9</v>
      </c>
      <c r="C190" t="s">
        <v>103</v>
      </c>
      <c r="D190" t="s">
        <v>19</v>
      </c>
      <c r="G190" t="s">
        <v>20</v>
      </c>
      <c r="H190">
        <v>62.851457628788097</v>
      </c>
      <c r="I190">
        <v>49</v>
      </c>
      <c r="N190">
        <v>60914</v>
      </c>
      <c r="O190" t="s">
        <v>28</v>
      </c>
      <c r="P190" t="s">
        <v>29</v>
      </c>
    </row>
    <row r="191" spans="1:16" x14ac:dyDescent="0.25">
      <c r="A191">
        <v>2011</v>
      </c>
      <c r="B191">
        <v>9</v>
      </c>
      <c r="C191" t="s">
        <v>104</v>
      </c>
      <c r="D191" t="s">
        <v>19</v>
      </c>
      <c r="G191" t="s">
        <v>27</v>
      </c>
      <c r="H191">
        <v>32.743749970649297</v>
      </c>
      <c r="I191">
        <v>54.14</v>
      </c>
      <c r="N191">
        <v>59623.72</v>
      </c>
      <c r="O191" t="s">
        <v>28</v>
      </c>
      <c r="P191" t="s">
        <v>29</v>
      </c>
    </row>
    <row r="192" spans="1:16" x14ac:dyDescent="0.25">
      <c r="A192">
        <v>2011</v>
      </c>
      <c r="B192">
        <v>9</v>
      </c>
      <c r="C192" t="s">
        <v>104</v>
      </c>
      <c r="D192" t="s">
        <v>19</v>
      </c>
      <c r="G192" t="s">
        <v>20</v>
      </c>
      <c r="H192">
        <v>64.865281946907203</v>
      </c>
      <c r="I192">
        <v>54.22</v>
      </c>
      <c r="J192">
        <v>7.8</v>
      </c>
      <c r="K192">
        <v>10.24</v>
      </c>
      <c r="L192">
        <v>13.1</v>
      </c>
      <c r="N192">
        <v>55675.091999999997</v>
      </c>
      <c r="O192" t="s">
        <v>21</v>
      </c>
      <c r="P192" t="s">
        <v>22</v>
      </c>
    </row>
    <row r="193" spans="1:16" x14ac:dyDescent="0.25">
      <c r="A193">
        <v>2011</v>
      </c>
      <c r="B193">
        <v>9</v>
      </c>
      <c r="C193" t="s">
        <v>104</v>
      </c>
      <c r="D193" t="s">
        <v>23</v>
      </c>
      <c r="G193" t="s">
        <v>27</v>
      </c>
      <c r="H193">
        <v>37</v>
      </c>
      <c r="I193">
        <v>50</v>
      </c>
      <c r="L193">
        <v>15.02</v>
      </c>
      <c r="N193">
        <v>66379.100000000006</v>
      </c>
      <c r="O193" t="s">
        <v>39</v>
      </c>
      <c r="P193" t="s">
        <v>40</v>
      </c>
    </row>
    <row r="194" spans="1:16" x14ac:dyDescent="0.25">
      <c r="A194">
        <v>2011</v>
      </c>
      <c r="B194">
        <v>9</v>
      </c>
      <c r="C194" t="s">
        <v>104</v>
      </c>
      <c r="D194" t="s">
        <v>23</v>
      </c>
      <c r="G194" t="s">
        <v>27</v>
      </c>
      <c r="H194">
        <v>37</v>
      </c>
      <c r="I194">
        <v>50.07</v>
      </c>
      <c r="J194">
        <v>3.21</v>
      </c>
      <c r="K194">
        <v>11.88</v>
      </c>
      <c r="L194">
        <v>15.02</v>
      </c>
      <c r="N194">
        <v>84980</v>
      </c>
      <c r="O194" t="s">
        <v>39</v>
      </c>
      <c r="P194" t="s">
        <v>22</v>
      </c>
    </row>
    <row r="195" spans="1:16" x14ac:dyDescent="0.25">
      <c r="A195">
        <v>2011</v>
      </c>
      <c r="B195">
        <v>9</v>
      </c>
      <c r="C195" t="s">
        <v>104</v>
      </c>
      <c r="D195" t="s">
        <v>23</v>
      </c>
      <c r="G195" t="s">
        <v>27</v>
      </c>
      <c r="H195">
        <v>33.5</v>
      </c>
      <c r="I195">
        <v>48.55</v>
      </c>
      <c r="J195">
        <v>6.65</v>
      </c>
      <c r="K195">
        <v>18.149999999999999</v>
      </c>
      <c r="N195">
        <v>56126.92</v>
      </c>
      <c r="O195" t="s">
        <v>21</v>
      </c>
      <c r="P195" t="s">
        <v>22</v>
      </c>
    </row>
    <row r="196" spans="1:16" x14ac:dyDescent="0.25">
      <c r="A196">
        <v>2011</v>
      </c>
      <c r="B196">
        <v>9</v>
      </c>
      <c r="C196" t="s">
        <v>105</v>
      </c>
      <c r="D196" t="s">
        <v>19</v>
      </c>
      <c r="G196" t="s">
        <v>20</v>
      </c>
      <c r="H196">
        <v>54.112824854667799</v>
      </c>
      <c r="I196">
        <v>52.88</v>
      </c>
      <c r="N196">
        <v>52500.4</v>
      </c>
      <c r="O196" t="s">
        <v>28</v>
      </c>
      <c r="P196" t="s">
        <v>29</v>
      </c>
    </row>
    <row r="197" spans="1:16" x14ac:dyDescent="0.25">
      <c r="A197">
        <v>2011</v>
      </c>
      <c r="B197">
        <v>9</v>
      </c>
      <c r="C197" t="s">
        <v>105</v>
      </c>
      <c r="D197" t="s">
        <v>23</v>
      </c>
      <c r="G197" t="s">
        <v>27</v>
      </c>
      <c r="H197">
        <v>37</v>
      </c>
      <c r="I197">
        <v>50.06</v>
      </c>
      <c r="J197">
        <v>9.9</v>
      </c>
      <c r="N197">
        <v>138165.35</v>
      </c>
      <c r="O197" t="s">
        <v>36</v>
      </c>
      <c r="P197" t="s">
        <v>37</v>
      </c>
    </row>
    <row r="198" spans="1:16" x14ac:dyDescent="0.25">
      <c r="A198">
        <v>2011</v>
      </c>
      <c r="B198">
        <v>9</v>
      </c>
      <c r="C198" t="s">
        <v>105</v>
      </c>
      <c r="D198" t="s">
        <v>23</v>
      </c>
      <c r="G198" t="s">
        <v>27</v>
      </c>
      <c r="H198">
        <v>34.0000000215542</v>
      </c>
      <c r="I198">
        <v>44.53</v>
      </c>
      <c r="J198">
        <v>9.17</v>
      </c>
      <c r="N198">
        <v>92789.482000000004</v>
      </c>
      <c r="O198" t="s">
        <v>36</v>
      </c>
      <c r="P198" t="s">
        <v>37</v>
      </c>
    </row>
    <row r="199" spans="1:16" x14ac:dyDescent="0.25">
      <c r="A199">
        <v>2011</v>
      </c>
      <c r="B199">
        <v>9</v>
      </c>
      <c r="C199" t="s">
        <v>106</v>
      </c>
      <c r="D199" t="s">
        <v>23</v>
      </c>
      <c r="G199" t="s">
        <v>27</v>
      </c>
      <c r="H199">
        <v>25.5</v>
      </c>
      <c r="I199">
        <v>40</v>
      </c>
      <c r="L199">
        <v>9</v>
      </c>
      <c r="N199">
        <v>56611.1</v>
      </c>
      <c r="O199" t="s">
        <v>39</v>
      </c>
      <c r="P199" t="s">
        <v>40</v>
      </c>
    </row>
    <row r="200" spans="1:16" x14ac:dyDescent="0.25">
      <c r="A200">
        <v>2011</v>
      </c>
      <c r="B200">
        <v>9</v>
      </c>
      <c r="C200" t="s">
        <v>106</v>
      </c>
      <c r="D200" t="s">
        <v>23</v>
      </c>
      <c r="G200" t="s">
        <v>27</v>
      </c>
      <c r="H200">
        <v>37</v>
      </c>
      <c r="I200">
        <v>50</v>
      </c>
      <c r="L200">
        <v>14.89</v>
      </c>
      <c r="N200">
        <v>78644.179999999993</v>
      </c>
      <c r="O200" t="s">
        <v>39</v>
      </c>
      <c r="P200" t="s">
        <v>40</v>
      </c>
    </row>
    <row r="201" spans="1:16" x14ac:dyDescent="0.25">
      <c r="A201">
        <v>2011</v>
      </c>
      <c r="B201">
        <v>9</v>
      </c>
      <c r="C201" t="s">
        <v>106</v>
      </c>
      <c r="D201" t="s">
        <v>23</v>
      </c>
      <c r="G201" t="s">
        <v>27</v>
      </c>
      <c r="H201">
        <v>24</v>
      </c>
      <c r="I201">
        <v>47</v>
      </c>
      <c r="J201">
        <v>14</v>
      </c>
      <c r="N201">
        <v>32135.74</v>
      </c>
      <c r="O201" t="s">
        <v>36</v>
      </c>
      <c r="P201" t="s">
        <v>37</v>
      </c>
    </row>
    <row r="202" spans="1:16" x14ac:dyDescent="0.25">
      <c r="A202">
        <v>2011</v>
      </c>
      <c r="B202">
        <v>9</v>
      </c>
      <c r="C202" t="s">
        <v>106</v>
      </c>
      <c r="D202" t="s">
        <v>23</v>
      </c>
      <c r="G202" t="s">
        <v>27</v>
      </c>
      <c r="H202">
        <v>34.000000110749298</v>
      </c>
      <c r="I202">
        <v>44.53</v>
      </c>
      <c r="J202">
        <v>9.17</v>
      </c>
      <c r="N202">
        <v>36117.624000000003</v>
      </c>
      <c r="O202" t="s">
        <v>36</v>
      </c>
      <c r="P202" t="s">
        <v>37</v>
      </c>
    </row>
    <row r="203" spans="1:16" x14ac:dyDescent="0.25">
      <c r="A203">
        <v>2011</v>
      </c>
      <c r="B203">
        <v>9</v>
      </c>
      <c r="C203" t="s">
        <v>106</v>
      </c>
      <c r="D203" t="s">
        <v>23</v>
      </c>
      <c r="G203" t="s">
        <v>27</v>
      </c>
      <c r="H203">
        <v>24</v>
      </c>
      <c r="I203">
        <v>47</v>
      </c>
      <c r="J203">
        <v>14</v>
      </c>
      <c r="N203">
        <v>112684.39</v>
      </c>
      <c r="O203" t="s">
        <v>36</v>
      </c>
      <c r="P203" t="s">
        <v>37</v>
      </c>
    </row>
    <row r="204" spans="1:16" x14ac:dyDescent="0.25">
      <c r="A204">
        <v>2011</v>
      </c>
      <c r="B204">
        <v>9</v>
      </c>
      <c r="C204" t="s">
        <v>106</v>
      </c>
      <c r="D204" t="s">
        <v>23</v>
      </c>
      <c r="G204" t="s">
        <v>24</v>
      </c>
      <c r="H204">
        <v>46.752945799507501</v>
      </c>
      <c r="I204">
        <v>47.96</v>
      </c>
      <c r="N204">
        <v>48682.03</v>
      </c>
      <c r="O204" t="s">
        <v>28</v>
      </c>
      <c r="P204" t="s">
        <v>29</v>
      </c>
    </row>
    <row r="205" spans="1:16" x14ac:dyDescent="0.25">
      <c r="A205">
        <v>2011</v>
      </c>
      <c r="B205">
        <v>9</v>
      </c>
      <c r="C205" t="s">
        <v>107</v>
      </c>
      <c r="D205" t="s">
        <v>19</v>
      </c>
      <c r="G205" t="s">
        <v>20</v>
      </c>
      <c r="H205">
        <v>54.112824880304103</v>
      </c>
      <c r="I205">
        <v>54.83</v>
      </c>
      <c r="N205">
        <v>52309.65</v>
      </c>
      <c r="O205" t="s">
        <v>28</v>
      </c>
      <c r="P205" t="s">
        <v>29</v>
      </c>
    </row>
    <row r="206" spans="1:16" x14ac:dyDescent="0.25">
      <c r="A206">
        <v>2011</v>
      </c>
      <c r="B206">
        <v>9</v>
      </c>
      <c r="C206" t="s">
        <v>107</v>
      </c>
      <c r="D206" t="s">
        <v>23</v>
      </c>
      <c r="G206" t="s">
        <v>27</v>
      </c>
      <c r="H206">
        <v>25.5</v>
      </c>
      <c r="I206">
        <v>40.950000000000003</v>
      </c>
      <c r="J206">
        <v>2.7</v>
      </c>
      <c r="K206">
        <v>32.15</v>
      </c>
      <c r="L206">
        <v>9</v>
      </c>
      <c r="N206">
        <v>91000</v>
      </c>
      <c r="O206" t="s">
        <v>39</v>
      </c>
      <c r="P206" t="s">
        <v>22</v>
      </c>
    </row>
    <row r="207" spans="1:16" x14ac:dyDescent="0.25">
      <c r="A207">
        <v>2011</v>
      </c>
      <c r="B207">
        <v>9</v>
      </c>
      <c r="C207" t="s">
        <v>107</v>
      </c>
      <c r="D207" t="s">
        <v>23</v>
      </c>
      <c r="G207" t="s">
        <v>27</v>
      </c>
      <c r="H207">
        <v>24.000000037925201</v>
      </c>
      <c r="I207">
        <v>49.5</v>
      </c>
      <c r="J207">
        <v>13.5</v>
      </c>
      <c r="N207">
        <v>105470.899</v>
      </c>
      <c r="O207" t="s">
        <v>36</v>
      </c>
      <c r="P207" t="s">
        <v>37</v>
      </c>
    </row>
    <row r="208" spans="1:16" x14ac:dyDescent="0.25">
      <c r="A208">
        <v>2011</v>
      </c>
      <c r="B208">
        <v>9</v>
      </c>
      <c r="C208" t="s">
        <v>107</v>
      </c>
      <c r="D208" t="s">
        <v>23</v>
      </c>
      <c r="G208" t="s">
        <v>27</v>
      </c>
      <c r="H208">
        <v>24.000000182741299</v>
      </c>
      <c r="I208">
        <v>49.5</v>
      </c>
      <c r="J208">
        <v>13.5</v>
      </c>
      <c r="N208">
        <v>32833.300999999999</v>
      </c>
      <c r="O208" t="s">
        <v>36</v>
      </c>
      <c r="P208" t="s">
        <v>37</v>
      </c>
    </row>
    <row r="209" spans="1:16" x14ac:dyDescent="0.25">
      <c r="A209">
        <v>2011</v>
      </c>
      <c r="B209">
        <v>9</v>
      </c>
      <c r="C209" t="s">
        <v>108</v>
      </c>
      <c r="D209" t="s">
        <v>23</v>
      </c>
      <c r="G209" t="s">
        <v>27</v>
      </c>
      <c r="H209">
        <v>33.5</v>
      </c>
      <c r="I209">
        <v>48.59</v>
      </c>
      <c r="J209">
        <v>6.25</v>
      </c>
      <c r="K209">
        <v>18.600000000000001</v>
      </c>
      <c r="N209">
        <v>65520</v>
      </c>
      <c r="O209" t="s">
        <v>21</v>
      </c>
      <c r="P209" t="s">
        <v>22</v>
      </c>
    </row>
    <row r="210" spans="1:16" x14ac:dyDescent="0.25">
      <c r="A210">
        <v>2011</v>
      </c>
      <c r="B210">
        <v>10</v>
      </c>
      <c r="C210" t="s">
        <v>109</v>
      </c>
      <c r="D210" t="s">
        <v>19</v>
      </c>
      <c r="G210" t="s">
        <v>27</v>
      </c>
      <c r="H210">
        <v>32.743750135814402</v>
      </c>
      <c r="I210">
        <v>54.2</v>
      </c>
      <c r="N210">
        <v>59364.09</v>
      </c>
      <c r="O210" t="s">
        <v>28</v>
      </c>
      <c r="P210" t="s">
        <v>29</v>
      </c>
    </row>
    <row r="211" spans="1:16" x14ac:dyDescent="0.25">
      <c r="A211">
        <v>2011</v>
      </c>
      <c r="B211">
        <v>10</v>
      </c>
      <c r="C211" t="s">
        <v>109</v>
      </c>
      <c r="D211" t="s">
        <v>19</v>
      </c>
      <c r="G211" t="s">
        <v>20</v>
      </c>
      <c r="H211">
        <v>60.760352349802602</v>
      </c>
      <c r="I211">
        <v>49.14</v>
      </c>
      <c r="N211">
        <v>50377.21</v>
      </c>
      <c r="O211" t="s">
        <v>28</v>
      </c>
      <c r="P211" t="s">
        <v>29</v>
      </c>
    </row>
    <row r="212" spans="1:16" x14ac:dyDescent="0.25">
      <c r="A212">
        <v>2011</v>
      </c>
      <c r="B212">
        <v>10</v>
      </c>
      <c r="C212" t="s">
        <v>109</v>
      </c>
      <c r="D212" t="s">
        <v>23</v>
      </c>
      <c r="G212" t="s">
        <v>27</v>
      </c>
      <c r="H212">
        <v>37</v>
      </c>
      <c r="I212">
        <v>50.02</v>
      </c>
      <c r="J212">
        <v>12.38</v>
      </c>
      <c r="K212">
        <v>10.64</v>
      </c>
      <c r="L212">
        <v>13.24</v>
      </c>
      <c r="N212">
        <v>86760</v>
      </c>
      <c r="O212" t="s">
        <v>39</v>
      </c>
      <c r="P212" t="s">
        <v>22</v>
      </c>
    </row>
    <row r="213" spans="1:16" x14ac:dyDescent="0.25">
      <c r="A213">
        <v>2011</v>
      </c>
      <c r="B213">
        <v>10</v>
      </c>
      <c r="C213" t="s">
        <v>109</v>
      </c>
      <c r="D213" t="s">
        <v>23</v>
      </c>
      <c r="G213" t="s">
        <v>27</v>
      </c>
      <c r="H213">
        <v>37</v>
      </c>
      <c r="I213">
        <v>51</v>
      </c>
      <c r="L213">
        <v>13.58</v>
      </c>
      <c r="N213">
        <v>80655.990000000005</v>
      </c>
      <c r="O213" t="s">
        <v>39</v>
      </c>
      <c r="P213" t="s">
        <v>40</v>
      </c>
    </row>
    <row r="214" spans="1:16" x14ac:dyDescent="0.25">
      <c r="A214">
        <v>2011</v>
      </c>
      <c r="B214">
        <v>10</v>
      </c>
      <c r="C214" t="s">
        <v>110</v>
      </c>
      <c r="D214" t="s">
        <v>19</v>
      </c>
      <c r="G214" t="s">
        <v>20</v>
      </c>
      <c r="H214">
        <v>54.112825045829901</v>
      </c>
      <c r="I214">
        <v>54.17</v>
      </c>
      <c r="N214">
        <v>50365.59</v>
      </c>
      <c r="O214" t="s">
        <v>28</v>
      </c>
      <c r="P214" t="s">
        <v>29</v>
      </c>
    </row>
    <row r="215" spans="1:16" x14ac:dyDescent="0.25">
      <c r="A215">
        <v>2011</v>
      </c>
      <c r="B215">
        <v>10</v>
      </c>
      <c r="C215" t="s">
        <v>110</v>
      </c>
      <c r="D215" t="s">
        <v>19</v>
      </c>
      <c r="G215" t="s">
        <v>20</v>
      </c>
      <c r="H215">
        <v>62.435239202206802</v>
      </c>
      <c r="I215">
        <v>53.91</v>
      </c>
      <c r="J215">
        <v>7.55</v>
      </c>
      <c r="N215">
        <v>53926.76</v>
      </c>
      <c r="O215" t="s">
        <v>21</v>
      </c>
      <c r="P215" t="s">
        <v>22</v>
      </c>
    </row>
    <row r="216" spans="1:16" x14ac:dyDescent="0.25">
      <c r="A216">
        <v>2011</v>
      </c>
      <c r="B216">
        <v>10</v>
      </c>
      <c r="C216" t="s">
        <v>110</v>
      </c>
      <c r="D216" t="s">
        <v>23</v>
      </c>
      <c r="G216" t="s">
        <v>27</v>
      </c>
      <c r="H216">
        <v>29</v>
      </c>
      <c r="I216">
        <v>46.08</v>
      </c>
      <c r="N216">
        <v>73444</v>
      </c>
      <c r="O216" t="s">
        <v>111</v>
      </c>
      <c r="P216" t="s">
        <v>35</v>
      </c>
    </row>
    <row r="217" spans="1:16" x14ac:dyDescent="0.25">
      <c r="A217">
        <v>2011</v>
      </c>
      <c r="B217">
        <v>10</v>
      </c>
      <c r="C217" t="s">
        <v>110</v>
      </c>
      <c r="D217" t="s">
        <v>23</v>
      </c>
      <c r="G217" t="s">
        <v>27</v>
      </c>
      <c r="H217">
        <v>22</v>
      </c>
      <c r="I217">
        <v>48.26</v>
      </c>
      <c r="L217">
        <v>9.08</v>
      </c>
      <c r="N217">
        <v>23002.76</v>
      </c>
      <c r="O217" t="s">
        <v>32</v>
      </c>
      <c r="P217" t="s">
        <v>33</v>
      </c>
    </row>
    <row r="218" spans="1:16" x14ac:dyDescent="0.25">
      <c r="A218">
        <v>2011</v>
      </c>
      <c r="B218">
        <v>10</v>
      </c>
      <c r="C218" t="s">
        <v>110</v>
      </c>
      <c r="D218" t="s">
        <v>23</v>
      </c>
      <c r="G218" t="s">
        <v>27</v>
      </c>
      <c r="H218">
        <v>37.000003243257297</v>
      </c>
      <c r="I218">
        <v>51</v>
      </c>
      <c r="L218">
        <v>13.24</v>
      </c>
      <c r="N218">
        <v>40083.160000000003</v>
      </c>
      <c r="O218" t="s">
        <v>39</v>
      </c>
      <c r="P218" t="s">
        <v>40</v>
      </c>
    </row>
    <row r="219" spans="1:16" x14ac:dyDescent="0.25">
      <c r="A219">
        <v>2011</v>
      </c>
      <c r="B219">
        <v>10</v>
      </c>
      <c r="C219" t="s">
        <v>110</v>
      </c>
      <c r="D219" t="s">
        <v>23</v>
      </c>
      <c r="G219" t="s">
        <v>27</v>
      </c>
      <c r="H219">
        <v>24</v>
      </c>
      <c r="I219">
        <v>49.5</v>
      </c>
      <c r="J219">
        <v>13.5</v>
      </c>
      <c r="N219">
        <v>33573.599999999999</v>
      </c>
      <c r="O219" t="s">
        <v>36</v>
      </c>
      <c r="P219" t="s">
        <v>37</v>
      </c>
    </row>
    <row r="220" spans="1:16" x14ac:dyDescent="0.25">
      <c r="A220">
        <v>2011</v>
      </c>
      <c r="B220">
        <v>10</v>
      </c>
      <c r="C220" t="s">
        <v>110</v>
      </c>
      <c r="D220" t="s">
        <v>23</v>
      </c>
      <c r="G220" t="s">
        <v>27</v>
      </c>
      <c r="H220">
        <v>24</v>
      </c>
      <c r="I220">
        <v>49.5</v>
      </c>
      <c r="J220">
        <v>13.5</v>
      </c>
      <c r="N220">
        <v>112388.4</v>
      </c>
      <c r="O220" t="s">
        <v>36</v>
      </c>
      <c r="P220" t="s">
        <v>37</v>
      </c>
    </row>
    <row r="221" spans="1:16" x14ac:dyDescent="0.25">
      <c r="A221">
        <v>2011</v>
      </c>
      <c r="B221">
        <v>10</v>
      </c>
      <c r="C221" t="s">
        <v>110</v>
      </c>
      <c r="D221" t="s">
        <v>23</v>
      </c>
      <c r="G221" t="s">
        <v>27</v>
      </c>
      <c r="H221">
        <v>24.5</v>
      </c>
      <c r="I221">
        <v>49</v>
      </c>
      <c r="J221">
        <v>13.5</v>
      </c>
      <c r="N221">
        <v>38593.199999999997</v>
      </c>
      <c r="O221" t="s">
        <v>36</v>
      </c>
      <c r="P221" t="s">
        <v>37</v>
      </c>
    </row>
    <row r="222" spans="1:16" x14ac:dyDescent="0.25">
      <c r="A222">
        <v>2011</v>
      </c>
      <c r="B222">
        <v>10</v>
      </c>
      <c r="C222" t="s">
        <v>110</v>
      </c>
      <c r="D222" t="s">
        <v>23</v>
      </c>
      <c r="G222" t="s">
        <v>27</v>
      </c>
      <c r="H222">
        <v>24.500000044817799</v>
      </c>
      <c r="I222">
        <v>49</v>
      </c>
      <c r="J222">
        <v>13.5</v>
      </c>
      <c r="N222">
        <v>111562.71</v>
      </c>
      <c r="O222" t="s">
        <v>36</v>
      </c>
      <c r="P222" t="s">
        <v>37</v>
      </c>
    </row>
    <row r="223" spans="1:16" x14ac:dyDescent="0.25">
      <c r="A223">
        <v>2011</v>
      </c>
      <c r="B223">
        <v>10</v>
      </c>
      <c r="C223" t="s">
        <v>112</v>
      </c>
      <c r="D223" t="s">
        <v>19</v>
      </c>
      <c r="G223" t="s">
        <v>20</v>
      </c>
      <c r="H223">
        <v>54.112825038246498</v>
      </c>
      <c r="I223">
        <v>53.55</v>
      </c>
      <c r="N223">
        <v>52625.73</v>
      </c>
      <c r="O223" t="s">
        <v>28</v>
      </c>
      <c r="P223" t="s">
        <v>29</v>
      </c>
    </row>
    <row r="224" spans="1:16" x14ac:dyDescent="0.25">
      <c r="A224">
        <v>2011</v>
      </c>
      <c r="B224">
        <v>10</v>
      </c>
      <c r="C224" t="s">
        <v>112</v>
      </c>
      <c r="D224" t="s">
        <v>23</v>
      </c>
      <c r="G224" t="s">
        <v>27</v>
      </c>
      <c r="H224">
        <v>24</v>
      </c>
      <c r="I224">
        <v>40.35</v>
      </c>
      <c r="N224">
        <v>41268.5</v>
      </c>
      <c r="O224" t="s">
        <v>41</v>
      </c>
      <c r="P224" t="s">
        <v>42</v>
      </c>
    </row>
    <row r="225" spans="1:16" x14ac:dyDescent="0.25">
      <c r="A225">
        <v>2011</v>
      </c>
      <c r="B225">
        <v>10</v>
      </c>
      <c r="C225" t="s">
        <v>112</v>
      </c>
      <c r="D225" t="s">
        <v>23</v>
      </c>
      <c r="G225" t="s">
        <v>27</v>
      </c>
      <c r="H225">
        <v>34</v>
      </c>
      <c r="I225">
        <v>50.25</v>
      </c>
      <c r="N225">
        <v>31938.720000000001</v>
      </c>
      <c r="O225" t="s">
        <v>41</v>
      </c>
      <c r="P225" t="s">
        <v>42</v>
      </c>
    </row>
    <row r="226" spans="1:16" x14ac:dyDescent="0.25">
      <c r="A226">
        <v>2011</v>
      </c>
      <c r="B226">
        <v>10</v>
      </c>
      <c r="C226" t="s">
        <v>113</v>
      </c>
      <c r="D226" t="s">
        <v>23</v>
      </c>
      <c r="G226" t="s">
        <v>27</v>
      </c>
      <c r="H226">
        <v>37</v>
      </c>
      <c r="I226">
        <v>50</v>
      </c>
      <c r="L226">
        <v>15.24</v>
      </c>
      <c r="N226">
        <v>56462.59</v>
      </c>
      <c r="O226" t="s">
        <v>39</v>
      </c>
      <c r="P226" t="s">
        <v>40</v>
      </c>
    </row>
    <row r="227" spans="1:16" x14ac:dyDescent="0.25">
      <c r="A227">
        <v>2011</v>
      </c>
      <c r="B227">
        <v>10</v>
      </c>
      <c r="C227" t="s">
        <v>113</v>
      </c>
      <c r="D227" t="s">
        <v>23</v>
      </c>
      <c r="G227" t="s">
        <v>27</v>
      </c>
      <c r="H227">
        <v>24</v>
      </c>
      <c r="I227">
        <v>47</v>
      </c>
      <c r="J227">
        <v>14</v>
      </c>
      <c r="N227">
        <v>91859.95</v>
      </c>
      <c r="O227" t="s">
        <v>36</v>
      </c>
      <c r="P227" t="s">
        <v>37</v>
      </c>
    </row>
    <row r="228" spans="1:16" x14ac:dyDescent="0.25">
      <c r="A228">
        <v>2011</v>
      </c>
      <c r="B228">
        <v>10</v>
      </c>
      <c r="C228" t="s">
        <v>113</v>
      </c>
      <c r="D228" t="s">
        <v>23</v>
      </c>
      <c r="G228" t="s">
        <v>27</v>
      </c>
      <c r="H228">
        <v>24</v>
      </c>
      <c r="I228">
        <v>47</v>
      </c>
      <c r="J228">
        <v>14</v>
      </c>
      <c r="N228">
        <v>33618.129999999997</v>
      </c>
      <c r="O228" t="s">
        <v>36</v>
      </c>
      <c r="P228" t="s">
        <v>37</v>
      </c>
    </row>
    <row r="229" spans="1:16" x14ac:dyDescent="0.25">
      <c r="A229">
        <v>2011</v>
      </c>
      <c r="B229">
        <v>10</v>
      </c>
      <c r="C229" t="s">
        <v>114</v>
      </c>
      <c r="D229" t="s">
        <v>19</v>
      </c>
      <c r="G229" t="s">
        <v>27</v>
      </c>
      <c r="H229">
        <v>32.743750086987703</v>
      </c>
      <c r="I229">
        <v>53.55</v>
      </c>
      <c r="N229">
        <v>52449.93</v>
      </c>
      <c r="O229" t="s">
        <v>28</v>
      </c>
      <c r="P229" t="s">
        <v>29</v>
      </c>
    </row>
    <row r="230" spans="1:16" x14ac:dyDescent="0.25">
      <c r="A230">
        <v>2011</v>
      </c>
      <c r="B230">
        <v>10</v>
      </c>
      <c r="C230" t="s">
        <v>114</v>
      </c>
      <c r="D230" t="s">
        <v>23</v>
      </c>
      <c r="G230" t="s">
        <v>27</v>
      </c>
      <c r="H230">
        <v>24.0000007492139</v>
      </c>
      <c r="I230">
        <v>47.54</v>
      </c>
      <c r="J230">
        <v>15.16</v>
      </c>
      <c r="K230">
        <v>14.38</v>
      </c>
      <c r="L230">
        <v>11.87</v>
      </c>
      <c r="N230">
        <v>80083.94</v>
      </c>
      <c r="O230" t="s">
        <v>31</v>
      </c>
      <c r="P230" t="s">
        <v>22</v>
      </c>
    </row>
    <row r="231" spans="1:16" x14ac:dyDescent="0.25">
      <c r="A231">
        <v>2011</v>
      </c>
      <c r="B231">
        <v>10</v>
      </c>
      <c r="C231" t="s">
        <v>114</v>
      </c>
      <c r="D231" t="s">
        <v>23</v>
      </c>
      <c r="G231" t="s">
        <v>27</v>
      </c>
      <c r="H231">
        <v>24</v>
      </c>
      <c r="I231">
        <v>47.5</v>
      </c>
      <c r="J231">
        <v>13.5</v>
      </c>
      <c r="N231">
        <v>83617.8</v>
      </c>
      <c r="O231" t="s">
        <v>36</v>
      </c>
      <c r="P231" t="s">
        <v>37</v>
      </c>
    </row>
    <row r="232" spans="1:16" x14ac:dyDescent="0.25">
      <c r="A232">
        <v>2011</v>
      </c>
      <c r="B232">
        <v>10</v>
      </c>
      <c r="C232" t="s">
        <v>115</v>
      </c>
      <c r="D232" t="s">
        <v>23</v>
      </c>
      <c r="G232" t="s">
        <v>27</v>
      </c>
      <c r="H232">
        <v>24.000000019471901</v>
      </c>
      <c r="I232">
        <v>49.5</v>
      </c>
      <c r="N232">
        <v>82169.796600000001</v>
      </c>
      <c r="O232" t="s">
        <v>36</v>
      </c>
      <c r="P232" t="s">
        <v>116</v>
      </c>
    </row>
    <row r="233" spans="1:16" x14ac:dyDescent="0.25">
      <c r="A233">
        <v>2011</v>
      </c>
      <c r="B233">
        <v>10</v>
      </c>
      <c r="C233" t="s">
        <v>115</v>
      </c>
      <c r="D233" t="s">
        <v>23</v>
      </c>
      <c r="G233" t="s">
        <v>27</v>
      </c>
      <c r="H233">
        <v>33.5</v>
      </c>
      <c r="I233">
        <v>48.87</v>
      </c>
      <c r="J233">
        <v>5.75</v>
      </c>
      <c r="K233">
        <v>18.350000000000001</v>
      </c>
      <c r="L233">
        <v>10</v>
      </c>
      <c r="N233">
        <v>46800</v>
      </c>
      <c r="O233" t="s">
        <v>21</v>
      </c>
      <c r="P233" t="s">
        <v>22</v>
      </c>
    </row>
    <row r="234" spans="1:16" x14ac:dyDescent="0.25">
      <c r="A234">
        <v>2011</v>
      </c>
      <c r="B234">
        <v>10</v>
      </c>
      <c r="C234" t="s">
        <v>117</v>
      </c>
      <c r="D234" t="s">
        <v>19</v>
      </c>
      <c r="G234" t="s">
        <v>27</v>
      </c>
      <c r="H234">
        <v>36.300224854520998</v>
      </c>
      <c r="I234">
        <v>49.67</v>
      </c>
      <c r="N234">
        <v>53393.633999999998</v>
      </c>
      <c r="O234" t="s">
        <v>28</v>
      </c>
      <c r="P234" t="s">
        <v>29</v>
      </c>
    </row>
    <row r="235" spans="1:16" x14ac:dyDescent="0.25">
      <c r="A235">
        <v>2011</v>
      </c>
      <c r="B235">
        <v>10</v>
      </c>
      <c r="C235" t="s">
        <v>117</v>
      </c>
      <c r="D235" t="s">
        <v>23</v>
      </c>
      <c r="G235" t="s">
        <v>20</v>
      </c>
      <c r="H235">
        <v>44.500000112319803</v>
      </c>
      <c r="I235">
        <v>44.05</v>
      </c>
      <c r="N235">
        <v>44515.75</v>
      </c>
      <c r="O235" t="s">
        <v>111</v>
      </c>
      <c r="P235" t="s">
        <v>35</v>
      </c>
    </row>
    <row r="236" spans="1:16" x14ac:dyDescent="0.25">
      <c r="A236">
        <v>2011</v>
      </c>
      <c r="B236">
        <v>10</v>
      </c>
      <c r="C236" t="s">
        <v>117</v>
      </c>
      <c r="D236" t="s">
        <v>23</v>
      </c>
      <c r="G236" t="s">
        <v>27</v>
      </c>
      <c r="H236">
        <v>26.5000001098967</v>
      </c>
      <c r="I236">
        <v>46</v>
      </c>
      <c r="J236">
        <v>9</v>
      </c>
      <c r="K236">
        <v>10.89</v>
      </c>
      <c r="L236">
        <v>9.5</v>
      </c>
      <c r="N236">
        <v>45497.25</v>
      </c>
      <c r="O236" t="s">
        <v>25</v>
      </c>
      <c r="P236" t="s">
        <v>26</v>
      </c>
    </row>
    <row r="237" spans="1:16" x14ac:dyDescent="0.25">
      <c r="A237">
        <v>2011</v>
      </c>
      <c r="B237">
        <v>10</v>
      </c>
      <c r="C237" t="s">
        <v>117</v>
      </c>
      <c r="D237" t="s">
        <v>23</v>
      </c>
      <c r="G237" t="s">
        <v>27</v>
      </c>
      <c r="H237">
        <v>24</v>
      </c>
      <c r="I237">
        <v>41.1</v>
      </c>
      <c r="N237">
        <v>33598.400000000001</v>
      </c>
      <c r="O237" t="s">
        <v>41</v>
      </c>
      <c r="P237" t="s">
        <v>42</v>
      </c>
    </row>
    <row r="238" spans="1:16" x14ac:dyDescent="0.25">
      <c r="A238">
        <v>2011</v>
      </c>
      <c r="B238">
        <v>10</v>
      </c>
      <c r="C238" t="s">
        <v>117</v>
      </c>
      <c r="D238" t="s">
        <v>23</v>
      </c>
      <c r="G238" t="s">
        <v>27</v>
      </c>
      <c r="H238">
        <v>24</v>
      </c>
      <c r="I238">
        <v>48</v>
      </c>
      <c r="J238">
        <v>14</v>
      </c>
      <c r="N238">
        <v>124731</v>
      </c>
      <c r="O238" t="s">
        <v>36</v>
      </c>
      <c r="P238" t="s">
        <v>26</v>
      </c>
    </row>
    <row r="239" spans="1:16" x14ac:dyDescent="0.25">
      <c r="A239">
        <v>2011</v>
      </c>
      <c r="B239">
        <v>10</v>
      </c>
      <c r="C239" t="s">
        <v>117</v>
      </c>
      <c r="D239" t="s">
        <v>23</v>
      </c>
      <c r="G239" t="s">
        <v>27</v>
      </c>
      <c r="H239">
        <v>18.500000053777001</v>
      </c>
      <c r="I239">
        <v>37.5</v>
      </c>
      <c r="J239">
        <v>6</v>
      </c>
      <c r="N239">
        <v>37190.627999999997</v>
      </c>
      <c r="O239" t="s">
        <v>36</v>
      </c>
      <c r="P239" t="s">
        <v>26</v>
      </c>
    </row>
    <row r="240" spans="1:16" x14ac:dyDescent="0.25">
      <c r="A240">
        <v>2011</v>
      </c>
      <c r="B240">
        <v>10</v>
      </c>
      <c r="C240" t="s">
        <v>117</v>
      </c>
      <c r="D240" t="s">
        <v>23</v>
      </c>
      <c r="G240" t="s">
        <v>27</v>
      </c>
      <c r="H240">
        <v>18.499999981645601</v>
      </c>
      <c r="I240">
        <v>37.5</v>
      </c>
      <c r="J240">
        <v>6</v>
      </c>
      <c r="N240">
        <v>108965.852</v>
      </c>
      <c r="O240" t="s">
        <v>36</v>
      </c>
      <c r="P240" t="s">
        <v>26</v>
      </c>
    </row>
    <row r="241" spans="1:16" x14ac:dyDescent="0.25">
      <c r="A241">
        <v>2011</v>
      </c>
      <c r="B241">
        <v>10</v>
      </c>
      <c r="C241" t="s">
        <v>118</v>
      </c>
      <c r="D241" t="s">
        <v>19</v>
      </c>
      <c r="G241" t="s">
        <v>20</v>
      </c>
      <c r="H241">
        <v>64.745463058641207</v>
      </c>
      <c r="I241">
        <v>50.95</v>
      </c>
      <c r="J241">
        <v>7.44</v>
      </c>
      <c r="K241">
        <v>16.829999999999998</v>
      </c>
      <c r="N241">
        <v>60201.792000000001</v>
      </c>
      <c r="O241" t="s">
        <v>21</v>
      </c>
      <c r="P241" t="s">
        <v>22</v>
      </c>
    </row>
    <row r="242" spans="1:16" x14ac:dyDescent="0.25">
      <c r="A242">
        <v>2011</v>
      </c>
      <c r="B242">
        <v>10</v>
      </c>
      <c r="C242" t="s">
        <v>118</v>
      </c>
      <c r="D242" t="s">
        <v>19</v>
      </c>
      <c r="G242" t="s">
        <v>20</v>
      </c>
      <c r="H242">
        <v>64.938973373859199</v>
      </c>
      <c r="I242">
        <v>53.58</v>
      </c>
      <c r="J242">
        <v>8.48</v>
      </c>
      <c r="K242">
        <v>10.84</v>
      </c>
      <c r="N242">
        <v>55270.383000000002</v>
      </c>
      <c r="O242" t="s">
        <v>21</v>
      </c>
      <c r="P242" t="s">
        <v>22</v>
      </c>
    </row>
    <row r="243" spans="1:16" x14ac:dyDescent="0.25">
      <c r="A243">
        <v>2011</v>
      </c>
      <c r="B243">
        <v>10</v>
      </c>
      <c r="C243" t="s">
        <v>118</v>
      </c>
      <c r="D243" t="s">
        <v>23</v>
      </c>
      <c r="G243" t="s">
        <v>27</v>
      </c>
      <c r="H243">
        <v>37</v>
      </c>
      <c r="I243">
        <v>50</v>
      </c>
      <c r="L243">
        <v>14.31</v>
      </c>
      <c r="N243">
        <v>80023.320000000007</v>
      </c>
      <c r="O243" t="s">
        <v>39</v>
      </c>
      <c r="P243" t="s">
        <v>40</v>
      </c>
    </row>
    <row r="244" spans="1:16" x14ac:dyDescent="0.25">
      <c r="A244">
        <v>2011</v>
      </c>
      <c r="B244">
        <v>10</v>
      </c>
      <c r="C244" t="s">
        <v>118</v>
      </c>
      <c r="D244" t="s">
        <v>23</v>
      </c>
      <c r="G244" t="s">
        <v>27</v>
      </c>
      <c r="H244">
        <v>28</v>
      </c>
      <c r="N244">
        <v>59139.7</v>
      </c>
      <c r="O244" t="s">
        <v>21</v>
      </c>
      <c r="P244" t="s">
        <v>22</v>
      </c>
    </row>
    <row r="245" spans="1:16" x14ac:dyDescent="0.25">
      <c r="A245">
        <v>2011</v>
      </c>
      <c r="B245">
        <v>10</v>
      </c>
      <c r="C245" t="s">
        <v>119</v>
      </c>
      <c r="D245" t="s">
        <v>23</v>
      </c>
      <c r="G245" t="s">
        <v>27</v>
      </c>
      <c r="H245">
        <v>26.5</v>
      </c>
      <c r="I245">
        <v>49.23</v>
      </c>
      <c r="K245">
        <v>11.31</v>
      </c>
      <c r="N245">
        <v>79953</v>
      </c>
      <c r="O245" t="s">
        <v>66</v>
      </c>
      <c r="P245" t="s">
        <v>67</v>
      </c>
    </row>
    <row r="246" spans="1:16" x14ac:dyDescent="0.25">
      <c r="A246">
        <v>2011</v>
      </c>
      <c r="B246">
        <v>10</v>
      </c>
      <c r="C246" t="s">
        <v>119</v>
      </c>
      <c r="D246" t="s">
        <v>23</v>
      </c>
      <c r="G246" t="s">
        <v>27</v>
      </c>
      <c r="H246">
        <v>36.999999867646899</v>
      </c>
      <c r="I246">
        <v>51</v>
      </c>
      <c r="L246">
        <v>14.52</v>
      </c>
      <c r="N246">
        <v>67999.937000000005</v>
      </c>
      <c r="O246" t="s">
        <v>39</v>
      </c>
      <c r="P246" t="s">
        <v>40</v>
      </c>
    </row>
    <row r="247" spans="1:16" x14ac:dyDescent="0.25">
      <c r="A247">
        <v>2011</v>
      </c>
      <c r="B247">
        <v>10</v>
      </c>
      <c r="C247" t="s">
        <v>119</v>
      </c>
      <c r="D247" t="s">
        <v>23</v>
      </c>
      <c r="G247" t="s">
        <v>27</v>
      </c>
      <c r="H247">
        <v>34</v>
      </c>
      <c r="I247">
        <v>42.59</v>
      </c>
      <c r="J247">
        <v>9.26</v>
      </c>
      <c r="N247">
        <v>45491.71</v>
      </c>
      <c r="O247" t="s">
        <v>36</v>
      </c>
      <c r="P247" t="s">
        <v>37</v>
      </c>
    </row>
    <row r="248" spans="1:16" x14ac:dyDescent="0.25">
      <c r="A248">
        <v>2011</v>
      </c>
      <c r="B248">
        <v>10</v>
      </c>
      <c r="C248" t="s">
        <v>119</v>
      </c>
      <c r="D248" t="s">
        <v>23</v>
      </c>
      <c r="G248" t="s">
        <v>27</v>
      </c>
      <c r="H248">
        <v>34</v>
      </c>
      <c r="I248">
        <v>42.59</v>
      </c>
      <c r="J248">
        <v>9.26</v>
      </c>
      <c r="N248">
        <v>110976.19</v>
      </c>
      <c r="O248" t="s">
        <v>36</v>
      </c>
      <c r="P248" t="s">
        <v>37</v>
      </c>
    </row>
    <row r="249" spans="1:16" x14ac:dyDescent="0.25">
      <c r="A249">
        <v>2011</v>
      </c>
      <c r="B249">
        <v>10</v>
      </c>
      <c r="C249" t="s">
        <v>120</v>
      </c>
      <c r="D249" t="s">
        <v>23</v>
      </c>
      <c r="G249" t="s">
        <v>27</v>
      </c>
      <c r="H249">
        <v>37</v>
      </c>
      <c r="I249">
        <v>51.04</v>
      </c>
      <c r="J249">
        <v>4.67</v>
      </c>
      <c r="K249">
        <v>10.54</v>
      </c>
      <c r="L249">
        <v>14.52</v>
      </c>
      <c r="N249">
        <v>85480</v>
      </c>
      <c r="O249" t="s">
        <v>39</v>
      </c>
      <c r="P249" t="s">
        <v>22</v>
      </c>
    </row>
    <row r="250" spans="1:16" x14ac:dyDescent="0.25">
      <c r="A250">
        <v>2011</v>
      </c>
      <c r="B250">
        <v>10</v>
      </c>
      <c r="C250" t="s">
        <v>120</v>
      </c>
      <c r="D250" t="s">
        <v>23</v>
      </c>
      <c r="G250" t="s">
        <v>27</v>
      </c>
      <c r="H250">
        <v>24</v>
      </c>
      <c r="I250">
        <v>49.5</v>
      </c>
      <c r="J250">
        <v>13.5</v>
      </c>
      <c r="N250">
        <v>82215</v>
      </c>
      <c r="O250" t="s">
        <v>36</v>
      </c>
      <c r="P250" t="s">
        <v>37</v>
      </c>
    </row>
    <row r="251" spans="1:16" x14ac:dyDescent="0.25">
      <c r="A251">
        <v>2011</v>
      </c>
      <c r="B251">
        <v>10</v>
      </c>
      <c r="C251" t="s">
        <v>121</v>
      </c>
      <c r="D251" t="s">
        <v>19</v>
      </c>
      <c r="G251" t="s">
        <v>20</v>
      </c>
      <c r="H251">
        <v>55.027279436530399</v>
      </c>
      <c r="I251">
        <v>52.14</v>
      </c>
      <c r="N251">
        <v>52491.92</v>
      </c>
      <c r="O251" t="s">
        <v>28</v>
      </c>
      <c r="P251" t="s">
        <v>29</v>
      </c>
    </row>
    <row r="252" spans="1:16" x14ac:dyDescent="0.25">
      <c r="A252">
        <v>2011</v>
      </c>
      <c r="B252">
        <v>10</v>
      </c>
      <c r="C252" t="s">
        <v>121</v>
      </c>
      <c r="D252" t="s">
        <v>19</v>
      </c>
      <c r="G252" t="s">
        <v>20</v>
      </c>
      <c r="H252">
        <v>60.455168503092501</v>
      </c>
      <c r="I252">
        <v>55.06</v>
      </c>
      <c r="J252">
        <v>8.84</v>
      </c>
      <c r="N252">
        <v>55197.8</v>
      </c>
      <c r="O252" t="s">
        <v>21</v>
      </c>
      <c r="P252" t="s">
        <v>22</v>
      </c>
    </row>
    <row r="253" spans="1:16" x14ac:dyDescent="0.25">
      <c r="A253">
        <v>2011</v>
      </c>
      <c r="B253">
        <v>10</v>
      </c>
      <c r="C253" t="s">
        <v>121</v>
      </c>
      <c r="D253" t="s">
        <v>23</v>
      </c>
      <c r="G253" t="s">
        <v>27</v>
      </c>
      <c r="H253">
        <v>33.5</v>
      </c>
      <c r="I253">
        <v>48.63</v>
      </c>
      <c r="J253">
        <v>5.72</v>
      </c>
      <c r="K253">
        <v>18.21</v>
      </c>
      <c r="N253">
        <v>32040</v>
      </c>
      <c r="O253" t="s">
        <v>21</v>
      </c>
      <c r="P253" t="s">
        <v>22</v>
      </c>
    </row>
    <row r="254" spans="1:16" x14ac:dyDescent="0.25">
      <c r="A254">
        <v>2011</v>
      </c>
      <c r="B254">
        <v>10</v>
      </c>
      <c r="C254" t="s">
        <v>122</v>
      </c>
      <c r="D254" t="s">
        <v>19</v>
      </c>
      <c r="G254" t="s">
        <v>20</v>
      </c>
      <c r="H254">
        <v>52.742624961178898</v>
      </c>
      <c r="I254">
        <v>54.54</v>
      </c>
      <c r="N254">
        <v>62047.47</v>
      </c>
      <c r="O254" t="s">
        <v>28</v>
      </c>
      <c r="P254" t="s">
        <v>29</v>
      </c>
    </row>
    <row r="255" spans="1:16" x14ac:dyDescent="0.25">
      <c r="A255">
        <v>2011</v>
      </c>
      <c r="B255">
        <v>10</v>
      </c>
      <c r="C255" t="s">
        <v>122</v>
      </c>
      <c r="D255" t="s">
        <v>19</v>
      </c>
      <c r="G255" t="s">
        <v>20</v>
      </c>
      <c r="H255">
        <v>56.858058560081503</v>
      </c>
      <c r="I255">
        <v>54</v>
      </c>
      <c r="N255">
        <v>61460.98</v>
      </c>
      <c r="O255" t="s">
        <v>28</v>
      </c>
      <c r="P255" t="s">
        <v>29</v>
      </c>
    </row>
    <row r="256" spans="1:16" x14ac:dyDescent="0.25">
      <c r="A256">
        <v>2011</v>
      </c>
      <c r="B256">
        <v>10</v>
      </c>
      <c r="C256" t="s">
        <v>123</v>
      </c>
      <c r="D256" t="s">
        <v>23</v>
      </c>
      <c r="G256" t="s">
        <v>24</v>
      </c>
      <c r="H256">
        <v>47</v>
      </c>
      <c r="I256">
        <v>49.17</v>
      </c>
      <c r="J256">
        <v>12.12</v>
      </c>
      <c r="K256">
        <v>10.89</v>
      </c>
      <c r="L256">
        <v>12.3</v>
      </c>
      <c r="N256">
        <v>47971.9</v>
      </c>
      <c r="O256" t="s">
        <v>71</v>
      </c>
      <c r="P256" t="s">
        <v>22</v>
      </c>
    </row>
    <row r="257" spans="1:16" x14ac:dyDescent="0.25">
      <c r="A257">
        <v>2011</v>
      </c>
      <c r="B257">
        <v>10</v>
      </c>
      <c r="C257" t="s">
        <v>123</v>
      </c>
      <c r="D257" t="s">
        <v>23</v>
      </c>
      <c r="G257" t="s">
        <v>27</v>
      </c>
      <c r="H257">
        <v>28</v>
      </c>
      <c r="I257">
        <v>40.5</v>
      </c>
      <c r="N257">
        <v>36427.300000000003</v>
      </c>
      <c r="O257" t="s">
        <v>28</v>
      </c>
      <c r="P257" t="s">
        <v>29</v>
      </c>
    </row>
    <row r="258" spans="1:16" x14ac:dyDescent="0.25">
      <c r="A258">
        <v>2011</v>
      </c>
      <c r="B258">
        <v>10</v>
      </c>
      <c r="C258" t="s">
        <v>123</v>
      </c>
      <c r="D258" t="s">
        <v>23</v>
      </c>
      <c r="G258" t="s">
        <v>27</v>
      </c>
      <c r="H258">
        <v>28</v>
      </c>
      <c r="I258">
        <v>40.5</v>
      </c>
      <c r="N258">
        <v>96132.4</v>
      </c>
      <c r="O258" t="s">
        <v>28</v>
      </c>
      <c r="P258" t="s">
        <v>29</v>
      </c>
    </row>
    <row r="259" spans="1:16" x14ac:dyDescent="0.25">
      <c r="A259">
        <v>2011</v>
      </c>
      <c r="B259">
        <v>10</v>
      </c>
      <c r="C259" t="s">
        <v>124</v>
      </c>
      <c r="D259" t="s">
        <v>23</v>
      </c>
      <c r="G259" t="s">
        <v>27</v>
      </c>
      <c r="H259">
        <v>24</v>
      </c>
      <c r="I259">
        <v>47</v>
      </c>
      <c r="J259">
        <v>14</v>
      </c>
      <c r="N259">
        <v>113811.6</v>
      </c>
      <c r="O259" t="s">
        <v>36</v>
      </c>
      <c r="P259" t="s">
        <v>37</v>
      </c>
    </row>
    <row r="260" spans="1:16" x14ac:dyDescent="0.25">
      <c r="A260">
        <v>2011</v>
      </c>
      <c r="B260">
        <v>10</v>
      </c>
      <c r="C260" t="s">
        <v>124</v>
      </c>
      <c r="D260" t="s">
        <v>23</v>
      </c>
      <c r="G260" t="s">
        <v>27</v>
      </c>
      <c r="H260">
        <v>24</v>
      </c>
      <c r="I260">
        <v>47</v>
      </c>
      <c r="J260">
        <v>14</v>
      </c>
      <c r="N260">
        <v>32925.9</v>
      </c>
      <c r="O260" t="s">
        <v>36</v>
      </c>
      <c r="P260" t="s">
        <v>37</v>
      </c>
    </row>
    <row r="261" spans="1:16" x14ac:dyDescent="0.25">
      <c r="A261">
        <v>2011</v>
      </c>
      <c r="B261">
        <v>10</v>
      </c>
      <c r="C261" t="s">
        <v>125</v>
      </c>
      <c r="D261" t="s">
        <v>19</v>
      </c>
      <c r="G261" t="s">
        <v>20</v>
      </c>
      <c r="H261">
        <v>60.781845976171397</v>
      </c>
      <c r="I261">
        <v>53.65</v>
      </c>
      <c r="J261">
        <v>8.65</v>
      </c>
      <c r="N261">
        <v>55176.021000000001</v>
      </c>
      <c r="O261" t="s">
        <v>21</v>
      </c>
      <c r="P261" t="s">
        <v>22</v>
      </c>
    </row>
    <row r="262" spans="1:16" x14ac:dyDescent="0.25">
      <c r="A262">
        <v>2011</v>
      </c>
      <c r="B262">
        <v>10</v>
      </c>
      <c r="C262" t="s">
        <v>125</v>
      </c>
      <c r="D262" t="s">
        <v>23</v>
      </c>
      <c r="G262" t="s">
        <v>27</v>
      </c>
      <c r="H262">
        <v>26</v>
      </c>
      <c r="I262">
        <v>45.76</v>
      </c>
      <c r="J262">
        <v>9.57</v>
      </c>
      <c r="K262">
        <v>15.98</v>
      </c>
      <c r="L262">
        <v>10</v>
      </c>
      <c r="N262">
        <v>28800</v>
      </c>
      <c r="O262" t="s">
        <v>126</v>
      </c>
      <c r="P262" t="s">
        <v>67</v>
      </c>
    </row>
    <row r="263" spans="1:16" x14ac:dyDescent="0.25">
      <c r="A263">
        <v>2011</v>
      </c>
      <c r="B263">
        <v>10</v>
      </c>
      <c r="C263" t="s">
        <v>125</v>
      </c>
      <c r="D263" t="s">
        <v>23</v>
      </c>
      <c r="G263" t="s">
        <v>27</v>
      </c>
      <c r="H263">
        <v>26</v>
      </c>
      <c r="I263">
        <v>45.76</v>
      </c>
      <c r="J263">
        <v>9.57</v>
      </c>
      <c r="K263">
        <v>15.98</v>
      </c>
      <c r="L263">
        <v>10</v>
      </c>
      <c r="N263">
        <v>56250</v>
      </c>
      <c r="O263" t="s">
        <v>126</v>
      </c>
      <c r="P263" t="s">
        <v>67</v>
      </c>
    </row>
    <row r="264" spans="1:16" x14ac:dyDescent="0.25">
      <c r="A264">
        <v>2011</v>
      </c>
      <c r="B264">
        <v>10</v>
      </c>
      <c r="C264" t="s">
        <v>125</v>
      </c>
      <c r="D264" t="s">
        <v>23</v>
      </c>
      <c r="G264" t="s">
        <v>27</v>
      </c>
      <c r="H264">
        <v>17</v>
      </c>
      <c r="I264">
        <v>37.65</v>
      </c>
      <c r="J264">
        <v>2.9</v>
      </c>
      <c r="K264">
        <v>36.35</v>
      </c>
      <c r="L264">
        <v>7.9</v>
      </c>
      <c r="N264">
        <v>70131.509999999995</v>
      </c>
      <c r="O264" t="s">
        <v>126</v>
      </c>
      <c r="P264" t="s">
        <v>67</v>
      </c>
    </row>
    <row r="265" spans="1:16" x14ac:dyDescent="0.25">
      <c r="A265">
        <v>2011</v>
      </c>
      <c r="B265">
        <v>10</v>
      </c>
      <c r="C265" t="s">
        <v>125</v>
      </c>
      <c r="D265" t="s">
        <v>23</v>
      </c>
      <c r="G265" t="s">
        <v>27</v>
      </c>
      <c r="H265">
        <v>37</v>
      </c>
      <c r="I265">
        <v>51.47</v>
      </c>
      <c r="J265">
        <v>9.41</v>
      </c>
      <c r="N265">
        <v>52067.51</v>
      </c>
      <c r="O265" t="s">
        <v>36</v>
      </c>
      <c r="P265" t="s">
        <v>37</v>
      </c>
    </row>
    <row r="266" spans="1:16" x14ac:dyDescent="0.25">
      <c r="A266">
        <v>2011</v>
      </c>
      <c r="B266">
        <v>10</v>
      </c>
      <c r="C266" t="s">
        <v>125</v>
      </c>
      <c r="D266" t="s">
        <v>23</v>
      </c>
      <c r="G266" t="s">
        <v>27</v>
      </c>
      <c r="H266">
        <v>37</v>
      </c>
      <c r="I266">
        <v>51.47</v>
      </c>
      <c r="J266">
        <v>9.41</v>
      </c>
      <c r="N266">
        <v>101574.05</v>
      </c>
      <c r="O266" t="s">
        <v>36</v>
      </c>
      <c r="P266" t="s">
        <v>37</v>
      </c>
    </row>
    <row r="267" spans="1:16" x14ac:dyDescent="0.25">
      <c r="A267">
        <v>2011</v>
      </c>
      <c r="B267">
        <v>10</v>
      </c>
      <c r="C267" t="s">
        <v>127</v>
      </c>
      <c r="D267" t="s">
        <v>19</v>
      </c>
      <c r="G267" t="s">
        <v>27</v>
      </c>
      <c r="H267">
        <v>32.743749992091402</v>
      </c>
      <c r="I267">
        <v>53.36</v>
      </c>
      <c r="N267">
        <v>63222.32</v>
      </c>
      <c r="O267" t="s">
        <v>28</v>
      </c>
      <c r="P267" t="s">
        <v>29</v>
      </c>
    </row>
    <row r="268" spans="1:16" x14ac:dyDescent="0.25">
      <c r="A268">
        <v>2011</v>
      </c>
      <c r="B268">
        <v>10</v>
      </c>
      <c r="C268" t="s">
        <v>127</v>
      </c>
      <c r="D268" t="s">
        <v>23</v>
      </c>
      <c r="G268" t="s">
        <v>27</v>
      </c>
      <c r="H268">
        <v>30</v>
      </c>
      <c r="I268">
        <v>49.65</v>
      </c>
      <c r="K268">
        <v>13.2</v>
      </c>
      <c r="N268">
        <v>81183.600000000006</v>
      </c>
      <c r="O268" t="s">
        <v>66</v>
      </c>
      <c r="P268" t="s">
        <v>67</v>
      </c>
    </row>
    <row r="269" spans="1:16" x14ac:dyDescent="0.25">
      <c r="A269">
        <v>2011</v>
      </c>
      <c r="B269">
        <v>10</v>
      </c>
      <c r="C269" t="s">
        <v>127</v>
      </c>
      <c r="D269" t="s">
        <v>23</v>
      </c>
      <c r="G269" t="s">
        <v>27</v>
      </c>
      <c r="H269">
        <v>24</v>
      </c>
      <c r="I269">
        <v>40.5</v>
      </c>
      <c r="N269">
        <v>37187</v>
      </c>
      <c r="O269" t="s">
        <v>41</v>
      </c>
      <c r="P269" t="s">
        <v>42</v>
      </c>
    </row>
    <row r="270" spans="1:16" x14ac:dyDescent="0.25">
      <c r="A270">
        <v>2011</v>
      </c>
      <c r="B270">
        <v>10</v>
      </c>
      <c r="C270" t="s">
        <v>127</v>
      </c>
      <c r="D270" t="s">
        <v>23</v>
      </c>
      <c r="G270" t="s">
        <v>27</v>
      </c>
      <c r="H270">
        <v>37</v>
      </c>
      <c r="I270">
        <v>51</v>
      </c>
      <c r="L270">
        <v>13.51</v>
      </c>
      <c r="N270">
        <v>48944.78</v>
      </c>
      <c r="O270" t="s">
        <v>39</v>
      </c>
      <c r="P270" t="s">
        <v>40</v>
      </c>
    </row>
    <row r="271" spans="1:16" x14ac:dyDescent="0.25">
      <c r="A271">
        <v>2011</v>
      </c>
      <c r="B271">
        <v>10</v>
      </c>
      <c r="C271" t="s">
        <v>127</v>
      </c>
      <c r="D271" t="s">
        <v>23</v>
      </c>
      <c r="G271" t="s">
        <v>27</v>
      </c>
      <c r="H271">
        <v>25.5</v>
      </c>
      <c r="I271">
        <v>40.5</v>
      </c>
      <c r="J271">
        <v>2.7</v>
      </c>
      <c r="K271">
        <v>32.799999999999997</v>
      </c>
      <c r="L271">
        <v>9.1</v>
      </c>
      <c r="N271">
        <v>90900</v>
      </c>
      <c r="O271" t="s">
        <v>39</v>
      </c>
      <c r="P271" t="s">
        <v>22</v>
      </c>
    </row>
    <row r="272" spans="1:16" x14ac:dyDescent="0.25">
      <c r="A272">
        <v>2011</v>
      </c>
      <c r="B272">
        <v>10</v>
      </c>
      <c r="C272" t="s">
        <v>127</v>
      </c>
      <c r="D272" t="s">
        <v>23</v>
      </c>
      <c r="G272" t="s">
        <v>27</v>
      </c>
      <c r="H272">
        <v>37</v>
      </c>
      <c r="I272">
        <v>51</v>
      </c>
      <c r="L272">
        <v>13.51</v>
      </c>
      <c r="N272">
        <v>47569.5</v>
      </c>
      <c r="O272" t="s">
        <v>39</v>
      </c>
      <c r="P272" t="s">
        <v>40</v>
      </c>
    </row>
    <row r="273" spans="1:16" x14ac:dyDescent="0.25">
      <c r="A273">
        <v>2011</v>
      </c>
      <c r="B273">
        <v>10</v>
      </c>
      <c r="C273" t="s">
        <v>127</v>
      </c>
      <c r="D273" t="s">
        <v>23</v>
      </c>
      <c r="G273" t="s">
        <v>27</v>
      </c>
      <c r="H273">
        <v>25.5</v>
      </c>
      <c r="I273">
        <v>40</v>
      </c>
      <c r="L273">
        <v>9.1</v>
      </c>
      <c r="N273">
        <v>41086.800000000003</v>
      </c>
      <c r="O273" t="s">
        <v>39</v>
      </c>
      <c r="P273" t="s">
        <v>40</v>
      </c>
    </row>
    <row r="274" spans="1:16" x14ac:dyDescent="0.25">
      <c r="A274">
        <v>2011</v>
      </c>
      <c r="B274">
        <v>10</v>
      </c>
      <c r="C274" t="s">
        <v>127</v>
      </c>
      <c r="D274" t="s">
        <v>23</v>
      </c>
      <c r="G274" t="s">
        <v>27</v>
      </c>
      <c r="H274">
        <v>24</v>
      </c>
      <c r="I274">
        <v>49.5</v>
      </c>
      <c r="J274">
        <v>14</v>
      </c>
      <c r="N274">
        <v>14149.8</v>
      </c>
      <c r="O274" t="s">
        <v>36</v>
      </c>
      <c r="P274" t="s">
        <v>37</v>
      </c>
    </row>
    <row r="275" spans="1:16" x14ac:dyDescent="0.25">
      <c r="A275">
        <v>2011</v>
      </c>
      <c r="B275">
        <v>11</v>
      </c>
      <c r="C275" t="s">
        <v>128</v>
      </c>
      <c r="D275" t="s">
        <v>23</v>
      </c>
      <c r="G275" t="s">
        <v>27</v>
      </c>
      <c r="H275">
        <v>25.500000049772702</v>
      </c>
      <c r="I275">
        <v>45.51</v>
      </c>
      <c r="J275">
        <v>13.05</v>
      </c>
      <c r="K275">
        <v>16.25</v>
      </c>
      <c r="N275">
        <v>60273.993999999999</v>
      </c>
      <c r="O275" t="s">
        <v>25</v>
      </c>
      <c r="P275" t="s">
        <v>26</v>
      </c>
    </row>
    <row r="276" spans="1:16" x14ac:dyDescent="0.25">
      <c r="A276">
        <v>2011</v>
      </c>
      <c r="B276">
        <v>11</v>
      </c>
      <c r="C276" t="s">
        <v>128</v>
      </c>
      <c r="D276" t="s">
        <v>23</v>
      </c>
      <c r="G276" t="s">
        <v>27</v>
      </c>
      <c r="H276">
        <v>24.5000000858278</v>
      </c>
      <c r="I276">
        <v>49.73</v>
      </c>
      <c r="J276">
        <v>11.23</v>
      </c>
      <c r="K276">
        <v>15.23</v>
      </c>
      <c r="L276">
        <v>11.33</v>
      </c>
      <c r="N276">
        <v>58256.19</v>
      </c>
      <c r="O276" t="s">
        <v>25</v>
      </c>
      <c r="P276" t="s">
        <v>26</v>
      </c>
    </row>
    <row r="277" spans="1:16" x14ac:dyDescent="0.25">
      <c r="A277">
        <v>2011</v>
      </c>
      <c r="B277">
        <v>11</v>
      </c>
      <c r="C277" t="s">
        <v>128</v>
      </c>
      <c r="D277" t="s">
        <v>23</v>
      </c>
      <c r="G277" t="s">
        <v>27</v>
      </c>
      <c r="H277">
        <v>24</v>
      </c>
      <c r="I277">
        <v>49.5</v>
      </c>
      <c r="J277">
        <v>14</v>
      </c>
      <c r="N277">
        <v>67390.2</v>
      </c>
      <c r="O277" t="s">
        <v>36</v>
      </c>
      <c r="P277" t="s">
        <v>26</v>
      </c>
    </row>
    <row r="278" spans="1:16" x14ac:dyDescent="0.25">
      <c r="A278">
        <v>2011</v>
      </c>
      <c r="B278">
        <v>11</v>
      </c>
      <c r="C278" t="s">
        <v>128</v>
      </c>
      <c r="D278" t="s">
        <v>23</v>
      </c>
      <c r="G278" t="s">
        <v>27</v>
      </c>
      <c r="H278">
        <v>29.388775031156801</v>
      </c>
      <c r="I278">
        <v>48.18</v>
      </c>
      <c r="N278">
        <v>80431.759999999995</v>
      </c>
      <c r="O278" t="s">
        <v>28</v>
      </c>
      <c r="P278" t="s">
        <v>29</v>
      </c>
    </row>
    <row r="279" spans="1:16" x14ac:dyDescent="0.25">
      <c r="A279">
        <v>2011</v>
      </c>
      <c r="B279">
        <v>11</v>
      </c>
      <c r="C279" t="s">
        <v>128</v>
      </c>
      <c r="D279" t="s">
        <v>23</v>
      </c>
      <c r="G279" t="s">
        <v>27</v>
      </c>
      <c r="H279">
        <v>33.5</v>
      </c>
      <c r="N279">
        <v>56993.4</v>
      </c>
      <c r="O279" t="s">
        <v>21</v>
      </c>
      <c r="P279" t="s">
        <v>22</v>
      </c>
    </row>
    <row r="280" spans="1:16" x14ac:dyDescent="0.25">
      <c r="A280">
        <v>2011</v>
      </c>
      <c r="B280">
        <v>11</v>
      </c>
      <c r="C280" t="s">
        <v>129</v>
      </c>
      <c r="D280" t="s">
        <v>69</v>
      </c>
      <c r="G280" t="s">
        <v>20</v>
      </c>
      <c r="H280">
        <v>54.5</v>
      </c>
      <c r="I280">
        <v>50.4</v>
      </c>
      <c r="J280">
        <v>3.1</v>
      </c>
      <c r="K280">
        <v>13.84</v>
      </c>
      <c r="N280">
        <v>54367.67</v>
      </c>
      <c r="O280" t="s">
        <v>25</v>
      </c>
      <c r="P280" t="s">
        <v>26</v>
      </c>
    </row>
    <row r="281" spans="1:16" x14ac:dyDescent="0.25">
      <c r="A281">
        <v>2011</v>
      </c>
      <c r="B281">
        <v>11</v>
      </c>
      <c r="C281" t="s">
        <v>130</v>
      </c>
      <c r="D281" t="s">
        <v>23</v>
      </c>
      <c r="G281" t="s">
        <v>27</v>
      </c>
      <c r="H281">
        <v>19</v>
      </c>
      <c r="I281">
        <v>37.35</v>
      </c>
      <c r="N281">
        <v>73300.5</v>
      </c>
      <c r="O281" t="s">
        <v>28</v>
      </c>
      <c r="P281" t="s">
        <v>29</v>
      </c>
    </row>
    <row r="282" spans="1:16" x14ac:dyDescent="0.25">
      <c r="A282">
        <v>2011</v>
      </c>
      <c r="B282">
        <v>11</v>
      </c>
      <c r="C282" t="s">
        <v>131</v>
      </c>
      <c r="D282" t="s">
        <v>19</v>
      </c>
      <c r="G282" t="s">
        <v>27</v>
      </c>
      <c r="H282">
        <v>36.058424947694398</v>
      </c>
      <c r="N282">
        <v>49717.46</v>
      </c>
      <c r="O282" t="s">
        <v>28</v>
      </c>
      <c r="P282" t="s">
        <v>116</v>
      </c>
    </row>
    <row r="283" spans="1:16" x14ac:dyDescent="0.25">
      <c r="A283">
        <v>2011</v>
      </c>
      <c r="B283">
        <v>11</v>
      </c>
      <c r="C283" t="s">
        <v>131</v>
      </c>
      <c r="D283" t="s">
        <v>19</v>
      </c>
      <c r="G283" t="s">
        <v>20</v>
      </c>
      <c r="H283">
        <v>52.7426248625139</v>
      </c>
      <c r="I283">
        <v>53.24</v>
      </c>
      <c r="N283">
        <v>52532.58</v>
      </c>
      <c r="O283" t="s">
        <v>28</v>
      </c>
      <c r="P283" t="s">
        <v>29</v>
      </c>
    </row>
    <row r="284" spans="1:16" x14ac:dyDescent="0.25">
      <c r="A284">
        <v>2011</v>
      </c>
      <c r="B284">
        <v>11</v>
      </c>
      <c r="C284" t="s">
        <v>131</v>
      </c>
      <c r="D284" t="s">
        <v>23</v>
      </c>
      <c r="G284" t="s">
        <v>27</v>
      </c>
      <c r="H284">
        <v>34</v>
      </c>
      <c r="I284">
        <v>42.84</v>
      </c>
      <c r="J284">
        <v>11.23</v>
      </c>
      <c r="N284">
        <v>154533.84</v>
      </c>
      <c r="O284" t="s">
        <v>36</v>
      </c>
      <c r="P284" t="s">
        <v>37</v>
      </c>
    </row>
    <row r="285" spans="1:16" x14ac:dyDescent="0.25">
      <c r="A285">
        <v>2011</v>
      </c>
      <c r="B285">
        <v>11</v>
      </c>
      <c r="C285" t="s">
        <v>131</v>
      </c>
      <c r="D285" t="s">
        <v>23</v>
      </c>
      <c r="G285" t="s">
        <v>27</v>
      </c>
      <c r="H285">
        <v>24.500000023314801</v>
      </c>
      <c r="I285">
        <v>49</v>
      </c>
      <c r="J285">
        <v>13.5</v>
      </c>
      <c r="N285">
        <v>64336.813000000002</v>
      </c>
      <c r="O285" t="s">
        <v>36</v>
      </c>
      <c r="P285" t="s">
        <v>37</v>
      </c>
    </row>
    <row r="286" spans="1:16" x14ac:dyDescent="0.25">
      <c r="A286">
        <v>2011</v>
      </c>
      <c r="B286">
        <v>11</v>
      </c>
      <c r="C286" t="s">
        <v>132</v>
      </c>
      <c r="D286" t="s">
        <v>19</v>
      </c>
      <c r="G286" t="s">
        <v>20</v>
      </c>
      <c r="H286">
        <v>54.983800864472798</v>
      </c>
      <c r="I286">
        <v>53.76</v>
      </c>
      <c r="N286">
        <v>52415.76</v>
      </c>
      <c r="O286" t="s">
        <v>28</v>
      </c>
      <c r="P286" t="s">
        <v>29</v>
      </c>
    </row>
    <row r="287" spans="1:16" x14ac:dyDescent="0.25">
      <c r="A287">
        <v>2011</v>
      </c>
      <c r="B287">
        <v>11</v>
      </c>
      <c r="C287" t="s">
        <v>132</v>
      </c>
      <c r="D287" t="s">
        <v>23</v>
      </c>
      <c r="G287" t="s">
        <v>27</v>
      </c>
      <c r="H287">
        <v>37</v>
      </c>
      <c r="I287">
        <v>50</v>
      </c>
      <c r="L287">
        <v>16.05</v>
      </c>
      <c r="N287">
        <v>65929.039999999994</v>
      </c>
      <c r="O287" t="s">
        <v>39</v>
      </c>
      <c r="P287" t="s">
        <v>40</v>
      </c>
    </row>
    <row r="288" spans="1:16" x14ac:dyDescent="0.25">
      <c r="A288">
        <v>2011</v>
      </c>
      <c r="B288">
        <v>11</v>
      </c>
      <c r="C288" t="s">
        <v>132</v>
      </c>
      <c r="D288" t="s">
        <v>23</v>
      </c>
      <c r="G288" t="s">
        <v>27</v>
      </c>
      <c r="H288">
        <v>23.999999945243101</v>
      </c>
      <c r="I288">
        <v>49.5</v>
      </c>
      <c r="J288">
        <v>14</v>
      </c>
      <c r="N288">
        <v>80355.225600000005</v>
      </c>
      <c r="O288" t="s">
        <v>36</v>
      </c>
      <c r="P288" t="s">
        <v>37</v>
      </c>
    </row>
    <row r="289" spans="1:16" x14ac:dyDescent="0.25">
      <c r="A289">
        <v>2011</v>
      </c>
      <c r="B289">
        <v>11</v>
      </c>
      <c r="C289" t="s">
        <v>132</v>
      </c>
      <c r="D289" t="s">
        <v>23</v>
      </c>
      <c r="G289" t="s">
        <v>27</v>
      </c>
      <c r="H289">
        <v>29.388775041655101</v>
      </c>
      <c r="I289">
        <v>48.18</v>
      </c>
      <c r="N289">
        <v>75656.94</v>
      </c>
      <c r="O289" t="s">
        <v>28</v>
      </c>
      <c r="P289" t="s">
        <v>29</v>
      </c>
    </row>
    <row r="290" spans="1:16" x14ac:dyDescent="0.25">
      <c r="A290">
        <v>2011</v>
      </c>
      <c r="B290">
        <v>11</v>
      </c>
      <c r="C290" t="s">
        <v>133</v>
      </c>
      <c r="D290" t="s">
        <v>23</v>
      </c>
      <c r="G290" t="s">
        <v>27</v>
      </c>
      <c r="H290">
        <v>28</v>
      </c>
      <c r="I290">
        <v>51.17</v>
      </c>
      <c r="J290">
        <v>5.92</v>
      </c>
      <c r="N290">
        <v>48752</v>
      </c>
      <c r="O290" t="s">
        <v>34</v>
      </c>
      <c r="P290" t="s">
        <v>35</v>
      </c>
    </row>
    <row r="291" spans="1:16" x14ac:dyDescent="0.25">
      <c r="A291">
        <v>2011</v>
      </c>
      <c r="B291">
        <v>11</v>
      </c>
      <c r="C291" t="s">
        <v>133</v>
      </c>
      <c r="D291" t="s">
        <v>23</v>
      </c>
      <c r="G291" t="s">
        <v>27</v>
      </c>
      <c r="H291">
        <v>24</v>
      </c>
      <c r="I291">
        <v>40.35</v>
      </c>
      <c r="N291">
        <v>34894.400000000001</v>
      </c>
      <c r="O291" t="s">
        <v>41</v>
      </c>
      <c r="P291" t="s">
        <v>42</v>
      </c>
    </row>
    <row r="292" spans="1:16" x14ac:dyDescent="0.25">
      <c r="A292">
        <v>2011</v>
      </c>
      <c r="B292">
        <v>11</v>
      </c>
      <c r="C292" t="s">
        <v>133</v>
      </c>
      <c r="D292" t="s">
        <v>23</v>
      </c>
      <c r="G292" t="s">
        <v>24</v>
      </c>
      <c r="H292">
        <v>46.079811033644503</v>
      </c>
      <c r="I292">
        <v>46.1</v>
      </c>
      <c r="N292">
        <v>29979.94</v>
      </c>
      <c r="O292" t="s">
        <v>28</v>
      </c>
      <c r="P292" t="s">
        <v>29</v>
      </c>
    </row>
    <row r="293" spans="1:16" x14ac:dyDescent="0.25">
      <c r="A293">
        <v>2011</v>
      </c>
      <c r="B293">
        <v>11</v>
      </c>
      <c r="C293" t="s">
        <v>133</v>
      </c>
      <c r="D293" t="s">
        <v>23</v>
      </c>
      <c r="G293" t="s">
        <v>24</v>
      </c>
      <c r="H293">
        <v>45.8441930624953</v>
      </c>
      <c r="I293">
        <v>49</v>
      </c>
      <c r="N293">
        <v>20720.13</v>
      </c>
      <c r="O293" t="s">
        <v>28</v>
      </c>
      <c r="P293" t="s">
        <v>29</v>
      </c>
    </row>
    <row r="294" spans="1:16" x14ac:dyDescent="0.25">
      <c r="A294">
        <v>2011</v>
      </c>
      <c r="B294">
        <v>11</v>
      </c>
      <c r="C294" t="s">
        <v>133</v>
      </c>
      <c r="D294" t="s">
        <v>23</v>
      </c>
      <c r="G294" t="s">
        <v>27</v>
      </c>
      <c r="H294">
        <v>33.5</v>
      </c>
      <c r="I294">
        <v>48.21</v>
      </c>
      <c r="J294">
        <v>7.25</v>
      </c>
      <c r="K294">
        <v>13</v>
      </c>
      <c r="L294">
        <v>10</v>
      </c>
      <c r="N294">
        <v>56340</v>
      </c>
      <c r="O294" t="s">
        <v>21</v>
      </c>
      <c r="P294" t="s">
        <v>22</v>
      </c>
    </row>
    <row r="295" spans="1:16" x14ac:dyDescent="0.25">
      <c r="A295">
        <v>2011</v>
      </c>
      <c r="B295">
        <v>11</v>
      </c>
      <c r="C295" t="s">
        <v>133</v>
      </c>
      <c r="D295" t="s">
        <v>23</v>
      </c>
      <c r="G295" t="s">
        <v>27</v>
      </c>
      <c r="H295">
        <v>33.5</v>
      </c>
      <c r="I295">
        <v>48.14</v>
      </c>
      <c r="J295">
        <v>6.15</v>
      </c>
      <c r="K295">
        <v>18.25</v>
      </c>
      <c r="L295">
        <v>10</v>
      </c>
      <c r="N295">
        <v>65520</v>
      </c>
      <c r="O295" t="s">
        <v>21</v>
      </c>
      <c r="P295" t="s">
        <v>22</v>
      </c>
    </row>
    <row r="296" spans="1:16" x14ac:dyDescent="0.25">
      <c r="A296">
        <v>2011</v>
      </c>
      <c r="B296">
        <v>11</v>
      </c>
      <c r="C296" t="s">
        <v>134</v>
      </c>
      <c r="D296" t="s">
        <v>19</v>
      </c>
      <c r="G296" t="s">
        <v>20</v>
      </c>
      <c r="H296">
        <v>52.742625064473103</v>
      </c>
      <c r="I296">
        <v>53.85</v>
      </c>
      <c r="N296">
        <v>74410.820000000007</v>
      </c>
      <c r="O296" t="s">
        <v>28</v>
      </c>
      <c r="P296" t="s">
        <v>29</v>
      </c>
    </row>
    <row r="297" spans="1:16" x14ac:dyDescent="0.25">
      <c r="A297">
        <v>2011</v>
      </c>
      <c r="B297">
        <v>11</v>
      </c>
      <c r="C297" t="s">
        <v>134</v>
      </c>
      <c r="D297" t="s">
        <v>23</v>
      </c>
      <c r="G297" t="s">
        <v>27</v>
      </c>
      <c r="H297">
        <v>27</v>
      </c>
      <c r="I297">
        <v>50.45</v>
      </c>
      <c r="L297">
        <v>10</v>
      </c>
      <c r="N297">
        <v>23400</v>
      </c>
      <c r="O297" t="s">
        <v>135</v>
      </c>
      <c r="P297" t="s">
        <v>33</v>
      </c>
    </row>
    <row r="298" spans="1:16" x14ac:dyDescent="0.25">
      <c r="A298">
        <v>2011</v>
      </c>
      <c r="B298">
        <v>11</v>
      </c>
      <c r="C298" t="s">
        <v>134</v>
      </c>
      <c r="D298" t="s">
        <v>23</v>
      </c>
      <c r="G298" t="s">
        <v>27</v>
      </c>
      <c r="H298">
        <v>37</v>
      </c>
      <c r="I298">
        <v>50.17</v>
      </c>
      <c r="J298">
        <v>11.09</v>
      </c>
      <c r="L298">
        <v>16.05</v>
      </c>
      <c r="N298">
        <v>83950</v>
      </c>
      <c r="O298" t="s">
        <v>39</v>
      </c>
      <c r="P298" t="s">
        <v>22</v>
      </c>
    </row>
    <row r="299" spans="1:16" x14ac:dyDescent="0.25">
      <c r="A299">
        <v>2011</v>
      </c>
      <c r="B299">
        <v>11</v>
      </c>
      <c r="C299" t="s">
        <v>134</v>
      </c>
      <c r="D299" t="s">
        <v>23</v>
      </c>
      <c r="G299" t="s">
        <v>27</v>
      </c>
      <c r="H299">
        <v>26.299999926440002</v>
      </c>
      <c r="I299">
        <v>44.5</v>
      </c>
      <c r="N299">
        <v>40783.01</v>
      </c>
      <c r="O299" t="s">
        <v>28</v>
      </c>
      <c r="P299" t="s">
        <v>29</v>
      </c>
    </row>
    <row r="300" spans="1:16" x14ac:dyDescent="0.25">
      <c r="A300">
        <v>2011</v>
      </c>
      <c r="B300">
        <v>11</v>
      </c>
      <c r="C300" t="s">
        <v>134</v>
      </c>
      <c r="D300" t="s">
        <v>23</v>
      </c>
      <c r="G300" t="s">
        <v>27</v>
      </c>
      <c r="H300">
        <v>26.3000000777301</v>
      </c>
      <c r="I300">
        <v>44.5</v>
      </c>
      <c r="N300">
        <v>38595.089999999997</v>
      </c>
      <c r="O300" t="s">
        <v>28</v>
      </c>
      <c r="P300" t="s">
        <v>29</v>
      </c>
    </row>
    <row r="301" spans="1:16" x14ac:dyDescent="0.25">
      <c r="A301">
        <v>2011</v>
      </c>
      <c r="B301">
        <v>11</v>
      </c>
      <c r="C301" t="s">
        <v>136</v>
      </c>
      <c r="D301" t="s">
        <v>23</v>
      </c>
      <c r="G301" t="s">
        <v>27</v>
      </c>
      <c r="H301">
        <v>24</v>
      </c>
      <c r="I301">
        <v>48</v>
      </c>
      <c r="J301">
        <v>14</v>
      </c>
      <c r="N301">
        <v>81090</v>
      </c>
      <c r="O301" t="s">
        <v>36</v>
      </c>
      <c r="P301" t="s">
        <v>37</v>
      </c>
    </row>
    <row r="302" spans="1:16" x14ac:dyDescent="0.25">
      <c r="A302">
        <v>2011</v>
      </c>
      <c r="B302">
        <v>11</v>
      </c>
      <c r="C302" t="s">
        <v>137</v>
      </c>
      <c r="D302" t="s">
        <v>19</v>
      </c>
      <c r="G302" t="s">
        <v>20</v>
      </c>
      <c r="H302">
        <v>63.8433409824165</v>
      </c>
      <c r="I302">
        <v>52.58</v>
      </c>
      <c r="J302">
        <v>7.61</v>
      </c>
      <c r="K302">
        <v>12.7</v>
      </c>
      <c r="L302">
        <v>14.1</v>
      </c>
      <c r="N302">
        <v>51573.500999999997</v>
      </c>
      <c r="O302" t="s">
        <v>21</v>
      </c>
      <c r="P302" t="s">
        <v>22</v>
      </c>
    </row>
    <row r="303" spans="1:16" x14ac:dyDescent="0.25">
      <c r="A303">
        <v>2011</v>
      </c>
      <c r="B303">
        <v>11</v>
      </c>
      <c r="C303" t="s">
        <v>137</v>
      </c>
      <c r="D303" t="s">
        <v>23</v>
      </c>
      <c r="G303" t="s">
        <v>27</v>
      </c>
      <c r="H303">
        <v>24</v>
      </c>
      <c r="I303">
        <v>47</v>
      </c>
      <c r="J303">
        <v>14</v>
      </c>
      <c r="N303">
        <v>33922.07</v>
      </c>
      <c r="O303" t="s">
        <v>36</v>
      </c>
      <c r="P303" t="s">
        <v>37</v>
      </c>
    </row>
    <row r="304" spans="1:16" x14ac:dyDescent="0.25">
      <c r="A304">
        <v>2011</v>
      </c>
      <c r="B304">
        <v>11</v>
      </c>
      <c r="C304" t="s">
        <v>137</v>
      </c>
      <c r="D304" t="s">
        <v>23</v>
      </c>
      <c r="G304" t="s">
        <v>27</v>
      </c>
      <c r="H304">
        <v>24</v>
      </c>
      <c r="I304">
        <v>47</v>
      </c>
      <c r="J304">
        <v>14</v>
      </c>
      <c r="N304">
        <v>91948.22</v>
      </c>
      <c r="O304" t="s">
        <v>36</v>
      </c>
      <c r="P304" t="s">
        <v>37</v>
      </c>
    </row>
    <row r="305" spans="1:16" x14ac:dyDescent="0.25">
      <c r="A305">
        <v>2011</v>
      </c>
      <c r="B305">
        <v>11</v>
      </c>
      <c r="C305" t="s">
        <v>137</v>
      </c>
      <c r="D305" t="s">
        <v>23</v>
      </c>
      <c r="G305" t="s">
        <v>27</v>
      </c>
      <c r="H305">
        <v>29.5197499463657</v>
      </c>
      <c r="N305">
        <v>80312.37</v>
      </c>
      <c r="O305" t="s">
        <v>28</v>
      </c>
      <c r="P305" t="s">
        <v>116</v>
      </c>
    </row>
    <row r="306" spans="1:16" x14ac:dyDescent="0.25">
      <c r="A306">
        <v>2011</v>
      </c>
      <c r="B306">
        <v>11</v>
      </c>
      <c r="C306" t="s">
        <v>138</v>
      </c>
      <c r="D306" t="s">
        <v>19</v>
      </c>
      <c r="G306" t="s">
        <v>20</v>
      </c>
      <c r="H306">
        <v>52.7426249908751</v>
      </c>
      <c r="I306">
        <v>53.63</v>
      </c>
      <c r="N306">
        <v>58082.64</v>
      </c>
      <c r="O306" t="s">
        <v>28</v>
      </c>
      <c r="P306" t="s">
        <v>29</v>
      </c>
    </row>
    <row r="307" spans="1:16" x14ac:dyDescent="0.25">
      <c r="A307">
        <v>2011</v>
      </c>
      <c r="B307">
        <v>11</v>
      </c>
      <c r="C307" t="s">
        <v>138</v>
      </c>
      <c r="D307" t="s">
        <v>23</v>
      </c>
      <c r="G307" t="s">
        <v>27</v>
      </c>
      <c r="H307">
        <v>17</v>
      </c>
      <c r="I307">
        <v>37.65</v>
      </c>
      <c r="J307">
        <v>2.9</v>
      </c>
      <c r="K307">
        <v>36.35</v>
      </c>
      <c r="L307">
        <v>7.9</v>
      </c>
      <c r="N307">
        <v>50050</v>
      </c>
      <c r="O307" t="s">
        <v>126</v>
      </c>
      <c r="P307" t="s">
        <v>139</v>
      </c>
    </row>
    <row r="308" spans="1:16" x14ac:dyDescent="0.25">
      <c r="A308">
        <v>2011</v>
      </c>
      <c r="B308">
        <v>11</v>
      </c>
      <c r="C308" t="s">
        <v>138</v>
      </c>
      <c r="D308" t="s">
        <v>23</v>
      </c>
      <c r="G308" t="s">
        <v>27</v>
      </c>
      <c r="H308">
        <v>26.5</v>
      </c>
      <c r="I308">
        <v>46</v>
      </c>
      <c r="J308">
        <v>9</v>
      </c>
      <c r="K308">
        <v>12</v>
      </c>
      <c r="L308">
        <v>8</v>
      </c>
      <c r="N308">
        <v>55848.6</v>
      </c>
      <c r="O308" t="s">
        <v>25</v>
      </c>
      <c r="P308" t="s">
        <v>26</v>
      </c>
    </row>
    <row r="309" spans="1:16" x14ac:dyDescent="0.25">
      <c r="A309">
        <v>2011</v>
      </c>
      <c r="B309">
        <v>11</v>
      </c>
      <c r="C309" t="s">
        <v>138</v>
      </c>
      <c r="D309" t="s">
        <v>23</v>
      </c>
      <c r="G309" t="s">
        <v>27</v>
      </c>
      <c r="H309">
        <v>37</v>
      </c>
      <c r="I309">
        <v>51</v>
      </c>
      <c r="L309">
        <v>14.31</v>
      </c>
      <c r="N309">
        <v>9168.83</v>
      </c>
      <c r="O309" t="s">
        <v>36</v>
      </c>
      <c r="P309" t="s">
        <v>40</v>
      </c>
    </row>
    <row r="310" spans="1:16" x14ac:dyDescent="0.25">
      <c r="A310">
        <v>2011</v>
      </c>
      <c r="B310">
        <v>11</v>
      </c>
      <c r="C310" t="s">
        <v>138</v>
      </c>
      <c r="D310" t="s">
        <v>23</v>
      </c>
      <c r="G310" t="s">
        <v>27</v>
      </c>
      <c r="H310">
        <v>37</v>
      </c>
      <c r="I310">
        <v>51</v>
      </c>
      <c r="L310">
        <v>14.31</v>
      </c>
      <c r="N310">
        <v>54671.78</v>
      </c>
      <c r="O310" t="s">
        <v>36</v>
      </c>
      <c r="P310" t="s">
        <v>40</v>
      </c>
    </row>
    <row r="311" spans="1:16" x14ac:dyDescent="0.25">
      <c r="A311">
        <v>2011</v>
      </c>
      <c r="B311">
        <v>11</v>
      </c>
      <c r="C311" t="s">
        <v>140</v>
      </c>
      <c r="D311" t="s">
        <v>19</v>
      </c>
      <c r="G311" t="s">
        <v>20</v>
      </c>
      <c r="H311">
        <v>60.603483211160302</v>
      </c>
      <c r="I311">
        <v>54.44</v>
      </c>
      <c r="J311">
        <v>8.26</v>
      </c>
      <c r="N311">
        <v>53769.35</v>
      </c>
      <c r="O311" t="s">
        <v>21</v>
      </c>
      <c r="P311" t="s">
        <v>22</v>
      </c>
    </row>
    <row r="312" spans="1:16" x14ac:dyDescent="0.25">
      <c r="A312">
        <v>2011</v>
      </c>
      <c r="B312">
        <v>11</v>
      </c>
      <c r="C312" t="s">
        <v>140</v>
      </c>
      <c r="D312" t="s">
        <v>23</v>
      </c>
      <c r="G312" t="s">
        <v>27</v>
      </c>
      <c r="H312">
        <v>37</v>
      </c>
      <c r="I312">
        <v>51</v>
      </c>
      <c r="L312">
        <v>14.57</v>
      </c>
      <c r="N312">
        <v>58690.41</v>
      </c>
      <c r="O312" t="s">
        <v>39</v>
      </c>
      <c r="P312" t="s">
        <v>40</v>
      </c>
    </row>
    <row r="313" spans="1:16" x14ac:dyDescent="0.25">
      <c r="A313">
        <v>2011</v>
      </c>
      <c r="B313">
        <v>11</v>
      </c>
      <c r="C313" t="s">
        <v>141</v>
      </c>
      <c r="D313" t="s">
        <v>19</v>
      </c>
      <c r="G313" t="s">
        <v>20</v>
      </c>
      <c r="H313">
        <v>55.0928665768351</v>
      </c>
      <c r="I313">
        <v>53.14</v>
      </c>
      <c r="N313">
        <v>57641.19</v>
      </c>
      <c r="O313" t="s">
        <v>28</v>
      </c>
      <c r="P313" t="s">
        <v>29</v>
      </c>
    </row>
    <row r="314" spans="1:16" x14ac:dyDescent="0.25">
      <c r="A314">
        <v>2011</v>
      </c>
      <c r="B314">
        <v>11</v>
      </c>
      <c r="C314" t="s">
        <v>141</v>
      </c>
      <c r="D314" t="s">
        <v>23</v>
      </c>
      <c r="G314" t="s">
        <v>27</v>
      </c>
      <c r="H314">
        <v>24</v>
      </c>
      <c r="I314">
        <v>49.5</v>
      </c>
      <c r="J314">
        <v>14</v>
      </c>
      <c r="N314">
        <v>39129.300000000003</v>
      </c>
      <c r="O314" t="s">
        <v>36</v>
      </c>
      <c r="P314" t="s">
        <v>37</v>
      </c>
    </row>
    <row r="315" spans="1:16" x14ac:dyDescent="0.25">
      <c r="A315">
        <v>2011</v>
      </c>
      <c r="B315">
        <v>11</v>
      </c>
      <c r="C315" t="s">
        <v>141</v>
      </c>
      <c r="D315" t="s">
        <v>23</v>
      </c>
      <c r="G315" t="s">
        <v>27</v>
      </c>
      <c r="H315">
        <v>23.999999968707701</v>
      </c>
      <c r="I315">
        <v>49.5</v>
      </c>
      <c r="J315">
        <v>14</v>
      </c>
      <c r="N315">
        <v>102261.4443</v>
      </c>
      <c r="O315" t="s">
        <v>36</v>
      </c>
      <c r="P315" t="s">
        <v>37</v>
      </c>
    </row>
    <row r="316" spans="1:16" x14ac:dyDescent="0.25">
      <c r="A316">
        <v>2011</v>
      </c>
      <c r="B316">
        <v>11</v>
      </c>
      <c r="C316" t="s">
        <v>141</v>
      </c>
      <c r="D316" t="s">
        <v>23</v>
      </c>
      <c r="G316" t="s">
        <v>27</v>
      </c>
      <c r="H316">
        <v>34</v>
      </c>
      <c r="I316">
        <v>42.74</v>
      </c>
      <c r="J316">
        <v>12.47</v>
      </c>
      <c r="N316">
        <v>80930.070000000007</v>
      </c>
      <c r="O316" t="s">
        <v>36</v>
      </c>
      <c r="P316" t="s">
        <v>37</v>
      </c>
    </row>
    <row r="317" spans="1:16" x14ac:dyDescent="0.25">
      <c r="A317">
        <v>2011</v>
      </c>
      <c r="B317">
        <v>11</v>
      </c>
      <c r="C317" t="s">
        <v>141</v>
      </c>
      <c r="D317" t="s">
        <v>23</v>
      </c>
      <c r="G317" t="s">
        <v>27</v>
      </c>
      <c r="H317">
        <v>37</v>
      </c>
      <c r="I317">
        <v>51</v>
      </c>
      <c r="L317">
        <v>14.57</v>
      </c>
      <c r="N317">
        <v>85430</v>
      </c>
      <c r="O317" t="s">
        <v>39</v>
      </c>
      <c r="P317" t="s">
        <v>40</v>
      </c>
    </row>
    <row r="318" spans="1:16" x14ac:dyDescent="0.25">
      <c r="A318">
        <v>2011</v>
      </c>
      <c r="B318">
        <v>11</v>
      </c>
      <c r="C318" t="s">
        <v>141</v>
      </c>
      <c r="D318" t="s">
        <v>23</v>
      </c>
      <c r="G318" t="s">
        <v>27</v>
      </c>
      <c r="H318">
        <v>25.5</v>
      </c>
      <c r="I318">
        <v>40</v>
      </c>
      <c r="L318">
        <v>9.4</v>
      </c>
      <c r="N318">
        <v>39139.199999999997</v>
      </c>
      <c r="O318" t="s">
        <v>39</v>
      </c>
      <c r="P318" t="s">
        <v>40</v>
      </c>
    </row>
    <row r="319" spans="1:16" x14ac:dyDescent="0.25">
      <c r="A319">
        <v>2011</v>
      </c>
      <c r="B319">
        <v>11</v>
      </c>
      <c r="C319" t="s">
        <v>142</v>
      </c>
      <c r="D319" t="s">
        <v>19</v>
      </c>
      <c r="G319" t="s">
        <v>20</v>
      </c>
      <c r="H319">
        <v>59.861559653637002</v>
      </c>
      <c r="I319">
        <v>53.5</v>
      </c>
      <c r="J319">
        <v>7.67</v>
      </c>
      <c r="N319">
        <v>54343.911999999997</v>
      </c>
      <c r="O319" t="s">
        <v>21</v>
      </c>
      <c r="P319" t="s">
        <v>22</v>
      </c>
    </row>
    <row r="320" spans="1:16" x14ac:dyDescent="0.25">
      <c r="A320">
        <v>2011</v>
      </c>
      <c r="B320">
        <v>11</v>
      </c>
      <c r="C320" t="s">
        <v>142</v>
      </c>
      <c r="D320" t="s">
        <v>143</v>
      </c>
      <c r="G320" t="s">
        <v>24</v>
      </c>
      <c r="H320">
        <v>659.45821527777798</v>
      </c>
      <c r="I320">
        <v>88.08</v>
      </c>
      <c r="N320">
        <v>36</v>
      </c>
      <c r="O320" t="s">
        <v>144</v>
      </c>
      <c r="P320" t="s">
        <v>145</v>
      </c>
    </row>
    <row r="321" spans="1:16" x14ac:dyDescent="0.25">
      <c r="A321">
        <v>2011</v>
      </c>
      <c r="B321">
        <v>11</v>
      </c>
      <c r="C321" t="s">
        <v>142</v>
      </c>
      <c r="D321" t="s">
        <v>23</v>
      </c>
      <c r="G321" t="s">
        <v>27</v>
      </c>
      <c r="H321">
        <v>37</v>
      </c>
      <c r="I321">
        <v>51.76</v>
      </c>
      <c r="J321">
        <v>9.4499999999999993</v>
      </c>
      <c r="N321">
        <v>97548.61</v>
      </c>
      <c r="O321" t="s">
        <v>36</v>
      </c>
      <c r="P321" t="s">
        <v>37</v>
      </c>
    </row>
    <row r="322" spans="1:16" x14ac:dyDescent="0.25">
      <c r="A322">
        <v>2011</v>
      </c>
      <c r="B322">
        <v>11</v>
      </c>
      <c r="C322" t="s">
        <v>142</v>
      </c>
      <c r="D322" t="s">
        <v>23</v>
      </c>
      <c r="G322" t="s">
        <v>27</v>
      </c>
      <c r="H322">
        <v>37</v>
      </c>
      <c r="I322">
        <v>51.76</v>
      </c>
      <c r="J322">
        <v>9.4499999999999993</v>
      </c>
      <c r="N322">
        <v>53794.8</v>
      </c>
      <c r="O322" t="s">
        <v>36</v>
      </c>
      <c r="P322" t="s">
        <v>37</v>
      </c>
    </row>
    <row r="323" spans="1:16" x14ac:dyDescent="0.25">
      <c r="A323">
        <v>2011</v>
      </c>
      <c r="B323">
        <v>11</v>
      </c>
      <c r="C323" t="s">
        <v>142</v>
      </c>
      <c r="D323" t="s">
        <v>23</v>
      </c>
      <c r="G323" t="s">
        <v>27</v>
      </c>
      <c r="H323">
        <v>25.5</v>
      </c>
      <c r="I323">
        <v>40.25</v>
      </c>
      <c r="J323">
        <v>2.85</v>
      </c>
      <c r="K323">
        <v>33.1</v>
      </c>
      <c r="L323">
        <v>9.4</v>
      </c>
      <c r="N323">
        <v>90600</v>
      </c>
      <c r="O323" t="s">
        <v>39</v>
      </c>
      <c r="P323" t="s">
        <v>22</v>
      </c>
    </row>
    <row r="324" spans="1:16" x14ac:dyDescent="0.25">
      <c r="A324">
        <v>2011</v>
      </c>
      <c r="B324">
        <v>11</v>
      </c>
      <c r="C324" t="s">
        <v>146</v>
      </c>
      <c r="D324" t="s">
        <v>23</v>
      </c>
      <c r="G324" t="s">
        <v>24</v>
      </c>
      <c r="H324">
        <v>45.865653452043098</v>
      </c>
      <c r="I324">
        <v>48.31</v>
      </c>
      <c r="J324">
        <v>13.57</v>
      </c>
      <c r="K324">
        <v>10.64</v>
      </c>
      <c r="N324">
        <v>11766.51</v>
      </c>
      <c r="O324" t="s">
        <v>28</v>
      </c>
      <c r="P324" t="s">
        <v>139</v>
      </c>
    </row>
    <row r="325" spans="1:16" x14ac:dyDescent="0.25">
      <c r="A325">
        <v>2011</v>
      </c>
      <c r="B325">
        <v>11</v>
      </c>
      <c r="C325" t="s">
        <v>146</v>
      </c>
      <c r="D325" t="s">
        <v>23</v>
      </c>
      <c r="G325" t="s">
        <v>24</v>
      </c>
      <c r="H325">
        <v>46.028846349094103</v>
      </c>
      <c r="I325">
        <v>46.57</v>
      </c>
      <c r="J325">
        <v>18.89</v>
      </c>
      <c r="K325">
        <v>9.08</v>
      </c>
      <c r="N325">
        <v>40382.58</v>
      </c>
      <c r="O325" t="s">
        <v>28</v>
      </c>
      <c r="P325" t="s">
        <v>139</v>
      </c>
    </row>
    <row r="326" spans="1:16" x14ac:dyDescent="0.25">
      <c r="A326">
        <v>2011</v>
      </c>
      <c r="B326">
        <v>11</v>
      </c>
      <c r="C326" t="s">
        <v>147</v>
      </c>
      <c r="D326" t="s">
        <v>23</v>
      </c>
      <c r="G326" t="s">
        <v>27</v>
      </c>
      <c r="H326">
        <v>37</v>
      </c>
      <c r="I326">
        <v>50</v>
      </c>
      <c r="L326">
        <v>15.09</v>
      </c>
      <c r="N326">
        <v>124334.56</v>
      </c>
      <c r="O326" t="s">
        <v>39</v>
      </c>
      <c r="P326" t="s">
        <v>40</v>
      </c>
    </row>
    <row r="327" spans="1:16" x14ac:dyDescent="0.25">
      <c r="A327">
        <v>2011</v>
      </c>
      <c r="B327">
        <v>11</v>
      </c>
      <c r="C327" t="s">
        <v>147</v>
      </c>
      <c r="D327" t="s">
        <v>23</v>
      </c>
      <c r="G327" t="s">
        <v>27</v>
      </c>
      <c r="H327">
        <v>30.800000025210998</v>
      </c>
      <c r="I327">
        <v>48.15</v>
      </c>
      <c r="L327">
        <v>11.9</v>
      </c>
      <c r="N327">
        <v>79330.31</v>
      </c>
      <c r="O327" t="s">
        <v>148</v>
      </c>
      <c r="P327" t="s">
        <v>89</v>
      </c>
    </row>
    <row r="328" spans="1:16" x14ac:dyDescent="0.25">
      <c r="A328">
        <v>2011</v>
      </c>
      <c r="B328">
        <v>11</v>
      </c>
      <c r="C328" t="s">
        <v>149</v>
      </c>
      <c r="D328" t="s">
        <v>23</v>
      </c>
      <c r="G328" t="s">
        <v>27</v>
      </c>
      <c r="H328">
        <v>25</v>
      </c>
      <c r="I328">
        <v>40.799999999999997</v>
      </c>
      <c r="N328">
        <v>32833.4</v>
      </c>
      <c r="O328" t="s">
        <v>41</v>
      </c>
      <c r="P328" t="s">
        <v>42</v>
      </c>
    </row>
    <row r="329" spans="1:16" x14ac:dyDescent="0.25">
      <c r="A329">
        <v>2011</v>
      </c>
      <c r="B329">
        <v>11</v>
      </c>
      <c r="C329" t="s">
        <v>149</v>
      </c>
      <c r="D329" t="s">
        <v>23</v>
      </c>
      <c r="G329" t="s">
        <v>27</v>
      </c>
      <c r="H329">
        <v>24</v>
      </c>
      <c r="I329">
        <v>47</v>
      </c>
      <c r="J329">
        <v>14</v>
      </c>
      <c r="N329">
        <v>74583.73</v>
      </c>
      <c r="O329" t="s">
        <v>36</v>
      </c>
      <c r="P329" t="s">
        <v>37</v>
      </c>
    </row>
    <row r="330" spans="1:16" x14ac:dyDescent="0.25">
      <c r="A330">
        <v>2011</v>
      </c>
      <c r="B330">
        <v>11</v>
      </c>
      <c r="C330" t="s">
        <v>149</v>
      </c>
      <c r="D330" t="s">
        <v>23</v>
      </c>
      <c r="G330" t="s">
        <v>27</v>
      </c>
      <c r="H330">
        <v>34</v>
      </c>
      <c r="I330">
        <v>42.64</v>
      </c>
      <c r="J330">
        <v>9.4499999999999993</v>
      </c>
      <c r="N330">
        <v>67347.88</v>
      </c>
      <c r="O330" t="s">
        <v>36</v>
      </c>
      <c r="P330" t="s">
        <v>37</v>
      </c>
    </row>
    <row r="331" spans="1:16" x14ac:dyDescent="0.25">
      <c r="A331">
        <v>2011</v>
      </c>
      <c r="B331">
        <v>11</v>
      </c>
      <c r="C331" t="s">
        <v>150</v>
      </c>
      <c r="D331" t="s">
        <v>23</v>
      </c>
      <c r="G331" t="s">
        <v>27</v>
      </c>
      <c r="H331">
        <v>24</v>
      </c>
      <c r="I331">
        <v>49.5</v>
      </c>
      <c r="J331">
        <v>14</v>
      </c>
      <c r="N331">
        <v>40156.199999999997</v>
      </c>
      <c r="O331" t="s">
        <v>36</v>
      </c>
      <c r="P331" t="s">
        <v>37</v>
      </c>
    </row>
    <row r="332" spans="1:16" x14ac:dyDescent="0.25">
      <c r="A332">
        <v>2011</v>
      </c>
      <c r="B332">
        <v>11</v>
      </c>
      <c r="C332" t="s">
        <v>150</v>
      </c>
      <c r="D332" t="s">
        <v>23</v>
      </c>
      <c r="G332" t="s">
        <v>27</v>
      </c>
      <c r="H332">
        <v>24</v>
      </c>
      <c r="I332">
        <v>49.5</v>
      </c>
      <c r="J332">
        <v>14</v>
      </c>
      <c r="N332">
        <v>114778.8</v>
      </c>
      <c r="O332" t="s">
        <v>36</v>
      </c>
      <c r="P332" t="s">
        <v>37</v>
      </c>
    </row>
    <row r="333" spans="1:16" x14ac:dyDescent="0.25">
      <c r="A333">
        <v>2011</v>
      </c>
      <c r="B333">
        <v>11</v>
      </c>
      <c r="C333" t="s">
        <v>150</v>
      </c>
      <c r="D333" t="s">
        <v>23</v>
      </c>
      <c r="G333" t="s">
        <v>27</v>
      </c>
      <c r="H333">
        <v>33.500000098764701</v>
      </c>
      <c r="I333">
        <v>48.58</v>
      </c>
      <c r="J333">
        <v>7.22</v>
      </c>
      <c r="K333">
        <v>13</v>
      </c>
      <c r="L333">
        <v>11.32</v>
      </c>
      <c r="N333">
        <v>50625.37</v>
      </c>
      <c r="O333" t="s">
        <v>21</v>
      </c>
      <c r="P333" t="s">
        <v>22</v>
      </c>
    </row>
    <row r="334" spans="1:16" x14ac:dyDescent="0.25">
      <c r="A334">
        <v>2011</v>
      </c>
      <c r="B334">
        <v>11</v>
      </c>
      <c r="C334" t="s">
        <v>151</v>
      </c>
      <c r="D334" t="s">
        <v>23</v>
      </c>
      <c r="G334" t="s">
        <v>27</v>
      </c>
      <c r="H334">
        <v>37</v>
      </c>
      <c r="I334">
        <v>50</v>
      </c>
      <c r="L334">
        <v>16</v>
      </c>
      <c r="N334">
        <v>76118.33</v>
      </c>
      <c r="O334" t="s">
        <v>39</v>
      </c>
      <c r="P334" t="s">
        <v>40</v>
      </c>
    </row>
    <row r="335" spans="1:16" x14ac:dyDescent="0.25">
      <c r="A335">
        <v>2011</v>
      </c>
      <c r="B335">
        <v>11</v>
      </c>
      <c r="C335" t="s">
        <v>151</v>
      </c>
      <c r="D335" t="s">
        <v>23</v>
      </c>
      <c r="G335" t="s">
        <v>27</v>
      </c>
      <c r="H335">
        <v>32</v>
      </c>
      <c r="I335">
        <v>48</v>
      </c>
      <c r="L335">
        <v>10</v>
      </c>
      <c r="N335">
        <v>39686.400000000001</v>
      </c>
      <c r="O335" t="s">
        <v>39</v>
      </c>
      <c r="P335" t="s">
        <v>40</v>
      </c>
    </row>
    <row r="336" spans="1:16" x14ac:dyDescent="0.25">
      <c r="A336">
        <v>2011</v>
      </c>
      <c r="B336">
        <v>11</v>
      </c>
      <c r="C336" t="s">
        <v>152</v>
      </c>
      <c r="D336" t="s">
        <v>19</v>
      </c>
      <c r="G336" t="s">
        <v>27</v>
      </c>
      <c r="H336">
        <v>36.058425160653798</v>
      </c>
      <c r="I336">
        <v>50.18</v>
      </c>
      <c r="N336">
        <v>52034.26</v>
      </c>
      <c r="O336" t="s">
        <v>28</v>
      </c>
      <c r="P336" t="s">
        <v>29</v>
      </c>
    </row>
    <row r="337" spans="1:16" x14ac:dyDescent="0.25">
      <c r="A337">
        <v>2011</v>
      </c>
      <c r="B337">
        <v>11</v>
      </c>
      <c r="C337" t="s">
        <v>152</v>
      </c>
      <c r="D337" t="s">
        <v>19</v>
      </c>
      <c r="G337" t="s">
        <v>20</v>
      </c>
      <c r="H337">
        <v>54.364700034016899</v>
      </c>
      <c r="I337">
        <v>54.06</v>
      </c>
      <c r="N337">
        <v>62762.95</v>
      </c>
      <c r="O337" t="s">
        <v>28</v>
      </c>
      <c r="P337" t="s">
        <v>29</v>
      </c>
    </row>
    <row r="338" spans="1:16" x14ac:dyDescent="0.25">
      <c r="A338">
        <v>2011</v>
      </c>
      <c r="B338">
        <v>12</v>
      </c>
      <c r="C338" t="s">
        <v>153</v>
      </c>
      <c r="D338" t="s">
        <v>23</v>
      </c>
      <c r="G338" t="s">
        <v>27</v>
      </c>
      <c r="H338">
        <v>34</v>
      </c>
      <c r="I338">
        <v>43.37</v>
      </c>
      <c r="J338">
        <v>10.210000000000001</v>
      </c>
      <c r="N338">
        <v>79827.48</v>
      </c>
      <c r="O338" t="s">
        <v>36</v>
      </c>
      <c r="P338" t="s">
        <v>37</v>
      </c>
    </row>
    <row r="339" spans="1:16" x14ac:dyDescent="0.25">
      <c r="A339">
        <v>2011</v>
      </c>
      <c r="B339">
        <v>12</v>
      </c>
      <c r="C339" t="s">
        <v>153</v>
      </c>
      <c r="D339" t="s">
        <v>23</v>
      </c>
      <c r="G339" t="s">
        <v>27</v>
      </c>
      <c r="H339">
        <v>37</v>
      </c>
      <c r="I339">
        <v>51</v>
      </c>
      <c r="L339">
        <v>14.52</v>
      </c>
      <c r="N339">
        <v>44449.599999999999</v>
      </c>
      <c r="O339" t="s">
        <v>39</v>
      </c>
      <c r="P339" t="s">
        <v>40</v>
      </c>
    </row>
    <row r="340" spans="1:16" x14ac:dyDescent="0.25">
      <c r="A340">
        <v>2011</v>
      </c>
      <c r="B340">
        <v>12</v>
      </c>
      <c r="C340" t="s">
        <v>154</v>
      </c>
      <c r="D340" t="s">
        <v>19</v>
      </c>
      <c r="G340" t="s">
        <v>20</v>
      </c>
      <c r="H340">
        <v>59.646851624289297</v>
      </c>
      <c r="I340">
        <v>55.07</v>
      </c>
      <c r="J340">
        <v>8.35</v>
      </c>
      <c r="N340">
        <v>61659.89</v>
      </c>
      <c r="O340" t="s">
        <v>21</v>
      </c>
      <c r="P340" t="s">
        <v>22</v>
      </c>
    </row>
    <row r="341" spans="1:16" x14ac:dyDescent="0.25">
      <c r="A341">
        <v>2011</v>
      </c>
      <c r="B341">
        <v>12</v>
      </c>
      <c r="C341" t="s">
        <v>154</v>
      </c>
      <c r="D341" t="s">
        <v>23</v>
      </c>
      <c r="G341" t="s">
        <v>27</v>
      </c>
      <c r="H341">
        <v>26</v>
      </c>
      <c r="N341">
        <v>53083.8</v>
      </c>
      <c r="O341" t="s">
        <v>126</v>
      </c>
      <c r="P341" t="s">
        <v>139</v>
      </c>
    </row>
    <row r="342" spans="1:16" x14ac:dyDescent="0.25">
      <c r="A342">
        <v>2011</v>
      </c>
      <c r="B342">
        <v>12</v>
      </c>
      <c r="C342" t="s">
        <v>154</v>
      </c>
      <c r="D342" t="s">
        <v>23</v>
      </c>
      <c r="G342" t="s">
        <v>27</v>
      </c>
      <c r="H342">
        <v>26</v>
      </c>
      <c r="N342">
        <v>31500</v>
      </c>
      <c r="O342" t="s">
        <v>126</v>
      </c>
      <c r="P342" t="s">
        <v>139</v>
      </c>
    </row>
    <row r="343" spans="1:16" x14ac:dyDescent="0.25">
      <c r="A343">
        <v>2011</v>
      </c>
      <c r="B343">
        <v>12</v>
      </c>
      <c r="C343" t="s">
        <v>154</v>
      </c>
      <c r="D343" t="s">
        <v>23</v>
      </c>
      <c r="G343" t="s">
        <v>27</v>
      </c>
      <c r="H343">
        <v>24</v>
      </c>
      <c r="I343">
        <v>49.5</v>
      </c>
      <c r="J343">
        <v>14</v>
      </c>
      <c r="N343">
        <v>31276.799999999999</v>
      </c>
      <c r="O343" t="s">
        <v>36</v>
      </c>
      <c r="P343" t="s">
        <v>37</v>
      </c>
    </row>
    <row r="344" spans="1:16" x14ac:dyDescent="0.25">
      <c r="A344">
        <v>2011</v>
      </c>
      <c r="B344">
        <v>12</v>
      </c>
      <c r="C344" t="s">
        <v>154</v>
      </c>
      <c r="D344" t="s">
        <v>23</v>
      </c>
      <c r="G344" t="s">
        <v>27</v>
      </c>
      <c r="H344">
        <v>24</v>
      </c>
      <c r="I344">
        <v>49.5</v>
      </c>
      <c r="J344">
        <v>14</v>
      </c>
      <c r="N344">
        <v>113083.2</v>
      </c>
      <c r="O344" t="s">
        <v>36</v>
      </c>
      <c r="P344" t="s">
        <v>37</v>
      </c>
    </row>
    <row r="345" spans="1:16" x14ac:dyDescent="0.25">
      <c r="A345">
        <v>2011</v>
      </c>
      <c r="B345">
        <v>12</v>
      </c>
      <c r="C345" t="s">
        <v>154</v>
      </c>
      <c r="D345" t="s">
        <v>23</v>
      </c>
      <c r="G345" t="s">
        <v>27</v>
      </c>
      <c r="H345">
        <v>33.5</v>
      </c>
      <c r="N345">
        <v>46498</v>
      </c>
      <c r="O345" t="s">
        <v>21</v>
      </c>
      <c r="P345" t="s">
        <v>22</v>
      </c>
    </row>
    <row r="346" spans="1:16" x14ac:dyDescent="0.25">
      <c r="A346">
        <v>2011</v>
      </c>
      <c r="B346">
        <v>12</v>
      </c>
      <c r="C346" t="s">
        <v>155</v>
      </c>
      <c r="D346" t="s">
        <v>19</v>
      </c>
      <c r="G346" t="s">
        <v>27</v>
      </c>
      <c r="H346">
        <v>36.088649893769002</v>
      </c>
      <c r="I346">
        <v>50.2</v>
      </c>
      <c r="N346">
        <v>50879.7</v>
      </c>
      <c r="O346" t="s">
        <v>28</v>
      </c>
      <c r="P346" t="s">
        <v>29</v>
      </c>
    </row>
    <row r="347" spans="1:16" x14ac:dyDescent="0.25">
      <c r="A347">
        <v>2011</v>
      </c>
      <c r="B347">
        <v>12</v>
      </c>
      <c r="C347" t="s">
        <v>155</v>
      </c>
      <c r="D347" t="s">
        <v>23</v>
      </c>
      <c r="G347" t="s">
        <v>27</v>
      </c>
      <c r="H347">
        <v>24.5</v>
      </c>
      <c r="I347">
        <v>43.88</v>
      </c>
      <c r="N347">
        <v>36922.5</v>
      </c>
      <c r="O347" t="s">
        <v>41</v>
      </c>
      <c r="P347" t="s">
        <v>42</v>
      </c>
    </row>
    <row r="348" spans="1:16" x14ac:dyDescent="0.25">
      <c r="A348">
        <v>2011</v>
      </c>
      <c r="B348">
        <v>12</v>
      </c>
      <c r="C348" t="s">
        <v>155</v>
      </c>
      <c r="D348" t="s">
        <v>23</v>
      </c>
      <c r="G348" t="s">
        <v>27</v>
      </c>
      <c r="H348">
        <v>33.000000040446501</v>
      </c>
      <c r="I348">
        <v>50</v>
      </c>
      <c r="J348">
        <v>9</v>
      </c>
      <c r="N348">
        <v>49448.016000000003</v>
      </c>
      <c r="O348" t="s">
        <v>36</v>
      </c>
      <c r="P348" t="s">
        <v>37</v>
      </c>
    </row>
    <row r="349" spans="1:16" x14ac:dyDescent="0.25">
      <c r="A349">
        <v>2011</v>
      </c>
      <c r="B349">
        <v>12</v>
      </c>
      <c r="C349" t="s">
        <v>155</v>
      </c>
      <c r="D349" t="s">
        <v>23</v>
      </c>
      <c r="G349" t="s">
        <v>27</v>
      </c>
      <c r="H349">
        <v>24.000000047434298</v>
      </c>
      <c r="I349">
        <v>47.5</v>
      </c>
      <c r="J349">
        <v>13.5</v>
      </c>
      <c r="N349">
        <v>84327.099000000002</v>
      </c>
      <c r="O349" t="s">
        <v>36</v>
      </c>
      <c r="P349" t="s">
        <v>37</v>
      </c>
    </row>
    <row r="350" spans="1:16" x14ac:dyDescent="0.25">
      <c r="A350">
        <v>2011</v>
      </c>
      <c r="B350">
        <v>12</v>
      </c>
      <c r="C350" t="s">
        <v>155</v>
      </c>
      <c r="D350" t="s">
        <v>23</v>
      </c>
      <c r="G350" t="s">
        <v>27</v>
      </c>
      <c r="H350">
        <v>23.9999998777607</v>
      </c>
      <c r="I350">
        <v>47.5</v>
      </c>
      <c r="J350">
        <v>13.5</v>
      </c>
      <c r="N350">
        <v>32722.701000000001</v>
      </c>
      <c r="O350" t="s">
        <v>36</v>
      </c>
      <c r="P350" t="s">
        <v>37</v>
      </c>
    </row>
    <row r="351" spans="1:16" x14ac:dyDescent="0.25">
      <c r="A351">
        <v>2011</v>
      </c>
      <c r="B351">
        <v>12</v>
      </c>
      <c r="C351" t="s">
        <v>155</v>
      </c>
      <c r="D351" t="s">
        <v>23</v>
      </c>
      <c r="G351" t="s">
        <v>27</v>
      </c>
      <c r="H351">
        <v>36.999998713904098</v>
      </c>
      <c r="N351">
        <v>108856.58</v>
      </c>
      <c r="O351" t="s">
        <v>39</v>
      </c>
      <c r="P351" t="s">
        <v>22</v>
      </c>
    </row>
    <row r="352" spans="1:16" x14ac:dyDescent="0.25">
      <c r="A352">
        <v>2011</v>
      </c>
      <c r="B352">
        <v>12</v>
      </c>
      <c r="C352" t="s">
        <v>155</v>
      </c>
      <c r="D352" t="s">
        <v>23</v>
      </c>
      <c r="G352" t="s">
        <v>27</v>
      </c>
      <c r="H352">
        <v>26</v>
      </c>
      <c r="I352">
        <v>46.38</v>
      </c>
      <c r="N352">
        <v>49631.67</v>
      </c>
      <c r="O352" t="s">
        <v>28</v>
      </c>
      <c r="P352" t="s">
        <v>29</v>
      </c>
    </row>
    <row r="353" spans="1:16" x14ac:dyDescent="0.25">
      <c r="A353">
        <v>2011</v>
      </c>
      <c r="B353">
        <v>12</v>
      </c>
      <c r="C353" t="s">
        <v>156</v>
      </c>
      <c r="D353" t="s">
        <v>19</v>
      </c>
      <c r="G353" t="s">
        <v>20</v>
      </c>
      <c r="H353">
        <v>54.364699980483699</v>
      </c>
      <c r="I353">
        <v>53.9</v>
      </c>
      <c r="N353">
        <v>53083.88</v>
      </c>
      <c r="O353" t="s">
        <v>28</v>
      </c>
      <c r="P353" t="s">
        <v>29</v>
      </c>
    </row>
    <row r="354" spans="1:16" x14ac:dyDescent="0.25">
      <c r="A354">
        <v>2011</v>
      </c>
      <c r="B354">
        <v>12</v>
      </c>
      <c r="C354" t="s">
        <v>156</v>
      </c>
      <c r="D354" t="s">
        <v>19</v>
      </c>
      <c r="G354" t="s">
        <v>20</v>
      </c>
      <c r="H354">
        <v>54.3647000683915</v>
      </c>
      <c r="I354">
        <v>54.38</v>
      </c>
      <c r="N354">
        <v>74000.37</v>
      </c>
      <c r="O354" t="s">
        <v>28</v>
      </c>
      <c r="P354" t="s">
        <v>29</v>
      </c>
    </row>
    <row r="355" spans="1:16" x14ac:dyDescent="0.25">
      <c r="A355">
        <v>2011</v>
      </c>
      <c r="B355">
        <v>12</v>
      </c>
      <c r="C355" t="s">
        <v>156</v>
      </c>
      <c r="D355" t="s">
        <v>143</v>
      </c>
      <c r="G355" t="s">
        <v>24</v>
      </c>
      <c r="H355">
        <v>484.41666666666703</v>
      </c>
      <c r="I355">
        <v>88.08</v>
      </c>
      <c r="N355">
        <v>36</v>
      </c>
      <c r="O355" t="s">
        <v>144</v>
      </c>
      <c r="P355" t="s">
        <v>157</v>
      </c>
    </row>
    <row r="356" spans="1:16" x14ac:dyDescent="0.25">
      <c r="A356">
        <v>2011</v>
      </c>
      <c r="B356">
        <v>12</v>
      </c>
      <c r="C356" t="s">
        <v>156</v>
      </c>
      <c r="D356" t="s">
        <v>23</v>
      </c>
      <c r="G356" t="s">
        <v>27</v>
      </c>
      <c r="H356">
        <v>28.999999625645099</v>
      </c>
      <c r="I356">
        <v>51.8</v>
      </c>
      <c r="J356">
        <v>9.74</v>
      </c>
      <c r="N356">
        <v>48082.712</v>
      </c>
      <c r="O356" t="s">
        <v>34</v>
      </c>
      <c r="P356" t="s">
        <v>35</v>
      </c>
    </row>
    <row r="357" spans="1:16" x14ac:dyDescent="0.25">
      <c r="A357">
        <v>2011</v>
      </c>
      <c r="B357">
        <v>12</v>
      </c>
      <c r="C357" t="s">
        <v>156</v>
      </c>
      <c r="D357" t="s">
        <v>23</v>
      </c>
      <c r="G357" t="s">
        <v>27</v>
      </c>
      <c r="H357">
        <v>26.749125123397899</v>
      </c>
      <c r="I357">
        <v>46.05</v>
      </c>
      <c r="N357">
        <v>79002.570000000007</v>
      </c>
      <c r="O357" t="s">
        <v>28</v>
      </c>
      <c r="P357" t="s">
        <v>29</v>
      </c>
    </row>
    <row r="358" spans="1:16" x14ac:dyDescent="0.25">
      <c r="A358">
        <v>2011</v>
      </c>
      <c r="B358">
        <v>12</v>
      </c>
      <c r="C358" t="s">
        <v>156</v>
      </c>
      <c r="D358" t="s">
        <v>23</v>
      </c>
      <c r="G358" t="s">
        <v>27</v>
      </c>
      <c r="H358">
        <v>33</v>
      </c>
      <c r="I358">
        <v>48.58</v>
      </c>
      <c r="L358">
        <v>11.83</v>
      </c>
      <c r="N358">
        <v>55547.1</v>
      </c>
      <c r="O358" t="s">
        <v>148</v>
      </c>
      <c r="P358" t="s">
        <v>89</v>
      </c>
    </row>
    <row r="359" spans="1:16" x14ac:dyDescent="0.25">
      <c r="A359">
        <v>2011</v>
      </c>
      <c r="B359">
        <v>12</v>
      </c>
      <c r="C359" t="s">
        <v>158</v>
      </c>
      <c r="D359" t="s">
        <v>23</v>
      </c>
      <c r="G359" t="s">
        <v>27</v>
      </c>
      <c r="H359">
        <v>28.000444100129801</v>
      </c>
      <c r="I359">
        <v>41</v>
      </c>
      <c r="N359">
        <v>40531.4</v>
      </c>
      <c r="O359" t="s">
        <v>28</v>
      </c>
      <c r="P359" t="s">
        <v>29</v>
      </c>
    </row>
    <row r="360" spans="1:16" x14ac:dyDescent="0.25">
      <c r="A360">
        <v>2011</v>
      </c>
      <c r="B360">
        <v>12</v>
      </c>
      <c r="C360" t="s">
        <v>158</v>
      </c>
      <c r="D360" t="s">
        <v>23</v>
      </c>
      <c r="G360" t="s">
        <v>27</v>
      </c>
      <c r="H360">
        <v>28</v>
      </c>
      <c r="I360">
        <v>41</v>
      </c>
      <c r="N360">
        <v>113895.6</v>
      </c>
      <c r="O360" t="s">
        <v>28</v>
      </c>
      <c r="P360" t="s">
        <v>29</v>
      </c>
    </row>
    <row r="361" spans="1:16" x14ac:dyDescent="0.25">
      <c r="A361">
        <v>2011</v>
      </c>
      <c r="B361">
        <v>12</v>
      </c>
      <c r="C361" t="s">
        <v>159</v>
      </c>
      <c r="D361" t="s">
        <v>19</v>
      </c>
      <c r="G361" t="s">
        <v>20</v>
      </c>
      <c r="H361">
        <v>58.2624810311627</v>
      </c>
      <c r="I361">
        <v>50.72</v>
      </c>
      <c r="N361">
        <v>50128.27</v>
      </c>
      <c r="O361" t="s">
        <v>28</v>
      </c>
      <c r="P361" t="s">
        <v>29</v>
      </c>
    </row>
    <row r="362" spans="1:16" x14ac:dyDescent="0.25">
      <c r="A362">
        <v>2011</v>
      </c>
      <c r="B362">
        <v>12</v>
      </c>
      <c r="C362" t="s">
        <v>159</v>
      </c>
      <c r="D362" t="s">
        <v>19</v>
      </c>
      <c r="G362" t="s">
        <v>20</v>
      </c>
      <c r="H362">
        <v>64.986836620855698</v>
      </c>
      <c r="I362">
        <v>53.13</v>
      </c>
      <c r="J362">
        <v>8.5</v>
      </c>
      <c r="K362">
        <v>11.06</v>
      </c>
      <c r="N362">
        <v>54527.792000000001</v>
      </c>
      <c r="O362" t="s">
        <v>21</v>
      </c>
      <c r="P362" t="s">
        <v>22</v>
      </c>
    </row>
    <row r="363" spans="1:16" x14ac:dyDescent="0.25">
      <c r="A363">
        <v>2011</v>
      </c>
      <c r="B363">
        <v>12</v>
      </c>
      <c r="C363" t="s">
        <v>159</v>
      </c>
      <c r="D363" t="s">
        <v>19</v>
      </c>
      <c r="G363" t="s">
        <v>20</v>
      </c>
      <c r="H363">
        <v>63.485765274845498</v>
      </c>
      <c r="I363">
        <v>53.71</v>
      </c>
      <c r="J363">
        <v>7.56</v>
      </c>
      <c r="K363">
        <v>11.74</v>
      </c>
      <c r="N363">
        <v>61600.803</v>
      </c>
      <c r="O363" t="s">
        <v>21</v>
      </c>
      <c r="P363" t="s">
        <v>22</v>
      </c>
    </row>
    <row r="364" spans="1:16" x14ac:dyDescent="0.25">
      <c r="A364">
        <v>2011</v>
      </c>
      <c r="B364">
        <v>12</v>
      </c>
      <c r="C364" t="s">
        <v>159</v>
      </c>
      <c r="D364" t="s">
        <v>23</v>
      </c>
      <c r="G364" t="s">
        <v>27</v>
      </c>
      <c r="H364">
        <v>18.5</v>
      </c>
      <c r="I364">
        <v>37.6</v>
      </c>
      <c r="J364">
        <v>5.6</v>
      </c>
      <c r="N364">
        <v>116508.8</v>
      </c>
      <c r="O364" t="s">
        <v>36</v>
      </c>
      <c r="P364" t="s">
        <v>37</v>
      </c>
    </row>
    <row r="365" spans="1:16" x14ac:dyDescent="0.25">
      <c r="A365">
        <v>2011</v>
      </c>
      <c r="B365">
        <v>12</v>
      </c>
      <c r="C365" t="s">
        <v>159</v>
      </c>
      <c r="D365" t="s">
        <v>23</v>
      </c>
      <c r="G365" t="s">
        <v>27</v>
      </c>
      <c r="H365">
        <v>18.5</v>
      </c>
      <c r="I365">
        <v>37.6</v>
      </c>
      <c r="J365">
        <v>5.6</v>
      </c>
      <c r="N365">
        <v>38513.040000000001</v>
      </c>
      <c r="O365" t="s">
        <v>36</v>
      </c>
      <c r="P365" t="s">
        <v>37</v>
      </c>
    </row>
    <row r="366" spans="1:16" x14ac:dyDescent="0.25">
      <c r="A366">
        <v>2011</v>
      </c>
      <c r="B366">
        <v>12</v>
      </c>
      <c r="C366" t="s">
        <v>159</v>
      </c>
      <c r="D366" t="s">
        <v>23</v>
      </c>
      <c r="G366" t="s">
        <v>27</v>
      </c>
      <c r="H366">
        <v>30.8</v>
      </c>
      <c r="I366">
        <v>47.45</v>
      </c>
      <c r="L366">
        <v>12.09</v>
      </c>
      <c r="N366">
        <v>79461.850000000006</v>
      </c>
      <c r="O366" t="s">
        <v>148</v>
      </c>
      <c r="P366" t="s">
        <v>89</v>
      </c>
    </row>
    <row r="367" spans="1:16" x14ac:dyDescent="0.25">
      <c r="A367">
        <v>2011</v>
      </c>
      <c r="B367">
        <v>12</v>
      </c>
      <c r="C367" t="s">
        <v>160</v>
      </c>
      <c r="D367" t="s">
        <v>23</v>
      </c>
      <c r="G367" t="s">
        <v>27</v>
      </c>
      <c r="H367">
        <v>25.5000001346699</v>
      </c>
      <c r="I367">
        <v>46.84</v>
      </c>
      <c r="J367">
        <v>10.63</v>
      </c>
      <c r="K367">
        <v>18.399999999999999</v>
      </c>
      <c r="N367">
        <v>37127.83</v>
      </c>
      <c r="O367" t="s">
        <v>25</v>
      </c>
      <c r="P367" t="s">
        <v>26</v>
      </c>
    </row>
    <row r="368" spans="1:16" x14ac:dyDescent="0.25">
      <c r="A368">
        <v>2011</v>
      </c>
      <c r="B368">
        <v>12</v>
      </c>
      <c r="C368" t="s">
        <v>160</v>
      </c>
      <c r="D368" t="s">
        <v>23</v>
      </c>
      <c r="G368" t="s">
        <v>27</v>
      </c>
      <c r="H368">
        <v>25</v>
      </c>
      <c r="I368">
        <v>49.5</v>
      </c>
      <c r="J368">
        <v>14</v>
      </c>
      <c r="N368">
        <v>85500</v>
      </c>
      <c r="O368" t="s">
        <v>36</v>
      </c>
      <c r="P368" t="s">
        <v>37</v>
      </c>
    </row>
    <row r="369" spans="1:16" x14ac:dyDescent="0.25">
      <c r="A369">
        <v>2011</v>
      </c>
      <c r="B369">
        <v>12</v>
      </c>
      <c r="C369" t="s">
        <v>160</v>
      </c>
      <c r="D369" t="s">
        <v>23</v>
      </c>
      <c r="G369" t="s">
        <v>27</v>
      </c>
      <c r="H369">
        <v>25</v>
      </c>
      <c r="I369">
        <v>49.5</v>
      </c>
      <c r="J369">
        <v>14</v>
      </c>
      <c r="N369">
        <v>100413</v>
      </c>
      <c r="O369" t="s">
        <v>36</v>
      </c>
      <c r="P369" t="s">
        <v>37</v>
      </c>
    </row>
    <row r="370" spans="1:16" x14ac:dyDescent="0.25">
      <c r="A370">
        <v>2011</v>
      </c>
      <c r="B370">
        <v>12</v>
      </c>
      <c r="C370" t="s">
        <v>161</v>
      </c>
      <c r="D370" t="s">
        <v>23</v>
      </c>
      <c r="G370" t="s">
        <v>27</v>
      </c>
      <c r="H370">
        <v>24</v>
      </c>
      <c r="I370">
        <v>47</v>
      </c>
      <c r="J370">
        <v>14</v>
      </c>
      <c r="N370">
        <v>127078.2</v>
      </c>
      <c r="O370" t="s">
        <v>36</v>
      </c>
      <c r="P370" t="s">
        <v>37</v>
      </c>
    </row>
    <row r="371" spans="1:16" x14ac:dyDescent="0.25">
      <c r="A371">
        <v>2011</v>
      </c>
      <c r="B371">
        <v>12</v>
      </c>
      <c r="C371" t="s">
        <v>161</v>
      </c>
      <c r="D371" t="s">
        <v>23</v>
      </c>
      <c r="G371" t="s">
        <v>27</v>
      </c>
      <c r="H371">
        <v>33.5</v>
      </c>
      <c r="I371">
        <v>47.85</v>
      </c>
      <c r="J371">
        <v>7.69</v>
      </c>
      <c r="K371">
        <v>13</v>
      </c>
      <c r="N371">
        <v>57080</v>
      </c>
      <c r="O371" t="s">
        <v>21</v>
      </c>
      <c r="P371" t="s">
        <v>22</v>
      </c>
    </row>
    <row r="372" spans="1:16" x14ac:dyDescent="0.25">
      <c r="A372">
        <v>2011</v>
      </c>
      <c r="B372">
        <v>12</v>
      </c>
      <c r="C372" t="s">
        <v>162</v>
      </c>
      <c r="D372" t="s">
        <v>23</v>
      </c>
      <c r="G372" t="s">
        <v>27</v>
      </c>
      <c r="H372">
        <v>34.000000013079699</v>
      </c>
      <c r="I372">
        <v>42.7</v>
      </c>
      <c r="J372">
        <v>11.53</v>
      </c>
      <c r="N372">
        <v>152908.44699999999</v>
      </c>
      <c r="O372" t="s">
        <v>36</v>
      </c>
      <c r="P372" t="s">
        <v>37</v>
      </c>
    </row>
    <row r="373" spans="1:16" x14ac:dyDescent="0.25">
      <c r="A373">
        <v>2011</v>
      </c>
      <c r="B373">
        <v>12</v>
      </c>
      <c r="C373" t="s">
        <v>162</v>
      </c>
      <c r="D373" t="s">
        <v>23</v>
      </c>
      <c r="G373" t="s">
        <v>27</v>
      </c>
      <c r="H373">
        <v>24</v>
      </c>
      <c r="I373">
        <v>49.5</v>
      </c>
      <c r="J373">
        <v>14</v>
      </c>
      <c r="N373">
        <v>49630.5</v>
      </c>
      <c r="O373" t="s">
        <v>36</v>
      </c>
      <c r="P373" t="s">
        <v>37</v>
      </c>
    </row>
    <row r="374" spans="1:16" x14ac:dyDescent="0.25">
      <c r="A374">
        <v>2011</v>
      </c>
      <c r="B374">
        <v>12</v>
      </c>
      <c r="C374" t="s">
        <v>162</v>
      </c>
      <c r="D374" t="s">
        <v>23</v>
      </c>
      <c r="G374" t="s">
        <v>27</v>
      </c>
      <c r="H374">
        <v>24</v>
      </c>
      <c r="I374">
        <v>49.5</v>
      </c>
      <c r="J374">
        <v>14</v>
      </c>
      <c r="N374">
        <v>74468.7</v>
      </c>
      <c r="O374" t="s">
        <v>36</v>
      </c>
      <c r="P374" t="s">
        <v>37</v>
      </c>
    </row>
    <row r="375" spans="1:16" x14ac:dyDescent="0.25">
      <c r="A375">
        <v>2011</v>
      </c>
      <c r="B375">
        <v>12</v>
      </c>
      <c r="C375" t="s">
        <v>162</v>
      </c>
      <c r="D375" t="s">
        <v>23</v>
      </c>
      <c r="G375" t="s">
        <v>27</v>
      </c>
      <c r="H375">
        <v>25</v>
      </c>
      <c r="I375">
        <v>49.5</v>
      </c>
      <c r="J375">
        <v>14</v>
      </c>
      <c r="N375">
        <v>9585.9</v>
      </c>
      <c r="O375" t="s">
        <v>36</v>
      </c>
      <c r="P375" t="s">
        <v>37</v>
      </c>
    </row>
    <row r="376" spans="1:16" x14ac:dyDescent="0.25">
      <c r="A376">
        <v>2011</v>
      </c>
      <c r="B376">
        <v>12</v>
      </c>
      <c r="C376" t="s">
        <v>162</v>
      </c>
      <c r="D376" t="s">
        <v>23</v>
      </c>
      <c r="G376" t="s">
        <v>27</v>
      </c>
      <c r="H376">
        <v>37</v>
      </c>
      <c r="I376">
        <v>50</v>
      </c>
      <c r="L376">
        <v>15.2</v>
      </c>
      <c r="N376">
        <v>56816</v>
      </c>
      <c r="O376" t="s">
        <v>39</v>
      </c>
      <c r="P376" t="s">
        <v>40</v>
      </c>
    </row>
    <row r="377" spans="1:16" x14ac:dyDescent="0.25">
      <c r="A377">
        <v>2011</v>
      </c>
      <c r="B377">
        <v>12</v>
      </c>
      <c r="C377" t="s">
        <v>163</v>
      </c>
      <c r="D377" t="s">
        <v>23</v>
      </c>
      <c r="G377" t="s">
        <v>27</v>
      </c>
      <c r="H377">
        <v>28.000010035867302</v>
      </c>
      <c r="I377">
        <v>47.36</v>
      </c>
      <c r="J377">
        <v>15.11</v>
      </c>
      <c r="K377">
        <v>10.27</v>
      </c>
      <c r="N377">
        <v>22917.8</v>
      </c>
      <c r="O377" t="s">
        <v>71</v>
      </c>
      <c r="P377" t="s">
        <v>164</v>
      </c>
    </row>
    <row r="378" spans="1:16" x14ac:dyDescent="0.25">
      <c r="A378">
        <v>2011</v>
      </c>
      <c r="B378">
        <v>12</v>
      </c>
      <c r="C378" t="s">
        <v>163</v>
      </c>
      <c r="D378" t="s">
        <v>23</v>
      </c>
      <c r="G378" t="s">
        <v>27</v>
      </c>
      <c r="H378">
        <v>25</v>
      </c>
      <c r="I378">
        <v>44.85</v>
      </c>
      <c r="J378">
        <v>8.9</v>
      </c>
      <c r="K378">
        <v>19.079999999999998</v>
      </c>
      <c r="N378">
        <v>48862.2</v>
      </c>
      <c r="O378" t="s">
        <v>165</v>
      </c>
      <c r="P378" t="s">
        <v>26</v>
      </c>
    </row>
    <row r="379" spans="1:16" x14ac:dyDescent="0.25">
      <c r="A379">
        <v>2011</v>
      </c>
      <c r="B379">
        <v>12</v>
      </c>
      <c r="C379" t="s">
        <v>163</v>
      </c>
      <c r="D379" t="s">
        <v>23</v>
      </c>
      <c r="G379" t="s">
        <v>27</v>
      </c>
      <c r="H379">
        <v>25</v>
      </c>
      <c r="I379">
        <v>40.5</v>
      </c>
      <c r="N379">
        <v>40770.400000000001</v>
      </c>
      <c r="O379" t="s">
        <v>41</v>
      </c>
      <c r="P379" t="s">
        <v>42</v>
      </c>
    </row>
    <row r="380" spans="1:16" x14ac:dyDescent="0.25">
      <c r="A380">
        <v>2011</v>
      </c>
      <c r="B380">
        <v>12</v>
      </c>
      <c r="C380" t="s">
        <v>163</v>
      </c>
      <c r="D380" t="s">
        <v>23</v>
      </c>
      <c r="G380" t="s">
        <v>27</v>
      </c>
      <c r="H380">
        <v>37</v>
      </c>
      <c r="I380">
        <v>50.07</v>
      </c>
      <c r="J380">
        <v>9.86</v>
      </c>
      <c r="N380">
        <v>35482.400000000001</v>
      </c>
      <c r="O380" t="s">
        <v>36</v>
      </c>
      <c r="P380" t="s">
        <v>26</v>
      </c>
    </row>
    <row r="381" spans="1:16" x14ac:dyDescent="0.25">
      <c r="A381">
        <v>2011</v>
      </c>
      <c r="B381">
        <v>12</v>
      </c>
      <c r="C381" t="s">
        <v>163</v>
      </c>
      <c r="D381" t="s">
        <v>23</v>
      </c>
      <c r="G381" t="s">
        <v>27</v>
      </c>
      <c r="H381">
        <v>25.5</v>
      </c>
      <c r="N381">
        <v>81468.100000000006</v>
      </c>
      <c r="O381" t="s">
        <v>39</v>
      </c>
      <c r="P381" t="s">
        <v>22</v>
      </c>
    </row>
    <row r="382" spans="1:16" x14ac:dyDescent="0.25">
      <c r="A382">
        <v>2011</v>
      </c>
      <c r="B382">
        <v>12</v>
      </c>
      <c r="C382" t="s">
        <v>166</v>
      </c>
      <c r="D382" t="s">
        <v>23</v>
      </c>
      <c r="G382" t="s">
        <v>27</v>
      </c>
      <c r="H382">
        <v>25</v>
      </c>
      <c r="I382">
        <v>49.5</v>
      </c>
      <c r="J382">
        <v>14</v>
      </c>
      <c r="N382">
        <v>72089.100000000006</v>
      </c>
      <c r="O382" t="s">
        <v>36</v>
      </c>
      <c r="P382" t="s">
        <v>26</v>
      </c>
    </row>
    <row r="383" spans="1:16" x14ac:dyDescent="0.25">
      <c r="A383">
        <v>2011</v>
      </c>
      <c r="B383">
        <v>12</v>
      </c>
      <c r="C383" t="s">
        <v>166</v>
      </c>
      <c r="D383" t="s">
        <v>23</v>
      </c>
      <c r="G383" t="s">
        <v>27</v>
      </c>
      <c r="H383">
        <v>37</v>
      </c>
      <c r="I383">
        <v>49.66</v>
      </c>
      <c r="J383">
        <v>3.71</v>
      </c>
      <c r="K383">
        <v>9.76</v>
      </c>
      <c r="L383">
        <v>15.2</v>
      </c>
      <c r="N383">
        <v>86089.48</v>
      </c>
      <c r="O383" t="s">
        <v>39</v>
      </c>
      <c r="P383" t="s">
        <v>22</v>
      </c>
    </row>
    <row r="384" spans="1:16" x14ac:dyDescent="0.25">
      <c r="A384">
        <v>2011</v>
      </c>
      <c r="B384">
        <v>12</v>
      </c>
      <c r="C384" t="s">
        <v>167</v>
      </c>
      <c r="D384" t="s">
        <v>19</v>
      </c>
      <c r="G384" t="s">
        <v>27</v>
      </c>
      <c r="H384">
        <v>36.229699904368502</v>
      </c>
      <c r="I384">
        <v>50.63</v>
      </c>
      <c r="N384">
        <v>55086.44</v>
      </c>
      <c r="O384" t="s">
        <v>28</v>
      </c>
      <c r="P384" t="s">
        <v>29</v>
      </c>
    </row>
    <row r="385" spans="1:16" x14ac:dyDescent="0.25">
      <c r="A385">
        <v>2011</v>
      </c>
      <c r="B385">
        <v>12</v>
      </c>
      <c r="C385" t="s">
        <v>167</v>
      </c>
      <c r="D385" t="s">
        <v>23</v>
      </c>
      <c r="G385" t="s">
        <v>27</v>
      </c>
      <c r="H385">
        <v>25</v>
      </c>
      <c r="I385">
        <v>48</v>
      </c>
      <c r="J385">
        <v>14</v>
      </c>
      <c r="N385">
        <v>64980</v>
      </c>
      <c r="O385" t="s">
        <v>36</v>
      </c>
      <c r="P385" t="s">
        <v>26</v>
      </c>
    </row>
    <row r="386" spans="1:16" x14ac:dyDescent="0.25">
      <c r="A386">
        <v>2011</v>
      </c>
      <c r="B386">
        <v>12</v>
      </c>
      <c r="C386" t="s">
        <v>167</v>
      </c>
      <c r="D386" t="s">
        <v>23</v>
      </c>
      <c r="G386" t="s">
        <v>27</v>
      </c>
      <c r="H386">
        <v>24</v>
      </c>
      <c r="I386">
        <v>47</v>
      </c>
      <c r="J386">
        <v>14</v>
      </c>
      <c r="N386">
        <v>83946.85</v>
      </c>
      <c r="O386" t="s">
        <v>36</v>
      </c>
      <c r="P386" t="s">
        <v>26</v>
      </c>
    </row>
    <row r="387" spans="1:16" x14ac:dyDescent="0.25">
      <c r="A387">
        <v>2011</v>
      </c>
      <c r="B387">
        <v>12</v>
      </c>
      <c r="C387" t="s">
        <v>168</v>
      </c>
      <c r="D387" t="s">
        <v>19</v>
      </c>
      <c r="G387" t="s">
        <v>27</v>
      </c>
      <c r="H387">
        <v>36.058425051959098</v>
      </c>
      <c r="I387">
        <v>53.88</v>
      </c>
      <c r="N387">
        <v>51333.63</v>
      </c>
      <c r="O387" t="s">
        <v>28</v>
      </c>
      <c r="P387" t="s">
        <v>29</v>
      </c>
    </row>
    <row r="388" spans="1:16" x14ac:dyDescent="0.25">
      <c r="A388">
        <v>2011</v>
      </c>
      <c r="B388">
        <v>12</v>
      </c>
      <c r="C388" t="s">
        <v>168</v>
      </c>
      <c r="D388" t="s">
        <v>19</v>
      </c>
      <c r="G388" t="s">
        <v>20</v>
      </c>
      <c r="H388">
        <v>52.520975045853199</v>
      </c>
      <c r="I388">
        <v>53.93</v>
      </c>
      <c r="N388">
        <v>54930.75</v>
      </c>
      <c r="O388" t="s">
        <v>28</v>
      </c>
      <c r="P388" t="s">
        <v>29</v>
      </c>
    </row>
    <row r="389" spans="1:16" x14ac:dyDescent="0.25">
      <c r="A389">
        <v>2011</v>
      </c>
      <c r="B389">
        <v>12</v>
      </c>
      <c r="C389" t="s">
        <v>168</v>
      </c>
      <c r="D389" t="s">
        <v>23</v>
      </c>
      <c r="G389" t="s">
        <v>27</v>
      </c>
      <c r="H389">
        <v>25</v>
      </c>
      <c r="I389">
        <v>41.1</v>
      </c>
      <c r="N389">
        <v>30634.25</v>
      </c>
      <c r="O389" t="s">
        <v>41</v>
      </c>
      <c r="P389" t="s">
        <v>42</v>
      </c>
    </row>
    <row r="390" spans="1:16" x14ac:dyDescent="0.25">
      <c r="A390">
        <v>2011</v>
      </c>
      <c r="B390">
        <v>12</v>
      </c>
      <c r="C390" t="s">
        <v>168</v>
      </c>
      <c r="D390" t="s">
        <v>23</v>
      </c>
      <c r="G390" t="s">
        <v>27</v>
      </c>
      <c r="H390">
        <v>37</v>
      </c>
      <c r="I390">
        <v>50.07</v>
      </c>
      <c r="J390">
        <v>9.86</v>
      </c>
      <c r="N390">
        <v>88147.08</v>
      </c>
      <c r="O390" t="s">
        <v>36</v>
      </c>
      <c r="P390" t="s">
        <v>37</v>
      </c>
    </row>
    <row r="391" spans="1:16" x14ac:dyDescent="0.25">
      <c r="A391">
        <v>2011</v>
      </c>
      <c r="B391">
        <v>12</v>
      </c>
      <c r="C391" t="s">
        <v>169</v>
      </c>
      <c r="D391" t="s">
        <v>23</v>
      </c>
      <c r="G391" t="s">
        <v>27</v>
      </c>
      <c r="H391">
        <v>25</v>
      </c>
      <c r="I391">
        <v>49.5</v>
      </c>
      <c r="J391">
        <v>14</v>
      </c>
      <c r="N391">
        <v>10836</v>
      </c>
      <c r="O391" t="s">
        <v>36</v>
      </c>
      <c r="P391" t="s">
        <v>26</v>
      </c>
    </row>
    <row r="392" spans="1:16" x14ac:dyDescent="0.25">
      <c r="A392">
        <v>2011</v>
      </c>
      <c r="B392">
        <v>12</v>
      </c>
      <c r="C392" t="s">
        <v>169</v>
      </c>
      <c r="D392" t="s">
        <v>23</v>
      </c>
      <c r="G392" t="s">
        <v>27</v>
      </c>
      <c r="H392">
        <v>25.500000039641101</v>
      </c>
      <c r="I392">
        <v>49</v>
      </c>
      <c r="J392">
        <v>13.5</v>
      </c>
      <c r="N392">
        <v>88292.263000000006</v>
      </c>
      <c r="O392" t="s">
        <v>36</v>
      </c>
      <c r="P392" t="s">
        <v>26</v>
      </c>
    </row>
    <row r="393" spans="1:16" x14ac:dyDescent="0.25">
      <c r="A393">
        <v>2011</v>
      </c>
      <c r="B393">
        <v>12</v>
      </c>
      <c r="C393" t="s">
        <v>169</v>
      </c>
      <c r="D393" t="s">
        <v>23</v>
      </c>
      <c r="G393" t="s">
        <v>27</v>
      </c>
      <c r="H393">
        <v>25</v>
      </c>
      <c r="I393">
        <v>49.5</v>
      </c>
      <c r="J393">
        <v>14</v>
      </c>
      <c r="N393">
        <v>70767</v>
      </c>
      <c r="O393" t="s">
        <v>36</v>
      </c>
      <c r="P393" t="s">
        <v>26</v>
      </c>
    </row>
    <row r="394" spans="1:16" x14ac:dyDescent="0.25">
      <c r="A394">
        <v>2011</v>
      </c>
      <c r="B394">
        <v>12</v>
      </c>
      <c r="C394" t="s">
        <v>169</v>
      </c>
      <c r="D394" t="s">
        <v>23</v>
      </c>
      <c r="G394" t="s">
        <v>27</v>
      </c>
      <c r="H394">
        <v>25.5</v>
      </c>
      <c r="I394">
        <v>49</v>
      </c>
      <c r="J394">
        <v>13.5</v>
      </c>
      <c r="N394">
        <v>34324.980000000003</v>
      </c>
      <c r="O394" t="s">
        <v>36</v>
      </c>
      <c r="P394" t="s">
        <v>26</v>
      </c>
    </row>
    <row r="395" spans="1:16" x14ac:dyDescent="0.25">
      <c r="A395">
        <v>2011</v>
      </c>
      <c r="B395">
        <v>12</v>
      </c>
      <c r="C395" t="s">
        <v>169</v>
      </c>
      <c r="D395" t="s">
        <v>23</v>
      </c>
      <c r="G395" t="s">
        <v>27</v>
      </c>
      <c r="H395">
        <v>25</v>
      </c>
      <c r="I395">
        <v>49.5</v>
      </c>
      <c r="J395">
        <v>14</v>
      </c>
      <c r="N395">
        <v>43065</v>
      </c>
      <c r="O395" t="s">
        <v>36</v>
      </c>
      <c r="P395" t="s">
        <v>26</v>
      </c>
    </row>
    <row r="396" spans="1:16" x14ac:dyDescent="0.25">
      <c r="A396">
        <v>2011</v>
      </c>
      <c r="B396">
        <v>12</v>
      </c>
      <c r="C396" t="s">
        <v>170</v>
      </c>
      <c r="D396" t="s">
        <v>19</v>
      </c>
      <c r="G396" t="s">
        <v>20</v>
      </c>
      <c r="H396">
        <v>52.520974940347799</v>
      </c>
      <c r="I396">
        <v>53.38</v>
      </c>
      <c r="N396">
        <v>56766.55</v>
      </c>
      <c r="O396" t="s">
        <v>28</v>
      </c>
      <c r="P396" t="s">
        <v>29</v>
      </c>
    </row>
    <row r="397" spans="1:16" x14ac:dyDescent="0.25">
      <c r="A397">
        <v>2011</v>
      </c>
      <c r="B397">
        <v>12</v>
      </c>
      <c r="C397" t="s">
        <v>170</v>
      </c>
      <c r="D397" t="s">
        <v>19</v>
      </c>
      <c r="G397" t="s">
        <v>20</v>
      </c>
      <c r="H397">
        <v>60.071142884290801</v>
      </c>
      <c r="I397">
        <v>54.61</v>
      </c>
      <c r="J397">
        <v>8.41</v>
      </c>
      <c r="N397">
        <v>55252.75</v>
      </c>
      <c r="O397" t="s">
        <v>21</v>
      </c>
      <c r="P397" t="s">
        <v>22</v>
      </c>
    </row>
    <row r="398" spans="1:16" x14ac:dyDescent="0.25">
      <c r="A398">
        <v>2011</v>
      </c>
      <c r="B398">
        <v>12</v>
      </c>
      <c r="C398" t="s">
        <v>170</v>
      </c>
      <c r="D398" t="s">
        <v>23</v>
      </c>
      <c r="G398" t="s">
        <v>27</v>
      </c>
      <c r="H398">
        <v>30</v>
      </c>
      <c r="I398">
        <v>49.78</v>
      </c>
      <c r="J398">
        <v>9.35</v>
      </c>
      <c r="K398">
        <v>13.15</v>
      </c>
      <c r="L398">
        <v>10</v>
      </c>
      <c r="N398">
        <v>48600</v>
      </c>
      <c r="O398" t="s">
        <v>66</v>
      </c>
      <c r="P398" t="s">
        <v>67</v>
      </c>
    </row>
    <row r="399" spans="1:16" x14ac:dyDescent="0.25">
      <c r="A399">
        <v>2011</v>
      </c>
      <c r="B399">
        <v>12</v>
      </c>
      <c r="C399" t="s">
        <v>170</v>
      </c>
      <c r="D399" t="s">
        <v>23</v>
      </c>
      <c r="G399" t="s">
        <v>27</v>
      </c>
      <c r="H399">
        <v>25</v>
      </c>
      <c r="I399">
        <v>45.81</v>
      </c>
      <c r="J399">
        <v>12.57</v>
      </c>
      <c r="K399">
        <v>15.72</v>
      </c>
      <c r="L399">
        <v>14.13</v>
      </c>
      <c r="N399">
        <v>47829.59</v>
      </c>
      <c r="O399" t="s">
        <v>25</v>
      </c>
      <c r="P399" t="s">
        <v>26</v>
      </c>
    </row>
    <row r="400" spans="1:16" x14ac:dyDescent="0.25">
      <c r="A400">
        <v>2011</v>
      </c>
      <c r="B400">
        <v>12</v>
      </c>
      <c r="C400" t="s">
        <v>170</v>
      </c>
      <c r="D400" t="s">
        <v>23</v>
      </c>
      <c r="G400" t="s">
        <v>27</v>
      </c>
      <c r="H400">
        <v>33.5</v>
      </c>
      <c r="N400">
        <v>48942</v>
      </c>
      <c r="O400" t="s">
        <v>21</v>
      </c>
      <c r="P400" t="s">
        <v>22</v>
      </c>
    </row>
    <row r="401" spans="1:16" x14ac:dyDescent="0.25">
      <c r="A401">
        <v>2011</v>
      </c>
      <c r="B401">
        <v>12</v>
      </c>
      <c r="C401" t="s">
        <v>170</v>
      </c>
      <c r="D401" t="s">
        <v>23</v>
      </c>
      <c r="G401" t="s">
        <v>27</v>
      </c>
      <c r="H401">
        <v>33.5</v>
      </c>
      <c r="N401">
        <v>65520</v>
      </c>
      <c r="O401" t="s">
        <v>21</v>
      </c>
      <c r="P401" t="s">
        <v>22</v>
      </c>
    </row>
    <row r="402" spans="1:16" x14ac:dyDescent="0.25">
      <c r="A402">
        <v>2011</v>
      </c>
      <c r="B402">
        <v>12</v>
      </c>
      <c r="C402" t="s">
        <v>171</v>
      </c>
      <c r="D402" t="s">
        <v>23</v>
      </c>
      <c r="G402" t="s">
        <v>27</v>
      </c>
      <c r="H402">
        <v>37</v>
      </c>
      <c r="I402">
        <v>50</v>
      </c>
      <c r="L402">
        <v>15.98</v>
      </c>
      <c r="N402">
        <v>53058.63</v>
      </c>
      <c r="O402" t="s">
        <v>39</v>
      </c>
      <c r="P402" t="s">
        <v>40</v>
      </c>
    </row>
    <row r="403" spans="1:16" x14ac:dyDescent="0.25">
      <c r="A403">
        <v>2011</v>
      </c>
      <c r="B403">
        <v>12</v>
      </c>
      <c r="C403" t="s">
        <v>171</v>
      </c>
      <c r="D403" t="s">
        <v>23</v>
      </c>
      <c r="G403" t="s">
        <v>27</v>
      </c>
      <c r="H403">
        <v>30</v>
      </c>
      <c r="I403">
        <v>46.8</v>
      </c>
      <c r="N403">
        <v>48796.800000000003</v>
      </c>
      <c r="O403" t="s">
        <v>28</v>
      </c>
      <c r="P403" t="s">
        <v>29</v>
      </c>
    </row>
    <row r="404" spans="1:16" x14ac:dyDescent="0.25">
      <c r="A404">
        <v>2011</v>
      </c>
      <c r="B404">
        <v>12</v>
      </c>
      <c r="C404" t="s">
        <v>172</v>
      </c>
      <c r="D404" t="s">
        <v>23</v>
      </c>
      <c r="G404" t="s">
        <v>27</v>
      </c>
      <c r="H404">
        <v>25</v>
      </c>
      <c r="I404">
        <v>40.6</v>
      </c>
      <c r="L404">
        <v>9.1999999999999993</v>
      </c>
      <c r="N404">
        <v>31598.400000000001</v>
      </c>
      <c r="O404" t="s">
        <v>41</v>
      </c>
      <c r="P404" t="s">
        <v>42</v>
      </c>
    </row>
    <row r="405" spans="1:16" x14ac:dyDescent="0.25">
      <c r="A405">
        <v>2011</v>
      </c>
      <c r="B405">
        <v>12</v>
      </c>
      <c r="C405" t="s">
        <v>173</v>
      </c>
      <c r="D405" t="s">
        <v>23</v>
      </c>
      <c r="G405" t="s">
        <v>24</v>
      </c>
      <c r="H405">
        <v>46.025044433672598</v>
      </c>
      <c r="I405">
        <v>48.46</v>
      </c>
      <c r="N405">
        <v>34163.279999999999</v>
      </c>
      <c r="O405" t="s">
        <v>28</v>
      </c>
      <c r="P405" t="s">
        <v>29</v>
      </c>
    </row>
    <row r="406" spans="1:16" x14ac:dyDescent="0.25">
      <c r="A406">
        <v>2011</v>
      </c>
      <c r="B406">
        <v>12</v>
      </c>
      <c r="C406" t="s">
        <v>173</v>
      </c>
      <c r="D406" t="s">
        <v>23</v>
      </c>
      <c r="G406" t="s">
        <v>24</v>
      </c>
      <c r="H406">
        <v>46.707555517390702</v>
      </c>
      <c r="I406">
        <v>46.72</v>
      </c>
      <c r="N406">
        <v>16070.64</v>
      </c>
      <c r="O406" t="s">
        <v>28</v>
      </c>
      <c r="P406" t="s">
        <v>29</v>
      </c>
    </row>
    <row r="407" spans="1:16" x14ac:dyDescent="0.25">
      <c r="A407">
        <v>2011</v>
      </c>
      <c r="B407">
        <v>12</v>
      </c>
      <c r="C407" t="s">
        <v>174</v>
      </c>
      <c r="D407" t="s">
        <v>23</v>
      </c>
      <c r="G407" t="s">
        <v>27</v>
      </c>
      <c r="H407">
        <v>25.500000058452098</v>
      </c>
      <c r="I407">
        <v>44.75</v>
      </c>
      <c r="J407">
        <v>9.31</v>
      </c>
      <c r="K407">
        <v>21.18</v>
      </c>
      <c r="L407">
        <v>16.010000000000002</v>
      </c>
      <c r="N407">
        <v>25662.026999999998</v>
      </c>
      <c r="O407" t="s">
        <v>25</v>
      </c>
      <c r="P407" t="s">
        <v>26</v>
      </c>
    </row>
    <row r="408" spans="1:16" x14ac:dyDescent="0.25">
      <c r="A408">
        <v>2011</v>
      </c>
      <c r="B408">
        <v>12</v>
      </c>
      <c r="C408" t="s">
        <v>174</v>
      </c>
      <c r="D408" t="s">
        <v>23</v>
      </c>
      <c r="G408" t="s">
        <v>27</v>
      </c>
      <c r="H408">
        <v>25.4999998621103</v>
      </c>
      <c r="I408">
        <v>44.75</v>
      </c>
      <c r="J408">
        <v>9.31</v>
      </c>
      <c r="K408">
        <v>21.18</v>
      </c>
      <c r="L408">
        <v>16.010000000000002</v>
      </c>
      <c r="N408">
        <v>21756.526000000002</v>
      </c>
      <c r="O408" t="s">
        <v>25</v>
      </c>
      <c r="P408" t="s">
        <v>26</v>
      </c>
    </row>
    <row r="409" spans="1:16" x14ac:dyDescent="0.25">
      <c r="A409">
        <v>2011</v>
      </c>
      <c r="B409">
        <v>12</v>
      </c>
      <c r="C409" t="s">
        <v>174</v>
      </c>
      <c r="D409" t="s">
        <v>23</v>
      </c>
      <c r="G409" t="s">
        <v>27</v>
      </c>
      <c r="H409">
        <v>30</v>
      </c>
      <c r="I409">
        <v>48.36</v>
      </c>
      <c r="J409">
        <v>14.67</v>
      </c>
      <c r="N409">
        <v>66555</v>
      </c>
      <c r="O409" t="s">
        <v>34</v>
      </c>
      <c r="P409" t="s">
        <v>35</v>
      </c>
    </row>
    <row r="410" spans="1:16" x14ac:dyDescent="0.25">
      <c r="A410">
        <v>2011</v>
      </c>
      <c r="B410">
        <v>12</v>
      </c>
      <c r="C410" t="s">
        <v>174</v>
      </c>
      <c r="D410" t="s">
        <v>23</v>
      </c>
      <c r="G410" t="s">
        <v>27</v>
      </c>
      <c r="H410">
        <v>34</v>
      </c>
      <c r="I410">
        <v>42.33</v>
      </c>
      <c r="J410">
        <v>10.56</v>
      </c>
      <c r="N410">
        <v>48311.35</v>
      </c>
      <c r="O410" t="s">
        <v>36</v>
      </c>
      <c r="P410" t="s">
        <v>37</v>
      </c>
    </row>
    <row r="411" spans="1:16" x14ac:dyDescent="0.25">
      <c r="A411">
        <v>2011</v>
      </c>
      <c r="B411">
        <v>12</v>
      </c>
      <c r="C411" t="s">
        <v>174</v>
      </c>
      <c r="D411" t="s">
        <v>23</v>
      </c>
      <c r="G411" t="s">
        <v>27</v>
      </c>
      <c r="H411">
        <v>25</v>
      </c>
      <c r="I411">
        <v>48</v>
      </c>
      <c r="J411">
        <v>14</v>
      </c>
      <c r="N411">
        <v>48071.33</v>
      </c>
      <c r="O411" t="s">
        <v>36</v>
      </c>
      <c r="P411" t="s">
        <v>37</v>
      </c>
    </row>
    <row r="412" spans="1:16" x14ac:dyDescent="0.25">
      <c r="A412">
        <v>2011</v>
      </c>
      <c r="B412">
        <v>12</v>
      </c>
      <c r="C412" t="s">
        <v>174</v>
      </c>
      <c r="D412" t="s">
        <v>23</v>
      </c>
      <c r="G412" t="s">
        <v>27</v>
      </c>
      <c r="H412">
        <v>32</v>
      </c>
      <c r="I412">
        <v>48</v>
      </c>
      <c r="L412">
        <v>10</v>
      </c>
      <c r="N412">
        <v>40563</v>
      </c>
      <c r="O412" t="s">
        <v>39</v>
      </c>
      <c r="P412" t="s">
        <v>40</v>
      </c>
    </row>
    <row r="413" spans="1:16" x14ac:dyDescent="0.25">
      <c r="A413">
        <v>2011</v>
      </c>
      <c r="B413">
        <v>12</v>
      </c>
      <c r="C413" t="s">
        <v>175</v>
      </c>
      <c r="D413" t="s">
        <v>19</v>
      </c>
      <c r="G413" t="s">
        <v>27</v>
      </c>
      <c r="H413">
        <v>36.058425000884803</v>
      </c>
      <c r="I413">
        <v>50.63</v>
      </c>
      <c r="N413">
        <v>59901.24</v>
      </c>
      <c r="O413" t="s">
        <v>28</v>
      </c>
      <c r="P413" t="s">
        <v>29</v>
      </c>
    </row>
    <row r="414" spans="1:16" x14ac:dyDescent="0.25">
      <c r="A414">
        <v>2011</v>
      </c>
      <c r="B414">
        <v>12</v>
      </c>
      <c r="C414" t="s">
        <v>175</v>
      </c>
      <c r="D414" t="s">
        <v>19</v>
      </c>
      <c r="G414" t="s">
        <v>20</v>
      </c>
      <c r="H414">
        <v>64.634285714285696</v>
      </c>
      <c r="I414">
        <v>53.35</v>
      </c>
      <c r="J414">
        <v>7.94</v>
      </c>
      <c r="K414">
        <v>12.21</v>
      </c>
      <c r="L414">
        <v>12.5</v>
      </c>
      <c r="N414">
        <v>54111.75</v>
      </c>
      <c r="O414" t="s">
        <v>21</v>
      </c>
      <c r="P414" t="s">
        <v>22</v>
      </c>
    </row>
    <row r="415" spans="1:16" x14ac:dyDescent="0.25">
      <c r="A415">
        <v>2011</v>
      </c>
      <c r="B415">
        <v>12</v>
      </c>
      <c r="C415" t="s">
        <v>175</v>
      </c>
      <c r="D415" t="s">
        <v>19</v>
      </c>
      <c r="G415" t="s">
        <v>20</v>
      </c>
      <c r="H415">
        <v>63.531830708775502</v>
      </c>
      <c r="I415">
        <v>52.83</v>
      </c>
      <c r="J415">
        <v>7.62</v>
      </c>
      <c r="K415">
        <v>13.52</v>
      </c>
      <c r="L415">
        <v>12.6</v>
      </c>
      <c r="N415">
        <v>56244.521999999997</v>
      </c>
      <c r="O415" t="s">
        <v>21</v>
      </c>
      <c r="P415" t="s">
        <v>22</v>
      </c>
    </row>
    <row r="416" spans="1:16" x14ac:dyDescent="0.25">
      <c r="A416">
        <v>2011</v>
      </c>
      <c r="B416">
        <v>12</v>
      </c>
      <c r="C416" t="s">
        <v>175</v>
      </c>
      <c r="D416" t="s">
        <v>19</v>
      </c>
      <c r="G416" t="s">
        <v>20</v>
      </c>
      <c r="H416">
        <v>63.618940087660398</v>
      </c>
      <c r="I416">
        <v>52.4</v>
      </c>
      <c r="J416">
        <v>7.77</v>
      </c>
      <c r="K416">
        <v>14.38</v>
      </c>
      <c r="L416">
        <v>13.2</v>
      </c>
      <c r="N416">
        <v>62146.196000000004</v>
      </c>
      <c r="O416" t="s">
        <v>21</v>
      </c>
      <c r="P416" t="s">
        <v>22</v>
      </c>
    </row>
    <row r="417" spans="1:16" x14ac:dyDescent="0.25">
      <c r="A417">
        <v>2011</v>
      </c>
      <c r="B417">
        <v>12</v>
      </c>
      <c r="C417" t="s">
        <v>175</v>
      </c>
      <c r="D417" t="s">
        <v>19</v>
      </c>
      <c r="G417" t="s">
        <v>20</v>
      </c>
      <c r="H417">
        <v>64.673063554514101</v>
      </c>
      <c r="I417">
        <v>54.54</v>
      </c>
      <c r="J417">
        <v>8.4</v>
      </c>
      <c r="K417">
        <v>9.39</v>
      </c>
      <c r="L417">
        <v>13.5</v>
      </c>
      <c r="N417">
        <v>54605.72</v>
      </c>
      <c r="O417" t="s">
        <v>21</v>
      </c>
      <c r="P417" t="s">
        <v>22</v>
      </c>
    </row>
    <row r="418" spans="1:16" x14ac:dyDescent="0.25">
      <c r="A418">
        <v>2011</v>
      </c>
      <c r="B418">
        <v>12</v>
      </c>
      <c r="C418" t="s">
        <v>175</v>
      </c>
      <c r="D418" t="s">
        <v>23</v>
      </c>
      <c r="G418" t="s">
        <v>27</v>
      </c>
      <c r="H418">
        <v>24</v>
      </c>
      <c r="I418">
        <v>46.75</v>
      </c>
      <c r="J418">
        <v>11.38</v>
      </c>
      <c r="K418">
        <v>13.6</v>
      </c>
      <c r="L418">
        <v>12.02</v>
      </c>
      <c r="N418">
        <v>28151.22</v>
      </c>
      <c r="O418" t="s">
        <v>31</v>
      </c>
      <c r="P418" t="s">
        <v>26</v>
      </c>
    </row>
    <row r="419" spans="1:16" x14ac:dyDescent="0.25">
      <c r="A419">
        <v>2011</v>
      </c>
      <c r="B419">
        <v>12</v>
      </c>
      <c r="C419" t="s">
        <v>175</v>
      </c>
      <c r="D419" t="s">
        <v>23</v>
      </c>
      <c r="G419" t="s">
        <v>27</v>
      </c>
      <c r="H419">
        <v>24</v>
      </c>
      <c r="I419">
        <v>46.75</v>
      </c>
      <c r="J419">
        <v>11.38</v>
      </c>
      <c r="K419">
        <v>13.6</v>
      </c>
      <c r="L419">
        <v>12.02</v>
      </c>
      <c r="N419">
        <v>16630.599999999999</v>
      </c>
      <c r="O419" t="s">
        <v>31</v>
      </c>
      <c r="P419" t="s">
        <v>26</v>
      </c>
    </row>
    <row r="420" spans="1:16" x14ac:dyDescent="0.25">
      <c r="A420">
        <v>2011</v>
      </c>
      <c r="B420">
        <v>12</v>
      </c>
      <c r="C420" t="s">
        <v>175</v>
      </c>
      <c r="D420" t="s">
        <v>23</v>
      </c>
      <c r="G420" t="s">
        <v>27</v>
      </c>
      <c r="H420">
        <v>25</v>
      </c>
      <c r="I420">
        <v>49.5</v>
      </c>
      <c r="J420">
        <v>14</v>
      </c>
      <c r="N420">
        <v>81139.5</v>
      </c>
      <c r="O420" t="s">
        <v>36</v>
      </c>
      <c r="P420" t="s">
        <v>37</v>
      </c>
    </row>
    <row r="421" spans="1:16" x14ac:dyDescent="0.25">
      <c r="A421">
        <v>2011</v>
      </c>
      <c r="B421">
        <v>12</v>
      </c>
      <c r="C421" t="s">
        <v>175</v>
      </c>
      <c r="D421" t="s">
        <v>23</v>
      </c>
      <c r="G421" t="s">
        <v>27</v>
      </c>
      <c r="H421">
        <v>24.000000198075298</v>
      </c>
      <c r="I421">
        <v>47</v>
      </c>
      <c r="J421">
        <v>14</v>
      </c>
      <c r="N421">
        <v>10097.172</v>
      </c>
      <c r="O421" t="s">
        <v>36</v>
      </c>
      <c r="P421" t="s">
        <v>37</v>
      </c>
    </row>
    <row r="422" spans="1:16" x14ac:dyDescent="0.25">
      <c r="A422">
        <v>2011</v>
      </c>
      <c r="B422">
        <v>12</v>
      </c>
      <c r="C422" t="s">
        <v>175</v>
      </c>
      <c r="D422" t="s">
        <v>23</v>
      </c>
      <c r="G422" t="s">
        <v>27</v>
      </c>
      <c r="H422">
        <v>25</v>
      </c>
      <c r="I422">
        <v>48</v>
      </c>
      <c r="J422">
        <v>14</v>
      </c>
      <c r="N422">
        <v>60284.86</v>
      </c>
      <c r="O422" t="s">
        <v>36</v>
      </c>
      <c r="P422" t="s">
        <v>37</v>
      </c>
    </row>
    <row r="423" spans="1:16" x14ac:dyDescent="0.25">
      <c r="A423">
        <v>2011</v>
      </c>
      <c r="B423">
        <v>12</v>
      </c>
      <c r="C423" t="s">
        <v>175</v>
      </c>
      <c r="D423" t="s">
        <v>23</v>
      </c>
      <c r="G423" t="s">
        <v>27</v>
      </c>
      <c r="H423">
        <v>23.999999972460099</v>
      </c>
      <c r="I423">
        <v>47</v>
      </c>
      <c r="J423">
        <v>14</v>
      </c>
      <c r="N423">
        <v>72621.827999999994</v>
      </c>
      <c r="O423" t="s">
        <v>36</v>
      </c>
      <c r="P423" t="s">
        <v>37</v>
      </c>
    </row>
    <row r="424" spans="1:16" x14ac:dyDescent="0.25">
      <c r="A424">
        <v>2011</v>
      </c>
      <c r="B424">
        <v>12</v>
      </c>
      <c r="C424" t="s">
        <v>175</v>
      </c>
      <c r="D424" t="s">
        <v>23</v>
      </c>
      <c r="G424" t="s">
        <v>27</v>
      </c>
      <c r="H424">
        <v>23.9999999787136</v>
      </c>
      <c r="I424">
        <v>47.5</v>
      </c>
      <c r="J424">
        <v>13.5</v>
      </c>
      <c r="N424">
        <v>93956.717999999993</v>
      </c>
      <c r="O424" t="s">
        <v>36</v>
      </c>
      <c r="P424" t="s">
        <v>37</v>
      </c>
    </row>
    <row r="425" spans="1:16" x14ac:dyDescent="0.25">
      <c r="A425">
        <v>2011</v>
      </c>
      <c r="B425">
        <v>12</v>
      </c>
      <c r="C425" t="s">
        <v>175</v>
      </c>
      <c r="D425" t="s">
        <v>23</v>
      </c>
      <c r="G425" t="s">
        <v>27</v>
      </c>
      <c r="H425">
        <v>25</v>
      </c>
      <c r="I425">
        <v>48</v>
      </c>
      <c r="J425">
        <v>14</v>
      </c>
      <c r="N425">
        <v>79842.86</v>
      </c>
      <c r="O425" t="s">
        <v>36</v>
      </c>
      <c r="P425" t="s">
        <v>37</v>
      </c>
    </row>
    <row r="426" spans="1:16" x14ac:dyDescent="0.25">
      <c r="A426">
        <v>2011</v>
      </c>
      <c r="B426">
        <v>12</v>
      </c>
      <c r="C426" t="s">
        <v>175</v>
      </c>
      <c r="D426" t="s">
        <v>23</v>
      </c>
      <c r="G426" t="s">
        <v>27</v>
      </c>
      <c r="H426">
        <v>25</v>
      </c>
      <c r="I426">
        <v>48</v>
      </c>
      <c r="J426">
        <v>14</v>
      </c>
      <c r="N426">
        <v>71067.490000000005</v>
      </c>
      <c r="O426" t="s">
        <v>36</v>
      </c>
      <c r="P426" t="s">
        <v>37</v>
      </c>
    </row>
    <row r="427" spans="1:16" x14ac:dyDescent="0.25">
      <c r="A427">
        <v>2011</v>
      </c>
      <c r="B427">
        <v>12</v>
      </c>
      <c r="C427" t="s">
        <v>175</v>
      </c>
      <c r="D427" t="s">
        <v>23</v>
      </c>
      <c r="G427" t="s">
        <v>27</v>
      </c>
      <c r="H427">
        <v>24.000000065407601</v>
      </c>
      <c r="I427">
        <v>47.5</v>
      </c>
      <c r="J427">
        <v>13.5</v>
      </c>
      <c r="N427">
        <v>30577.482</v>
      </c>
      <c r="O427" t="s">
        <v>36</v>
      </c>
      <c r="P427" t="s">
        <v>37</v>
      </c>
    </row>
    <row r="428" spans="1:16" x14ac:dyDescent="0.25">
      <c r="A428">
        <v>2011</v>
      </c>
      <c r="B428">
        <v>12</v>
      </c>
      <c r="C428" t="s">
        <v>175</v>
      </c>
      <c r="D428" t="s">
        <v>23</v>
      </c>
      <c r="G428" t="s">
        <v>27</v>
      </c>
      <c r="H428">
        <v>25</v>
      </c>
      <c r="I428">
        <v>48</v>
      </c>
      <c r="J428">
        <v>14</v>
      </c>
      <c r="N428">
        <v>9836.1</v>
      </c>
      <c r="O428" t="s">
        <v>36</v>
      </c>
      <c r="P428" t="s">
        <v>37</v>
      </c>
    </row>
    <row r="429" spans="1:16" x14ac:dyDescent="0.25">
      <c r="A429">
        <v>2011</v>
      </c>
      <c r="B429">
        <v>12</v>
      </c>
      <c r="C429" t="s">
        <v>175</v>
      </c>
      <c r="D429" t="s">
        <v>23</v>
      </c>
      <c r="G429" t="s">
        <v>27</v>
      </c>
      <c r="H429">
        <v>25.5</v>
      </c>
      <c r="I429">
        <v>38</v>
      </c>
      <c r="L429">
        <v>9.25</v>
      </c>
      <c r="N429">
        <v>46282.5</v>
      </c>
      <c r="O429" t="s">
        <v>39</v>
      </c>
      <c r="P429" t="s">
        <v>40</v>
      </c>
    </row>
    <row r="430" spans="1:16" x14ac:dyDescent="0.25">
      <c r="A430">
        <v>2011</v>
      </c>
      <c r="B430">
        <v>12</v>
      </c>
      <c r="C430" t="s">
        <v>175</v>
      </c>
      <c r="D430" t="s">
        <v>55</v>
      </c>
      <c r="G430" t="s">
        <v>27</v>
      </c>
      <c r="H430">
        <v>29.157050200138698</v>
      </c>
      <c r="I430">
        <v>49.97</v>
      </c>
      <c r="N430">
        <v>45296.09</v>
      </c>
      <c r="O430" t="s">
        <v>28</v>
      </c>
      <c r="P430" t="s">
        <v>29</v>
      </c>
    </row>
    <row r="431" spans="1:16" x14ac:dyDescent="0.25">
      <c r="A431">
        <v>2011</v>
      </c>
      <c r="B431">
        <v>12</v>
      </c>
      <c r="C431" t="s">
        <v>176</v>
      </c>
      <c r="D431" t="s">
        <v>23</v>
      </c>
      <c r="G431" t="s">
        <v>27</v>
      </c>
      <c r="H431">
        <v>25</v>
      </c>
      <c r="I431">
        <v>49.5</v>
      </c>
      <c r="J431">
        <v>14</v>
      </c>
      <c r="N431">
        <v>49923</v>
      </c>
      <c r="O431" t="s">
        <v>36</v>
      </c>
      <c r="P431" t="s">
        <v>37</v>
      </c>
    </row>
    <row r="432" spans="1:16" x14ac:dyDescent="0.25">
      <c r="A432">
        <v>2011</v>
      </c>
      <c r="B432">
        <v>12</v>
      </c>
      <c r="C432" t="s">
        <v>176</v>
      </c>
      <c r="D432" t="s">
        <v>23</v>
      </c>
      <c r="G432" t="s">
        <v>27</v>
      </c>
      <c r="H432">
        <v>24</v>
      </c>
      <c r="I432">
        <v>47</v>
      </c>
      <c r="J432">
        <v>14</v>
      </c>
      <c r="N432">
        <v>62373.51</v>
      </c>
      <c r="O432" t="s">
        <v>36</v>
      </c>
      <c r="P432" t="s">
        <v>37</v>
      </c>
    </row>
    <row r="433" spans="1:16" x14ac:dyDescent="0.25">
      <c r="A433">
        <v>2011</v>
      </c>
      <c r="B433">
        <v>12</v>
      </c>
      <c r="C433" t="s">
        <v>176</v>
      </c>
      <c r="D433" t="s">
        <v>23</v>
      </c>
      <c r="G433" t="s">
        <v>27</v>
      </c>
      <c r="H433">
        <v>19</v>
      </c>
      <c r="I433">
        <v>38.85</v>
      </c>
      <c r="N433">
        <v>10539.62</v>
      </c>
      <c r="O433" t="s">
        <v>28</v>
      </c>
      <c r="P433" t="s">
        <v>29</v>
      </c>
    </row>
    <row r="434" spans="1:16" x14ac:dyDescent="0.25">
      <c r="A434">
        <v>2011</v>
      </c>
      <c r="B434">
        <v>12</v>
      </c>
      <c r="C434" t="s">
        <v>176</v>
      </c>
      <c r="D434" t="s">
        <v>23</v>
      </c>
      <c r="G434" t="s">
        <v>27</v>
      </c>
      <c r="H434">
        <v>19</v>
      </c>
      <c r="I434">
        <v>38.85</v>
      </c>
      <c r="N434">
        <v>71360.38</v>
      </c>
      <c r="O434" t="s">
        <v>28</v>
      </c>
      <c r="P434" t="s">
        <v>29</v>
      </c>
    </row>
    <row r="435" spans="1:16" x14ac:dyDescent="0.25">
      <c r="A435">
        <v>2011</v>
      </c>
      <c r="B435">
        <v>12</v>
      </c>
      <c r="C435" t="s">
        <v>176</v>
      </c>
      <c r="D435" t="s">
        <v>23</v>
      </c>
      <c r="G435" t="s">
        <v>27</v>
      </c>
      <c r="H435">
        <v>30</v>
      </c>
      <c r="I435">
        <v>46.7</v>
      </c>
      <c r="N435">
        <v>45617.75</v>
      </c>
      <c r="O435" t="s">
        <v>28</v>
      </c>
      <c r="P435" t="s">
        <v>29</v>
      </c>
    </row>
    <row r="436" spans="1:16" x14ac:dyDescent="0.25">
      <c r="A436">
        <v>2012</v>
      </c>
      <c r="B436">
        <v>1</v>
      </c>
      <c r="C436" t="s">
        <v>177</v>
      </c>
      <c r="D436" t="s">
        <v>19</v>
      </c>
      <c r="G436" t="s">
        <v>20</v>
      </c>
      <c r="H436">
        <v>59.540793645066799</v>
      </c>
      <c r="I436">
        <v>54.64</v>
      </c>
      <c r="L436">
        <v>11.8</v>
      </c>
      <c r="N436">
        <v>66353.741999999998</v>
      </c>
      <c r="O436" t="s">
        <v>148</v>
      </c>
      <c r="P436" t="s">
        <v>178</v>
      </c>
    </row>
    <row r="437" spans="1:16" x14ac:dyDescent="0.25">
      <c r="A437">
        <v>2012</v>
      </c>
      <c r="B437">
        <v>1</v>
      </c>
      <c r="C437" t="s">
        <v>179</v>
      </c>
      <c r="D437" t="s">
        <v>19</v>
      </c>
      <c r="E437" t="s">
        <v>180</v>
      </c>
      <c r="G437" t="s">
        <v>20</v>
      </c>
      <c r="H437">
        <v>52.520974937240403</v>
      </c>
      <c r="I437">
        <v>52.7</v>
      </c>
      <c r="N437">
        <v>55764.41</v>
      </c>
      <c r="O437" t="s">
        <v>28</v>
      </c>
      <c r="P437" t="s">
        <v>29</v>
      </c>
    </row>
    <row r="438" spans="1:16" x14ac:dyDescent="0.25">
      <c r="A438">
        <v>2012</v>
      </c>
      <c r="B438">
        <v>1</v>
      </c>
      <c r="C438" t="s">
        <v>179</v>
      </c>
      <c r="D438" t="s">
        <v>19</v>
      </c>
      <c r="E438" t="s">
        <v>180</v>
      </c>
      <c r="G438" t="s">
        <v>20</v>
      </c>
      <c r="H438">
        <v>52.520975010410801</v>
      </c>
      <c r="I438">
        <v>53.09</v>
      </c>
      <c r="N438">
        <v>75090.070000000007</v>
      </c>
      <c r="O438" t="s">
        <v>28</v>
      </c>
      <c r="P438" t="s">
        <v>29</v>
      </c>
    </row>
    <row r="439" spans="1:16" x14ac:dyDescent="0.25">
      <c r="A439">
        <v>2012</v>
      </c>
      <c r="B439">
        <v>1</v>
      </c>
      <c r="C439" t="s">
        <v>179</v>
      </c>
      <c r="D439" t="s">
        <v>23</v>
      </c>
      <c r="G439" t="s">
        <v>27</v>
      </c>
      <c r="H439">
        <v>23.3100000596766</v>
      </c>
      <c r="I439">
        <v>42.51</v>
      </c>
      <c r="J439">
        <v>11.14</v>
      </c>
      <c r="K439">
        <v>21.05</v>
      </c>
      <c r="L439">
        <v>16.37</v>
      </c>
      <c r="N439">
        <v>45243.83</v>
      </c>
      <c r="O439" t="s">
        <v>25</v>
      </c>
      <c r="P439" t="s">
        <v>26</v>
      </c>
    </row>
    <row r="440" spans="1:16" x14ac:dyDescent="0.25">
      <c r="A440">
        <v>2012</v>
      </c>
      <c r="B440">
        <v>1</v>
      </c>
      <c r="C440" t="s">
        <v>181</v>
      </c>
      <c r="D440" t="s">
        <v>23</v>
      </c>
      <c r="G440" t="s">
        <v>27</v>
      </c>
      <c r="H440">
        <v>26</v>
      </c>
      <c r="I440">
        <v>48</v>
      </c>
      <c r="L440">
        <v>9</v>
      </c>
      <c r="N440">
        <v>21306.74</v>
      </c>
      <c r="O440" t="s">
        <v>32</v>
      </c>
      <c r="P440" t="s">
        <v>33</v>
      </c>
    </row>
    <row r="441" spans="1:16" x14ac:dyDescent="0.25">
      <c r="A441">
        <v>2012</v>
      </c>
      <c r="B441">
        <v>1</v>
      </c>
      <c r="C441" t="s">
        <v>181</v>
      </c>
      <c r="D441" t="s">
        <v>23</v>
      </c>
      <c r="G441" t="s">
        <v>27</v>
      </c>
      <c r="H441">
        <v>25</v>
      </c>
      <c r="I441">
        <v>49.5</v>
      </c>
      <c r="J441">
        <v>14</v>
      </c>
      <c r="N441">
        <v>56070</v>
      </c>
      <c r="O441" t="s">
        <v>36</v>
      </c>
      <c r="P441" t="s">
        <v>37</v>
      </c>
    </row>
    <row r="442" spans="1:16" x14ac:dyDescent="0.25">
      <c r="A442">
        <v>2012</v>
      </c>
      <c r="B442">
        <v>1</v>
      </c>
      <c r="C442" t="s">
        <v>181</v>
      </c>
      <c r="D442" t="s">
        <v>23</v>
      </c>
      <c r="G442" t="s">
        <v>27</v>
      </c>
      <c r="H442">
        <v>25.5</v>
      </c>
      <c r="I442">
        <v>40.6</v>
      </c>
      <c r="J442">
        <v>2.8</v>
      </c>
      <c r="K442">
        <v>32.35</v>
      </c>
      <c r="L442">
        <v>9.5</v>
      </c>
      <c r="N442">
        <v>66970</v>
      </c>
      <c r="O442" t="s">
        <v>39</v>
      </c>
      <c r="P442" t="s">
        <v>22</v>
      </c>
    </row>
    <row r="443" spans="1:16" x14ac:dyDescent="0.25">
      <c r="A443">
        <v>2012</v>
      </c>
      <c r="B443">
        <v>1</v>
      </c>
      <c r="C443" t="s">
        <v>182</v>
      </c>
      <c r="D443" t="s">
        <v>23</v>
      </c>
      <c r="G443" t="s">
        <v>27</v>
      </c>
      <c r="H443">
        <v>25.5</v>
      </c>
      <c r="I443">
        <v>49</v>
      </c>
      <c r="J443">
        <v>13.5</v>
      </c>
      <c r="N443">
        <v>47023.5</v>
      </c>
      <c r="O443" t="s">
        <v>36</v>
      </c>
      <c r="P443" t="s">
        <v>37</v>
      </c>
    </row>
    <row r="444" spans="1:16" x14ac:dyDescent="0.25">
      <c r="A444">
        <v>2012</v>
      </c>
      <c r="B444">
        <v>1</v>
      </c>
      <c r="C444" t="s">
        <v>183</v>
      </c>
      <c r="D444" t="s">
        <v>19</v>
      </c>
      <c r="E444" t="s">
        <v>180</v>
      </c>
      <c r="G444" t="s">
        <v>27</v>
      </c>
      <c r="H444">
        <v>32.743750167280403</v>
      </c>
      <c r="I444">
        <v>53.64</v>
      </c>
      <c r="N444">
        <v>52681.01</v>
      </c>
      <c r="O444" t="s">
        <v>28</v>
      </c>
      <c r="P444" t="s">
        <v>29</v>
      </c>
    </row>
    <row r="445" spans="1:16" x14ac:dyDescent="0.25">
      <c r="A445">
        <v>2012</v>
      </c>
      <c r="B445">
        <v>1</v>
      </c>
      <c r="C445" t="s">
        <v>183</v>
      </c>
      <c r="D445" t="s">
        <v>23</v>
      </c>
      <c r="G445" t="s">
        <v>24</v>
      </c>
      <c r="H445">
        <v>43</v>
      </c>
      <c r="I445">
        <v>46.82</v>
      </c>
      <c r="J445">
        <v>4.43</v>
      </c>
      <c r="K445">
        <v>16.5</v>
      </c>
      <c r="L445">
        <v>13.5</v>
      </c>
      <c r="N445">
        <v>46428.9</v>
      </c>
      <c r="O445" t="s">
        <v>31</v>
      </c>
      <c r="P445" t="s">
        <v>22</v>
      </c>
    </row>
    <row r="446" spans="1:16" x14ac:dyDescent="0.25">
      <c r="A446">
        <v>2012</v>
      </c>
      <c r="B446">
        <v>1</v>
      </c>
      <c r="C446" t="s">
        <v>183</v>
      </c>
      <c r="D446" t="s">
        <v>23</v>
      </c>
      <c r="G446" t="s">
        <v>27</v>
      </c>
      <c r="H446">
        <v>25</v>
      </c>
      <c r="I446">
        <v>49.5</v>
      </c>
      <c r="J446">
        <v>14</v>
      </c>
      <c r="N446">
        <v>81990</v>
      </c>
      <c r="O446" t="s">
        <v>36</v>
      </c>
      <c r="P446" t="s">
        <v>37</v>
      </c>
    </row>
    <row r="447" spans="1:16" x14ac:dyDescent="0.25">
      <c r="A447">
        <v>2012</v>
      </c>
      <c r="B447">
        <v>1</v>
      </c>
      <c r="C447" t="s">
        <v>183</v>
      </c>
      <c r="D447" t="s">
        <v>23</v>
      </c>
      <c r="G447" t="s">
        <v>27</v>
      </c>
      <c r="H447">
        <v>37</v>
      </c>
      <c r="I447">
        <v>51</v>
      </c>
      <c r="L447">
        <v>15.06</v>
      </c>
      <c r="N447">
        <v>76455.259999999995</v>
      </c>
      <c r="O447" t="s">
        <v>39</v>
      </c>
      <c r="P447" t="s">
        <v>40</v>
      </c>
    </row>
    <row r="448" spans="1:16" x14ac:dyDescent="0.25">
      <c r="A448">
        <v>2012</v>
      </c>
      <c r="B448">
        <v>1</v>
      </c>
      <c r="C448" t="s">
        <v>183</v>
      </c>
      <c r="D448" t="s">
        <v>23</v>
      </c>
      <c r="G448" t="s">
        <v>27</v>
      </c>
      <c r="H448">
        <v>37</v>
      </c>
      <c r="I448">
        <v>51</v>
      </c>
      <c r="L448">
        <v>15.06</v>
      </c>
      <c r="N448">
        <v>76455.259999999995</v>
      </c>
      <c r="O448" t="s">
        <v>39</v>
      </c>
      <c r="P448" t="s">
        <v>40</v>
      </c>
    </row>
    <row r="449" spans="1:16" x14ac:dyDescent="0.25">
      <c r="A449">
        <v>2012</v>
      </c>
      <c r="B449">
        <v>1</v>
      </c>
      <c r="C449" t="s">
        <v>184</v>
      </c>
      <c r="D449" t="s">
        <v>23</v>
      </c>
      <c r="G449" t="s">
        <v>27</v>
      </c>
      <c r="H449">
        <v>24.5</v>
      </c>
      <c r="I449">
        <v>45.02</v>
      </c>
      <c r="J449">
        <v>8.32</v>
      </c>
      <c r="N449">
        <v>28080</v>
      </c>
      <c r="O449" t="s">
        <v>41</v>
      </c>
      <c r="P449" t="s">
        <v>42</v>
      </c>
    </row>
    <row r="450" spans="1:16" x14ac:dyDescent="0.25">
      <c r="A450">
        <v>2012</v>
      </c>
      <c r="B450">
        <v>1</v>
      </c>
      <c r="C450" t="s">
        <v>184</v>
      </c>
      <c r="D450" t="s">
        <v>23</v>
      </c>
      <c r="G450" t="s">
        <v>27</v>
      </c>
      <c r="H450">
        <v>37</v>
      </c>
      <c r="I450">
        <v>51</v>
      </c>
      <c r="L450">
        <v>15.67</v>
      </c>
      <c r="N450">
        <v>61628.83</v>
      </c>
      <c r="O450" t="s">
        <v>39</v>
      </c>
      <c r="P450" t="s">
        <v>40</v>
      </c>
    </row>
    <row r="451" spans="1:16" x14ac:dyDescent="0.25">
      <c r="A451">
        <v>2012</v>
      </c>
      <c r="B451">
        <v>1</v>
      </c>
      <c r="C451" t="s">
        <v>184</v>
      </c>
      <c r="D451" t="s">
        <v>23</v>
      </c>
      <c r="G451" t="s">
        <v>27</v>
      </c>
      <c r="H451">
        <v>37</v>
      </c>
      <c r="I451">
        <v>51</v>
      </c>
      <c r="L451">
        <v>15.67</v>
      </c>
      <c r="N451">
        <v>61628.83</v>
      </c>
      <c r="O451" t="s">
        <v>39</v>
      </c>
      <c r="P451" t="s">
        <v>40</v>
      </c>
    </row>
    <row r="452" spans="1:16" x14ac:dyDescent="0.25">
      <c r="A452">
        <v>2012</v>
      </c>
      <c r="B452">
        <v>1</v>
      </c>
      <c r="C452" t="s">
        <v>185</v>
      </c>
      <c r="D452" t="s">
        <v>19</v>
      </c>
      <c r="E452" t="s">
        <v>180</v>
      </c>
      <c r="G452" t="s">
        <v>20</v>
      </c>
      <c r="H452">
        <v>52.520975040632301</v>
      </c>
      <c r="I452">
        <v>53.86</v>
      </c>
      <c r="J452">
        <v>8.09</v>
      </c>
      <c r="K452">
        <v>10.83</v>
      </c>
      <c r="L452">
        <v>12.5</v>
      </c>
      <c r="N452">
        <v>74140.5</v>
      </c>
      <c r="O452" t="s">
        <v>28</v>
      </c>
      <c r="P452" t="s">
        <v>29</v>
      </c>
    </row>
    <row r="453" spans="1:16" x14ac:dyDescent="0.25">
      <c r="A453">
        <v>2012</v>
      </c>
      <c r="B453">
        <v>1</v>
      </c>
      <c r="C453" t="s">
        <v>186</v>
      </c>
      <c r="D453" t="s">
        <v>23</v>
      </c>
      <c r="E453" t="s">
        <v>187</v>
      </c>
      <c r="G453" t="s">
        <v>27</v>
      </c>
      <c r="H453">
        <v>29.660800058689802</v>
      </c>
      <c r="I453">
        <v>49.56</v>
      </c>
      <c r="J453">
        <v>10.42</v>
      </c>
      <c r="L453">
        <v>14.12</v>
      </c>
      <c r="N453">
        <v>77151.34</v>
      </c>
      <c r="O453" t="s">
        <v>28</v>
      </c>
      <c r="P453" t="s">
        <v>29</v>
      </c>
    </row>
    <row r="454" spans="1:16" x14ac:dyDescent="0.25">
      <c r="A454">
        <v>2012</v>
      </c>
      <c r="B454">
        <v>1</v>
      </c>
      <c r="C454" t="s">
        <v>188</v>
      </c>
      <c r="D454" t="s">
        <v>19</v>
      </c>
      <c r="E454" t="s">
        <v>180</v>
      </c>
      <c r="G454" t="s">
        <v>27</v>
      </c>
      <c r="H454">
        <v>32.743750041504804</v>
      </c>
      <c r="I454">
        <v>53.65</v>
      </c>
      <c r="J454">
        <v>7.65</v>
      </c>
      <c r="K454">
        <v>11.47</v>
      </c>
      <c r="L454">
        <v>12.5</v>
      </c>
      <c r="N454">
        <v>52704.75</v>
      </c>
      <c r="O454" t="s">
        <v>28</v>
      </c>
      <c r="P454" t="s">
        <v>29</v>
      </c>
    </row>
    <row r="455" spans="1:16" x14ac:dyDescent="0.25">
      <c r="A455">
        <v>2012</v>
      </c>
      <c r="B455">
        <v>1</v>
      </c>
      <c r="C455" t="s">
        <v>188</v>
      </c>
      <c r="D455" t="s">
        <v>23</v>
      </c>
      <c r="G455" t="s">
        <v>27</v>
      </c>
      <c r="H455">
        <v>25.499999944046799</v>
      </c>
      <c r="I455">
        <v>46.28</v>
      </c>
      <c r="J455">
        <v>12.05</v>
      </c>
      <c r="K455">
        <v>16.88</v>
      </c>
      <c r="L455">
        <v>13.98</v>
      </c>
      <c r="N455">
        <v>53616.266000000003</v>
      </c>
      <c r="O455" t="s">
        <v>25</v>
      </c>
      <c r="P455" t="s">
        <v>26</v>
      </c>
    </row>
    <row r="456" spans="1:16" x14ac:dyDescent="0.25">
      <c r="A456">
        <v>2012</v>
      </c>
      <c r="B456">
        <v>1</v>
      </c>
      <c r="C456" t="s">
        <v>189</v>
      </c>
      <c r="D456" t="s">
        <v>19</v>
      </c>
      <c r="G456" t="s">
        <v>20</v>
      </c>
      <c r="H456">
        <v>63.104691202648297</v>
      </c>
      <c r="I456">
        <v>53.14</v>
      </c>
      <c r="J456">
        <v>7.34</v>
      </c>
      <c r="K456">
        <v>12.25</v>
      </c>
      <c r="L456">
        <v>12.6</v>
      </c>
      <c r="N456">
        <v>55060.252</v>
      </c>
      <c r="O456" t="s">
        <v>21</v>
      </c>
      <c r="P456" t="s">
        <v>22</v>
      </c>
    </row>
    <row r="457" spans="1:16" x14ac:dyDescent="0.25">
      <c r="A457">
        <v>2012</v>
      </c>
      <c r="B457">
        <v>1</v>
      </c>
      <c r="C457" t="s">
        <v>189</v>
      </c>
      <c r="D457" t="s">
        <v>19</v>
      </c>
      <c r="G457" t="s">
        <v>20</v>
      </c>
      <c r="H457">
        <v>63.344907407407398</v>
      </c>
      <c r="I457">
        <v>53.25</v>
      </c>
      <c r="J457">
        <v>7.65</v>
      </c>
      <c r="K457">
        <v>11.26</v>
      </c>
      <c r="L457">
        <v>13.6</v>
      </c>
      <c r="N457">
        <v>52801.631999999998</v>
      </c>
      <c r="O457" t="s">
        <v>21</v>
      </c>
      <c r="P457" t="s">
        <v>22</v>
      </c>
    </row>
    <row r="458" spans="1:16" x14ac:dyDescent="0.25">
      <c r="A458">
        <v>2012</v>
      </c>
      <c r="B458">
        <v>1</v>
      </c>
      <c r="C458" t="s">
        <v>189</v>
      </c>
      <c r="D458" t="s">
        <v>19</v>
      </c>
      <c r="G458" t="s">
        <v>20</v>
      </c>
      <c r="H458">
        <v>57.451363642438999</v>
      </c>
      <c r="I458">
        <v>54.12</v>
      </c>
      <c r="J458">
        <v>7.57</v>
      </c>
      <c r="N458">
        <v>65839.839999999997</v>
      </c>
      <c r="O458" t="s">
        <v>21</v>
      </c>
      <c r="P458" t="s">
        <v>22</v>
      </c>
    </row>
    <row r="459" spans="1:16" x14ac:dyDescent="0.25">
      <c r="A459">
        <v>2012</v>
      </c>
      <c r="B459">
        <v>1</v>
      </c>
      <c r="C459" t="s">
        <v>189</v>
      </c>
      <c r="D459" t="s">
        <v>23</v>
      </c>
      <c r="E459" t="s">
        <v>187</v>
      </c>
      <c r="G459" t="s">
        <v>27</v>
      </c>
      <c r="H459">
        <v>29.519750011659099</v>
      </c>
      <c r="I459">
        <v>48.14</v>
      </c>
      <c r="J459">
        <v>9.57</v>
      </c>
      <c r="L459">
        <v>13.5</v>
      </c>
      <c r="N459">
        <v>44600.480000000003</v>
      </c>
      <c r="O459" t="s">
        <v>28</v>
      </c>
      <c r="P459" t="s">
        <v>29</v>
      </c>
    </row>
    <row r="460" spans="1:16" x14ac:dyDescent="0.25">
      <c r="A460">
        <v>2012</v>
      </c>
      <c r="B460">
        <v>1</v>
      </c>
      <c r="C460" t="s">
        <v>189</v>
      </c>
      <c r="D460" t="s">
        <v>23</v>
      </c>
      <c r="E460" t="s">
        <v>190</v>
      </c>
      <c r="G460" t="s">
        <v>24</v>
      </c>
      <c r="H460">
        <v>45.960177073959301</v>
      </c>
      <c r="I460">
        <v>48.43</v>
      </c>
      <c r="J460">
        <v>14.27</v>
      </c>
      <c r="K460">
        <v>10.17</v>
      </c>
      <c r="L460">
        <v>14.86</v>
      </c>
      <c r="N460">
        <v>50227.6</v>
      </c>
      <c r="O460" t="s">
        <v>28</v>
      </c>
      <c r="P460" t="s">
        <v>29</v>
      </c>
    </row>
    <row r="461" spans="1:16" x14ac:dyDescent="0.25">
      <c r="A461">
        <v>2012</v>
      </c>
      <c r="B461">
        <v>1</v>
      </c>
      <c r="C461" t="s">
        <v>191</v>
      </c>
      <c r="D461" t="s">
        <v>23</v>
      </c>
      <c r="G461" t="s">
        <v>24</v>
      </c>
      <c r="H461">
        <v>40</v>
      </c>
      <c r="I461">
        <v>46.2</v>
      </c>
      <c r="J461">
        <v>13.58</v>
      </c>
      <c r="K461">
        <v>13.12</v>
      </c>
      <c r="L461">
        <v>12.18</v>
      </c>
      <c r="N461">
        <v>48213.18</v>
      </c>
      <c r="O461" t="s">
        <v>31</v>
      </c>
      <c r="P461" t="s">
        <v>22</v>
      </c>
    </row>
    <row r="462" spans="1:16" x14ac:dyDescent="0.25">
      <c r="A462">
        <v>2012</v>
      </c>
      <c r="B462">
        <v>1</v>
      </c>
      <c r="C462" t="s">
        <v>191</v>
      </c>
      <c r="D462" t="s">
        <v>23</v>
      </c>
      <c r="E462" t="s">
        <v>192</v>
      </c>
      <c r="G462" t="s">
        <v>27</v>
      </c>
      <c r="H462">
        <v>26.300000041135199</v>
      </c>
      <c r="I462">
        <v>44.2</v>
      </c>
      <c r="J462">
        <v>9.3800000000000008</v>
      </c>
      <c r="K462">
        <v>14.97</v>
      </c>
      <c r="L462">
        <v>11.92</v>
      </c>
      <c r="N462">
        <v>48620.160000000003</v>
      </c>
      <c r="O462" t="s">
        <v>28</v>
      </c>
      <c r="P462" t="s">
        <v>29</v>
      </c>
    </row>
    <row r="463" spans="1:16" x14ac:dyDescent="0.25">
      <c r="A463">
        <v>2012</v>
      </c>
      <c r="B463">
        <v>1</v>
      </c>
      <c r="C463" t="s">
        <v>191</v>
      </c>
      <c r="D463" t="s">
        <v>23</v>
      </c>
      <c r="G463" t="s">
        <v>24</v>
      </c>
      <c r="H463">
        <v>47.749263694781199</v>
      </c>
      <c r="I463">
        <v>47.74</v>
      </c>
      <c r="L463">
        <v>11.86</v>
      </c>
      <c r="N463">
        <v>48403.839999999997</v>
      </c>
      <c r="O463" t="s">
        <v>148</v>
      </c>
      <c r="P463" t="s">
        <v>178</v>
      </c>
    </row>
    <row r="464" spans="1:16" x14ac:dyDescent="0.25">
      <c r="A464">
        <v>2012</v>
      </c>
      <c r="B464">
        <v>1</v>
      </c>
      <c r="C464" t="s">
        <v>193</v>
      </c>
      <c r="D464" t="s">
        <v>19</v>
      </c>
      <c r="E464" t="s">
        <v>180</v>
      </c>
      <c r="G464" t="s">
        <v>20</v>
      </c>
      <c r="H464">
        <v>51.453025038460197</v>
      </c>
      <c r="I464">
        <v>53.58</v>
      </c>
      <c r="J464">
        <v>7.51</v>
      </c>
      <c r="K464">
        <v>11.36</v>
      </c>
      <c r="L464">
        <v>12.1</v>
      </c>
      <c r="N464">
        <v>55882.43</v>
      </c>
      <c r="O464" t="s">
        <v>28</v>
      </c>
      <c r="P464" t="s">
        <v>29</v>
      </c>
    </row>
    <row r="465" spans="1:16" x14ac:dyDescent="0.25">
      <c r="A465">
        <v>2012</v>
      </c>
      <c r="B465">
        <v>1</v>
      </c>
      <c r="C465" t="s">
        <v>193</v>
      </c>
      <c r="D465" t="s">
        <v>23</v>
      </c>
      <c r="G465" t="s">
        <v>27</v>
      </c>
      <c r="H465">
        <v>25</v>
      </c>
      <c r="I465">
        <v>40.5</v>
      </c>
      <c r="J465">
        <v>2.65</v>
      </c>
      <c r="N465">
        <v>32454</v>
      </c>
      <c r="O465" t="s">
        <v>41</v>
      </c>
      <c r="P465" t="s">
        <v>42</v>
      </c>
    </row>
    <row r="466" spans="1:16" x14ac:dyDescent="0.25">
      <c r="A466">
        <v>2012</v>
      </c>
      <c r="B466">
        <v>1</v>
      </c>
      <c r="C466" t="s">
        <v>194</v>
      </c>
      <c r="D466" t="s">
        <v>19</v>
      </c>
      <c r="E466" t="s">
        <v>180</v>
      </c>
      <c r="G466" t="s">
        <v>20</v>
      </c>
      <c r="H466">
        <v>51.453025020827198</v>
      </c>
      <c r="I466">
        <v>54.48</v>
      </c>
      <c r="J466">
        <v>7.11</v>
      </c>
      <c r="K466">
        <v>10.85</v>
      </c>
      <c r="L466">
        <v>12.6</v>
      </c>
      <c r="N466">
        <v>56008.54</v>
      </c>
      <c r="O466" t="s">
        <v>28</v>
      </c>
      <c r="P466" t="s">
        <v>29</v>
      </c>
    </row>
    <row r="467" spans="1:16" x14ac:dyDescent="0.25">
      <c r="A467">
        <v>2012</v>
      </c>
      <c r="B467">
        <v>1</v>
      </c>
      <c r="C467" t="s">
        <v>194</v>
      </c>
      <c r="D467" t="s">
        <v>23</v>
      </c>
      <c r="F467" t="s">
        <v>195</v>
      </c>
      <c r="G467" t="s">
        <v>27</v>
      </c>
      <c r="H467">
        <v>28</v>
      </c>
      <c r="I467">
        <v>40.6</v>
      </c>
      <c r="J467">
        <v>2.9</v>
      </c>
      <c r="K467">
        <v>31.8</v>
      </c>
      <c r="L467">
        <v>10.11</v>
      </c>
      <c r="N467">
        <v>60945.42</v>
      </c>
      <c r="O467" t="s">
        <v>28</v>
      </c>
      <c r="P467" t="s">
        <v>29</v>
      </c>
    </row>
    <row r="468" spans="1:16" x14ac:dyDescent="0.25">
      <c r="A468">
        <v>2012</v>
      </c>
      <c r="B468">
        <v>1</v>
      </c>
      <c r="C468" t="s">
        <v>196</v>
      </c>
      <c r="D468" t="s">
        <v>19</v>
      </c>
      <c r="E468" t="s">
        <v>180</v>
      </c>
      <c r="G468" t="s">
        <v>20</v>
      </c>
      <c r="H468">
        <v>52.342981959986197</v>
      </c>
      <c r="I468">
        <v>53.92</v>
      </c>
      <c r="J468">
        <v>6.95</v>
      </c>
      <c r="K468">
        <v>11.73</v>
      </c>
      <c r="L468">
        <v>12.4</v>
      </c>
      <c r="N468">
        <v>56292.639999999999</v>
      </c>
      <c r="O468" t="s">
        <v>28</v>
      </c>
      <c r="P468" t="s">
        <v>29</v>
      </c>
    </row>
    <row r="469" spans="1:16" x14ac:dyDescent="0.25">
      <c r="A469">
        <v>2012</v>
      </c>
      <c r="B469">
        <v>1</v>
      </c>
      <c r="C469" t="s">
        <v>196</v>
      </c>
      <c r="D469" t="s">
        <v>23</v>
      </c>
      <c r="E469" t="s">
        <v>197</v>
      </c>
      <c r="G469" t="s">
        <v>27</v>
      </c>
      <c r="H469">
        <v>30</v>
      </c>
      <c r="I469">
        <v>46.2</v>
      </c>
      <c r="J469">
        <v>9.1</v>
      </c>
      <c r="K469">
        <v>16.8</v>
      </c>
      <c r="L469">
        <v>14.8</v>
      </c>
      <c r="N469">
        <v>37848.400000000001</v>
      </c>
      <c r="O469" t="s">
        <v>28</v>
      </c>
      <c r="P469" t="s">
        <v>29</v>
      </c>
    </row>
    <row r="470" spans="1:16" x14ac:dyDescent="0.25">
      <c r="A470">
        <v>2012</v>
      </c>
      <c r="B470">
        <v>1</v>
      </c>
      <c r="C470" t="s">
        <v>196</v>
      </c>
      <c r="D470" t="s">
        <v>23</v>
      </c>
      <c r="G470" t="s">
        <v>27</v>
      </c>
      <c r="H470">
        <v>33.5</v>
      </c>
      <c r="I470">
        <v>48.73</v>
      </c>
      <c r="J470">
        <v>6.88</v>
      </c>
      <c r="K470">
        <v>18.28</v>
      </c>
      <c r="L470">
        <v>10</v>
      </c>
      <c r="N470">
        <v>65700</v>
      </c>
      <c r="O470" t="s">
        <v>21</v>
      </c>
      <c r="P470" t="s">
        <v>22</v>
      </c>
    </row>
    <row r="471" spans="1:16" x14ac:dyDescent="0.25">
      <c r="A471">
        <v>2012</v>
      </c>
      <c r="B471">
        <v>1</v>
      </c>
      <c r="C471" t="s">
        <v>198</v>
      </c>
      <c r="D471" t="s">
        <v>23</v>
      </c>
      <c r="G471" t="s">
        <v>27</v>
      </c>
      <c r="H471">
        <v>30</v>
      </c>
      <c r="I471">
        <v>49.32</v>
      </c>
      <c r="J471">
        <v>9.5500000000000007</v>
      </c>
      <c r="K471">
        <v>13.23</v>
      </c>
      <c r="L471">
        <v>10</v>
      </c>
      <c r="N471">
        <v>49815</v>
      </c>
      <c r="O471" t="s">
        <v>66</v>
      </c>
      <c r="P471" t="s">
        <v>67</v>
      </c>
    </row>
    <row r="472" spans="1:16" x14ac:dyDescent="0.25">
      <c r="A472">
        <v>2012</v>
      </c>
      <c r="B472">
        <v>2</v>
      </c>
      <c r="C472" t="s">
        <v>199</v>
      </c>
      <c r="D472" t="s">
        <v>19</v>
      </c>
      <c r="E472" t="s">
        <v>200</v>
      </c>
      <c r="G472" t="s">
        <v>20</v>
      </c>
      <c r="H472">
        <v>55.441837252266502</v>
      </c>
      <c r="I472">
        <v>49.4</v>
      </c>
      <c r="J472">
        <v>5.4</v>
      </c>
      <c r="K472">
        <v>16.100000000000001</v>
      </c>
      <c r="L472">
        <v>9.1999999999999993</v>
      </c>
      <c r="N472">
        <v>62615.68</v>
      </c>
      <c r="O472" t="s">
        <v>28</v>
      </c>
      <c r="P472" t="s">
        <v>29</v>
      </c>
    </row>
    <row r="473" spans="1:16" x14ac:dyDescent="0.25">
      <c r="A473">
        <v>2012</v>
      </c>
      <c r="B473">
        <v>2</v>
      </c>
      <c r="C473" t="s">
        <v>199</v>
      </c>
      <c r="D473" t="s">
        <v>19</v>
      </c>
      <c r="G473" t="s">
        <v>20</v>
      </c>
      <c r="H473">
        <v>57.914685084197899</v>
      </c>
      <c r="I473">
        <v>52.98</v>
      </c>
      <c r="J473">
        <v>7.55</v>
      </c>
      <c r="N473">
        <v>56936.186999999998</v>
      </c>
      <c r="O473" t="s">
        <v>21</v>
      </c>
      <c r="P473" t="s">
        <v>22</v>
      </c>
    </row>
    <row r="474" spans="1:16" x14ac:dyDescent="0.25">
      <c r="A474">
        <v>2012</v>
      </c>
      <c r="B474">
        <v>2</v>
      </c>
      <c r="C474" t="s">
        <v>199</v>
      </c>
      <c r="D474" t="s">
        <v>23</v>
      </c>
      <c r="F474" t="s">
        <v>195</v>
      </c>
      <c r="G474" t="s">
        <v>27</v>
      </c>
      <c r="H474">
        <v>19</v>
      </c>
      <c r="I474">
        <v>39</v>
      </c>
      <c r="J474">
        <v>5.9</v>
      </c>
      <c r="K474">
        <v>30.8</v>
      </c>
      <c r="L474">
        <v>9.5</v>
      </c>
      <c r="N474">
        <v>50770.5</v>
      </c>
      <c r="O474" t="s">
        <v>28</v>
      </c>
      <c r="P474" t="s">
        <v>29</v>
      </c>
    </row>
    <row r="475" spans="1:16" x14ac:dyDescent="0.25">
      <c r="A475">
        <v>2012</v>
      </c>
      <c r="B475">
        <v>2</v>
      </c>
      <c r="C475" t="s">
        <v>199</v>
      </c>
      <c r="D475" t="s">
        <v>23</v>
      </c>
      <c r="E475" t="s">
        <v>187</v>
      </c>
      <c r="G475" t="s">
        <v>27</v>
      </c>
      <c r="H475">
        <v>29.519750016101899</v>
      </c>
      <c r="I475">
        <v>48.21</v>
      </c>
      <c r="J475">
        <v>7.76</v>
      </c>
      <c r="L475">
        <v>13.13</v>
      </c>
      <c r="N475">
        <v>48131.1</v>
      </c>
      <c r="O475" t="s">
        <v>28</v>
      </c>
      <c r="P475" t="s">
        <v>29</v>
      </c>
    </row>
    <row r="476" spans="1:16" x14ac:dyDescent="0.25">
      <c r="A476">
        <v>2012</v>
      </c>
      <c r="B476">
        <v>2</v>
      </c>
      <c r="C476" t="s">
        <v>199</v>
      </c>
      <c r="D476" t="s">
        <v>23</v>
      </c>
      <c r="G476" t="s">
        <v>27</v>
      </c>
      <c r="H476">
        <v>29.499999897171001</v>
      </c>
      <c r="I476">
        <v>47.73</v>
      </c>
      <c r="J476">
        <v>10.53</v>
      </c>
      <c r="K476">
        <v>17.149999999999999</v>
      </c>
      <c r="L476">
        <v>13.46</v>
      </c>
      <c r="N476">
        <v>48624.43</v>
      </c>
      <c r="O476" t="s">
        <v>21</v>
      </c>
      <c r="P476" t="s">
        <v>22</v>
      </c>
    </row>
    <row r="477" spans="1:16" x14ac:dyDescent="0.25">
      <c r="A477">
        <v>2012</v>
      </c>
      <c r="B477">
        <v>2</v>
      </c>
      <c r="C477" t="s">
        <v>201</v>
      </c>
      <c r="D477" t="s">
        <v>23</v>
      </c>
      <c r="G477" t="s">
        <v>27</v>
      </c>
      <c r="H477">
        <v>25.5</v>
      </c>
      <c r="I477">
        <v>45.51</v>
      </c>
      <c r="J477">
        <v>11.72</v>
      </c>
      <c r="K477">
        <v>17.75</v>
      </c>
      <c r="L477">
        <v>11.94</v>
      </c>
      <c r="N477">
        <v>57415.12</v>
      </c>
      <c r="O477" t="s">
        <v>25</v>
      </c>
      <c r="P477" t="s">
        <v>26</v>
      </c>
    </row>
    <row r="478" spans="1:16" x14ac:dyDescent="0.25">
      <c r="A478">
        <v>2012</v>
      </c>
      <c r="B478">
        <v>2</v>
      </c>
      <c r="C478" t="s">
        <v>201</v>
      </c>
      <c r="D478" t="s">
        <v>23</v>
      </c>
      <c r="E478" t="s">
        <v>197</v>
      </c>
      <c r="G478" t="s">
        <v>27</v>
      </c>
      <c r="H478">
        <v>30</v>
      </c>
      <c r="I478">
        <v>46.5</v>
      </c>
      <c r="J478">
        <v>8.9</v>
      </c>
      <c r="K478">
        <v>16.7</v>
      </c>
      <c r="L478">
        <v>15.1</v>
      </c>
      <c r="N478">
        <v>44981.72</v>
      </c>
      <c r="O478" t="s">
        <v>28</v>
      </c>
      <c r="P478" t="s">
        <v>29</v>
      </c>
    </row>
    <row r="479" spans="1:16" x14ac:dyDescent="0.25">
      <c r="A479">
        <v>2012</v>
      </c>
      <c r="B479">
        <v>2</v>
      </c>
      <c r="C479" t="s">
        <v>202</v>
      </c>
      <c r="D479" t="s">
        <v>19</v>
      </c>
      <c r="E479" t="s">
        <v>180</v>
      </c>
      <c r="G479" t="s">
        <v>20</v>
      </c>
      <c r="H479">
        <v>48.5861804381938</v>
      </c>
      <c r="I479">
        <v>53.71</v>
      </c>
      <c r="J479">
        <v>7.48</v>
      </c>
      <c r="K479">
        <v>11.63</v>
      </c>
      <c r="L479">
        <v>12.8</v>
      </c>
      <c r="N479">
        <v>54946.46</v>
      </c>
      <c r="O479" t="s">
        <v>28</v>
      </c>
      <c r="P479" t="s">
        <v>29</v>
      </c>
    </row>
    <row r="480" spans="1:16" x14ac:dyDescent="0.25">
      <c r="A480">
        <v>2012</v>
      </c>
      <c r="B480">
        <v>2</v>
      </c>
      <c r="C480" t="s">
        <v>202</v>
      </c>
      <c r="D480" t="s">
        <v>23</v>
      </c>
      <c r="G480" t="s">
        <v>27</v>
      </c>
      <c r="H480">
        <v>28.500000101508199</v>
      </c>
      <c r="I480">
        <v>49.66</v>
      </c>
      <c r="J480">
        <v>15.94</v>
      </c>
      <c r="K480">
        <v>7.42</v>
      </c>
      <c r="L480">
        <v>13.64</v>
      </c>
      <c r="N480">
        <v>49257.09</v>
      </c>
      <c r="O480" t="s">
        <v>66</v>
      </c>
      <c r="P480" t="s">
        <v>67</v>
      </c>
    </row>
    <row r="481" spans="1:16" x14ac:dyDescent="0.25">
      <c r="A481">
        <v>2012</v>
      </c>
      <c r="B481">
        <v>2</v>
      </c>
      <c r="C481" t="s">
        <v>203</v>
      </c>
      <c r="D481" t="s">
        <v>19</v>
      </c>
      <c r="E481" t="s">
        <v>180</v>
      </c>
      <c r="G481" t="s">
        <v>20</v>
      </c>
      <c r="H481">
        <v>51.453025033705401</v>
      </c>
      <c r="I481">
        <v>53.14</v>
      </c>
      <c r="J481">
        <v>6.83</v>
      </c>
      <c r="K481">
        <v>13.64</v>
      </c>
      <c r="L481">
        <v>12.9</v>
      </c>
      <c r="N481">
        <v>54190.14</v>
      </c>
      <c r="O481" t="s">
        <v>28</v>
      </c>
      <c r="P481" t="s">
        <v>29</v>
      </c>
    </row>
    <row r="482" spans="1:16" x14ac:dyDescent="0.25">
      <c r="A482">
        <v>2012</v>
      </c>
      <c r="B482">
        <v>2</v>
      </c>
      <c r="C482" t="s">
        <v>203</v>
      </c>
      <c r="D482" t="s">
        <v>19</v>
      </c>
      <c r="G482" t="s">
        <v>20</v>
      </c>
      <c r="H482">
        <v>63.4925286953777</v>
      </c>
      <c r="I482">
        <v>53.24</v>
      </c>
      <c r="J482">
        <v>8.16</v>
      </c>
      <c r="K482">
        <v>11.31</v>
      </c>
      <c r="L482">
        <v>13</v>
      </c>
      <c r="N482">
        <v>62104.95</v>
      </c>
      <c r="O482" t="s">
        <v>21</v>
      </c>
      <c r="P482" t="s">
        <v>22</v>
      </c>
    </row>
    <row r="483" spans="1:16" x14ac:dyDescent="0.25">
      <c r="A483">
        <v>2012</v>
      </c>
      <c r="B483">
        <v>2</v>
      </c>
      <c r="C483" t="s">
        <v>203</v>
      </c>
      <c r="D483" t="s">
        <v>19</v>
      </c>
      <c r="G483" t="s">
        <v>20</v>
      </c>
      <c r="H483">
        <v>62.692571702555199</v>
      </c>
      <c r="I483">
        <v>51.62</v>
      </c>
      <c r="J483">
        <v>7.72</v>
      </c>
      <c r="K483">
        <v>15.4</v>
      </c>
      <c r="L483">
        <v>12.9</v>
      </c>
      <c r="N483">
        <v>53842.607000000004</v>
      </c>
      <c r="O483" t="s">
        <v>21</v>
      </c>
      <c r="P483" t="s">
        <v>22</v>
      </c>
    </row>
    <row r="484" spans="1:16" x14ac:dyDescent="0.25">
      <c r="A484">
        <v>2012</v>
      </c>
      <c r="B484">
        <v>2</v>
      </c>
      <c r="C484" t="s">
        <v>203</v>
      </c>
      <c r="D484" t="s">
        <v>19</v>
      </c>
      <c r="G484" t="s">
        <v>20</v>
      </c>
      <c r="H484">
        <v>63.203915022634099</v>
      </c>
      <c r="I484">
        <v>51.86</v>
      </c>
      <c r="J484">
        <v>6.99</v>
      </c>
      <c r="K484">
        <v>14.79</v>
      </c>
      <c r="L484">
        <v>12.9</v>
      </c>
      <c r="N484">
        <v>60400.366000000002</v>
      </c>
      <c r="O484" t="s">
        <v>21</v>
      </c>
      <c r="P484" t="s">
        <v>22</v>
      </c>
    </row>
    <row r="485" spans="1:16" x14ac:dyDescent="0.25">
      <c r="A485">
        <v>2012</v>
      </c>
      <c r="B485">
        <v>2</v>
      </c>
      <c r="C485" t="s">
        <v>203</v>
      </c>
      <c r="D485" t="s">
        <v>23</v>
      </c>
      <c r="G485" t="s">
        <v>27</v>
      </c>
      <c r="H485">
        <v>25</v>
      </c>
      <c r="I485">
        <v>40.35</v>
      </c>
      <c r="J485">
        <v>2.9</v>
      </c>
      <c r="N485">
        <v>34842.5</v>
      </c>
      <c r="O485" t="s">
        <v>41</v>
      </c>
      <c r="P485" t="s">
        <v>42</v>
      </c>
    </row>
    <row r="486" spans="1:16" x14ac:dyDescent="0.25">
      <c r="A486">
        <v>2012</v>
      </c>
      <c r="B486">
        <v>2</v>
      </c>
      <c r="C486" t="s">
        <v>203</v>
      </c>
      <c r="D486" t="s">
        <v>23</v>
      </c>
      <c r="G486" t="s">
        <v>27</v>
      </c>
      <c r="H486">
        <v>37.000000196974099</v>
      </c>
      <c r="I486">
        <v>49.94</v>
      </c>
      <c r="J486">
        <v>11.89</v>
      </c>
      <c r="K486">
        <v>10.65</v>
      </c>
      <c r="L486">
        <v>15.8</v>
      </c>
      <c r="N486">
        <v>101536.19</v>
      </c>
      <c r="O486" t="s">
        <v>39</v>
      </c>
      <c r="P486" t="s">
        <v>22</v>
      </c>
    </row>
    <row r="487" spans="1:16" x14ac:dyDescent="0.25">
      <c r="A487">
        <v>2012</v>
      </c>
      <c r="B487">
        <v>2</v>
      </c>
      <c r="C487" t="s">
        <v>204</v>
      </c>
      <c r="D487" t="s">
        <v>23</v>
      </c>
      <c r="G487" t="s">
        <v>27</v>
      </c>
      <c r="H487">
        <v>33.500000694431399</v>
      </c>
      <c r="I487">
        <v>48.23</v>
      </c>
      <c r="J487">
        <v>3.91</v>
      </c>
      <c r="K487">
        <v>18.02</v>
      </c>
      <c r="L487">
        <v>10</v>
      </c>
      <c r="N487">
        <v>50400.95</v>
      </c>
      <c r="O487" t="s">
        <v>21</v>
      </c>
      <c r="P487" t="s">
        <v>22</v>
      </c>
    </row>
    <row r="488" spans="1:16" x14ac:dyDescent="0.25">
      <c r="A488">
        <v>2012</v>
      </c>
      <c r="B488">
        <v>2</v>
      </c>
      <c r="C488" t="s">
        <v>205</v>
      </c>
      <c r="D488" t="s">
        <v>19</v>
      </c>
      <c r="E488" t="s">
        <v>180</v>
      </c>
      <c r="G488" t="s">
        <v>20</v>
      </c>
      <c r="H488">
        <v>52.4474391377912</v>
      </c>
      <c r="I488">
        <v>53.59</v>
      </c>
      <c r="J488">
        <v>7.97</v>
      </c>
      <c r="K488">
        <v>10.75</v>
      </c>
      <c r="L488">
        <v>13</v>
      </c>
      <c r="N488">
        <v>57211.199999999997</v>
      </c>
      <c r="O488" t="s">
        <v>28</v>
      </c>
      <c r="P488" t="s">
        <v>29</v>
      </c>
    </row>
    <row r="489" spans="1:16" x14ac:dyDescent="0.25">
      <c r="A489">
        <v>2012</v>
      </c>
      <c r="B489">
        <v>2</v>
      </c>
      <c r="C489" t="s">
        <v>205</v>
      </c>
      <c r="D489" t="s">
        <v>23</v>
      </c>
      <c r="G489" t="s">
        <v>27</v>
      </c>
      <c r="H489">
        <v>24.5</v>
      </c>
      <c r="I489">
        <v>46.22</v>
      </c>
      <c r="J489">
        <v>8.43</v>
      </c>
      <c r="N489">
        <v>35415</v>
      </c>
      <c r="O489" t="s">
        <v>41</v>
      </c>
      <c r="P489" t="s">
        <v>42</v>
      </c>
    </row>
    <row r="490" spans="1:16" x14ac:dyDescent="0.25">
      <c r="A490">
        <v>2012</v>
      </c>
      <c r="B490">
        <v>2</v>
      </c>
      <c r="C490" t="s">
        <v>205</v>
      </c>
      <c r="D490" t="s">
        <v>23</v>
      </c>
      <c r="G490" t="s">
        <v>27</v>
      </c>
      <c r="H490">
        <v>33.5</v>
      </c>
      <c r="I490">
        <v>47.55</v>
      </c>
      <c r="J490">
        <v>7.15</v>
      </c>
      <c r="K490">
        <v>13</v>
      </c>
      <c r="L490">
        <v>10</v>
      </c>
      <c r="N490">
        <v>57199.5</v>
      </c>
      <c r="O490" t="s">
        <v>21</v>
      </c>
      <c r="P490" t="s">
        <v>22</v>
      </c>
    </row>
    <row r="491" spans="1:16" x14ac:dyDescent="0.25">
      <c r="A491">
        <v>2012</v>
      </c>
      <c r="B491">
        <v>2</v>
      </c>
      <c r="C491" t="s">
        <v>206</v>
      </c>
      <c r="D491" t="s">
        <v>19</v>
      </c>
      <c r="E491" t="s">
        <v>180</v>
      </c>
      <c r="G491" t="s">
        <v>20</v>
      </c>
      <c r="H491">
        <v>49.1592195967728</v>
      </c>
      <c r="I491">
        <v>51.89</v>
      </c>
      <c r="J491">
        <v>6.29</v>
      </c>
      <c r="K491">
        <v>12.34</v>
      </c>
      <c r="L491">
        <v>15.6</v>
      </c>
      <c r="N491">
        <v>54999.26</v>
      </c>
      <c r="O491" t="s">
        <v>28</v>
      </c>
      <c r="P491" t="s">
        <v>29</v>
      </c>
    </row>
    <row r="492" spans="1:16" x14ac:dyDescent="0.25">
      <c r="A492">
        <v>2012</v>
      </c>
      <c r="B492">
        <v>2</v>
      </c>
      <c r="C492" t="s">
        <v>206</v>
      </c>
      <c r="D492" t="s">
        <v>23</v>
      </c>
      <c r="G492" t="s">
        <v>27</v>
      </c>
      <c r="H492">
        <v>37</v>
      </c>
      <c r="I492">
        <v>48.85</v>
      </c>
      <c r="J492">
        <v>4.74</v>
      </c>
      <c r="N492">
        <v>25065.45</v>
      </c>
      <c r="O492" t="s">
        <v>41</v>
      </c>
      <c r="P492" t="s">
        <v>42</v>
      </c>
    </row>
    <row r="493" spans="1:16" x14ac:dyDescent="0.25">
      <c r="A493">
        <v>2012</v>
      </c>
      <c r="B493">
        <v>2</v>
      </c>
      <c r="C493" t="s">
        <v>207</v>
      </c>
      <c r="D493" t="s">
        <v>23</v>
      </c>
      <c r="G493" t="s">
        <v>27</v>
      </c>
      <c r="H493">
        <v>30</v>
      </c>
      <c r="I493">
        <v>40.56</v>
      </c>
      <c r="J493">
        <v>7.75</v>
      </c>
      <c r="K493">
        <v>28.1</v>
      </c>
      <c r="L493">
        <v>13.14</v>
      </c>
      <c r="N493">
        <v>50222.644999999997</v>
      </c>
      <c r="O493" t="s">
        <v>66</v>
      </c>
      <c r="P493" t="s">
        <v>67</v>
      </c>
    </row>
    <row r="494" spans="1:16" x14ac:dyDescent="0.25">
      <c r="A494">
        <v>2012</v>
      </c>
      <c r="B494">
        <v>2</v>
      </c>
      <c r="C494" t="s">
        <v>207</v>
      </c>
      <c r="D494" t="s">
        <v>23</v>
      </c>
      <c r="G494" t="s">
        <v>27</v>
      </c>
      <c r="H494">
        <v>25</v>
      </c>
      <c r="I494">
        <v>49.5</v>
      </c>
      <c r="J494">
        <v>14</v>
      </c>
      <c r="N494">
        <v>145978.20000000001</v>
      </c>
      <c r="O494" t="s">
        <v>36</v>
      </c>
      <c r="P494" t="s">
        <v>37</v>
      </c>
    </row>
    <row r="495" spans="1:16" x14ac:dyDescent="0.25">
      <c r="A495">
        <v>2012</v>
      </c>
      <c r="B495">
        <v>2</v>
      </c>
      <c r="C495" t="s">
        <v>207</v>
      </c>
      <c r="D495" t="s">
        <v>23</v>
      </c>
      <c r="G495" t="s">
        <v>27</v>
      </c>
      <c r="H495">
        <v>25</v>
      </c>
      <c r="I495">
        <v>47</v>
      </c>
      <c r="J495">
        <v>14</v>
      </c>
      <c r="N495">
        <v>60936.5</v>
      </c>
      <c r="O495" t="s">
        <v>36</v>
      </c>
      <c r="P495" t="s">
        <v>37</v>
      </c>
    </row>
    <row r="496" spans="1:16" x14ac:dyDescent="0.25">
      <c r="A496">
        <v>2012</v>
      </c>
      <c r="B496">
        <v>2</v>
      </c>
      <c r="C496" t="s">
        <v>208</v>
      </c>
      <c r="D496" t="s">
        <v>19</v>
      </c>
      <c r="E496" t="s">
        <v>180</v>
      </c>
      <c r="G496" t="s">
        <v>20</v>
      </c>
      <c r="H496">
        <v>51.453025095695601</v>
      </c>
      <c r="I496">
        <v>53.38</v>
      </c>
      <c r="J496">
        <v>7.45</v>
      </c>
      <c r="K496">
        <v>12.11</v>
      </c>
      <c r="L496">
        <v>13.1</v>
      </c>
      <c r="N496">
        <v>76218.25</v>
      </c>
      <c r="O496" t="s">
        <v>28</v>
      </c>
      <c r="P496" t="s">
        <v>29</v>
      </c>
    </row>
    <row r="497" spans="1:16" x14ac:dyDescent="0.25">
      <c r="A497">
        <v>2012</v>
      </c>
      <c r="B497">
        <v>2</v>
      </c>
      <c r="C497" t="s">
        <v>208</v>
      </c>
      <c r="D497" t="s">
        <v>23</v>
      </c>
      <c r="G497" t="s">
        <v>27</v>
      </c>
      <c r="H497">
        <v>30</v>
      </c>
      <c r="I497">
        <v>50.46</v>
      </c>
      <c r="J497">
        <v>15.12</v>
      </c>
      <c r="K497">
        <v>4.8600000000000003</v>
      </c>
      <c r="L497">
        <v>9.93</v>
      </c>
      <c r="N497">
        <v>124560.09</v>
      </c>
      <c r="O497" t="s">
        <v>66</v>
      </c>
      <c r="P497" t="s">
        <v>67</v>
      </c>
    </row>
    <row r="498" spans="1:16" x14ac:dyDescent="0.25">
      <c r="A498">
        <v>2012</v>
      </c>
      <c r="B498">
        <v>2</v>
      </c>
      <c r="C498" t="s">
        <v>208</v>
      </c>
      <c r="D498" t="s">
        <v>23</v>
      </c>
      <c r="G498" t="s">
        <v>27</v>
      </c>
      <c r="H498">
        <v>34.000000044047198</v>
      </c>
      <c r="I498">
        <v>43.08</v>
      </c>
      <c r="J498">
        <v>10.68</v>
      </c>
      <c r="N498">
        <v>45405.881999999998</v>
      </c>
      <c r="O498" t="s">
        <v>36</v>
      </c>
      <c r="P498" t="s">
        <v>37</v>
      </c>
    </row>
    <row r="499" spans="1:16" x14ac:dyDescent="0.25">
      <c r="A499">
        <v>2012</v>
      </c>
      <c r="B499">
        <v>2</v>
      </c>
      <c r="C499" t="s">
        <v>208</v>
      </c>
      <c r="D499" t="s">
        <v>23</v>
      </c>
      <c r="G499" t="s">
        <v>27</v>
      </c>
      <c r="H499">
        <v>34</v>
      </c>
      <c r="I499">
        <v>43.08</v>
      </c>
      <c r="J499">
        <v>10.68</v>
      </c>
      <c r="N499">
        <v>101406.85</v>
      </c>
      <c r="O499" t="s">
        <v>36</v>
      </c>
      <c r="P499" t="s">
        <v>37</v>
      </c>
    </row>
    <row r="500" spans="1:16" x14ac:dyDescent="0.25">
      <c r="A500">
        <v>2012</v>
      </c>
      <c r="B500">
        <v>2</v>
      </c>
      <c r="C500" t="s">
        <v>208</v>
      </c>
      <c r="D500" t="s">
        <v>23</v>
      </c>
      <c r="G500" t="s">
        <v>27</v>
      </c>
      <c r="H500">
        <v>25</v>
      </c>
      <c r="I500">
        <v>48</v>
      </c>
      <c r="J500">
        <v>14</v>
      </c>
      <c r="N500">
        <v>48538.91</v>
      </c>
      <c r="O500" t="s">
        <v>36</v>
      </c>
      <c r="P500" t="s">
        <v>37</v>
      </c>
    </row>
    <row r="501" spans="1:16" x14ac:dyDescent="0.25">
      <c r="A501">
        <v>2012</v>
      </c>
      <c r="B501">
        <v>2</v>
      </c>
      <c r="C501" t="s">
        <v>208</v>
      </c>
      <c r="D501" t="s">
        <v>23</v>
      </c>
      <c r="E501" t="s">
        <v>197</v>
      </c>
      <c r="G501" t="s">
        <v>27</v>
      </c>
      <c r="H501">
        <v>30</v>
      </c>
      <c r="I501">
        <v>46.3</v>
      </c>
      <c r="J501">
        <v>9</v>
      </c>
      <c r="K501">
        <v>16.8</v>
      </c>
      <c r="L501">
        <v>14</v>
      </c>
      <c r="N501">
        <v>48332</v>
      </c>
      <c r="O501" t="s">
        <v>28</v>
      </c>
      <c r="P501" t="s">
        <v>29</v>
      </c>
    </row>
    <row r="502" spans="1:16" x14ac:dyDescent="0.25">
      <c r="A502">
        <v>2012</v>
      </c>
      <c r="B502">
        <v>2</v>
      </c>
      <c r="C502" t="s">
        <v>209</v>
      </c>
      <c r="D502" t="s">
        <v>23</v>
      </c>
      <c r="E502" t="s">
        <v>190</v>
      </c>
      <c r="G502" t="s">
        <v>24</v>
      </c>
      <c r="H502">
        <v>45.829797626108402</v>
      </c>
      <c r="I502">
        <v>48.34</v>
      </c>
      <c r="J502">
        <v>14.73</v>
      </c>
      <c r="K502">
        <v>9.76</v>
      </c>
      <c r="L502">
        <v>14.23</v>
      </c>
      <c r="N502">
        <v>51491.82</v>
      </c>
      <c r="O502" t="s">
        <v>28</v>
      </c>
      <c r="P502" t="s">
        <v>29</v>
      </c>
    </row>
    <row r="503" spans="1:16" x14ac:dyDescent="0.25">
      <c r="A503">
        <v>2012</v>
      </c>
      <c r="B503">
        <v>2</v>
      </c>
      <c r="C503" t="s">
        <v>210</v>
      </c>
      <c r="D503" t="s">
        <v>23</v>
      </c>
      <c r="G503" t="s">
        <v>27</v>
      </c>
      <c r="H503">
        <v>24</v>
      </c>
      <c r="I503">
        <v>47.5</v>
      </c>
      <c r="J503">
        <v>13.5</v>
      </c>
      <c r="N503">
        <v>50011.05</v>
      </c>
      <c r="O503" t="s">
        <v>36</v>
      </c>
      <c r="P503" t="s">
        <v>37</v>
      </c>
    </row>
    <row r="504" spans="1:16" x14ac:dyDescent="0.25">
      <c r="A504">
        <v>2012</v>
      </c>
      <c r="B504">
        <v>2</v>
      </c>
      <c r="C504" t="s">
        <v>211</v>
      </c>
      <c r="D504" t="s">
        <v>23</v>
      </c>
      <c r="G504" t="s">
        <v>27</v>
      </c>
      <c r="H504">
        <v>29.5</v>
      </c>
      <c r="I504">
        <v>48</v>
      </c>
      <c r="L504">
        <v>10</v>
      </c>
      <c r="N504">
        <v>50220</v>
      </c>
      <c r="O504" t="s">
        <v>34</v>
      </c>
      <c r="P504" t="s">
        <v>35</v>
      </c>
    </row>
    <row r="505" spans="1:16" x14ac:dyDescent="0.25">
      <c r="A505">
        <v>2012</v>
      </c>
      <c r="B505">
        <v>2</v>
      </c>
      <c r="C505" t="s">
        <v>212</v>
      </c>
      <c r="D505" t="s">
        <v>19</v>
      </c>
      <c r="E505" t="s">
        <v>180</v>
      </c>
      <c r="G505" t="s">
        <v>20</v>
      </c>
      <c r="H505">
        <v>50.254100029049802</v>
      </c>
      <c r="I505">
        <v>51.91</v>
      </c>
      <c r="J505">
        <v>6.81</v>
      </c>
      <c r="K505">
        <v>14.53</v>
      </c>
      <c r="L505">
        <v>13.2</v>
      </c>
      <c r="N505">
        <v>56351.43</v>
      </c>
      <c r="O505" t="s">
        <v>28</v>
      </c>
      <c r="P505" t="s">
        <v>29</v>
      </c>
    </row>
    <row r="506" spans="1:16" x14ac:dyDescent="0.25">
      <c r="A506">
        <v>2012</v>
      </c>
      <c r="B506">
        <v>2</v>
      </c>
      <c r="C506" t="s">
        <v>212</v>
      </c>
      <c r="D506" t="s">
        <v>19</v>
      </c>
      <c r="G506" t="s">
        <v>20</v>
      </c>
      <c r="H506">
        <v>57.123218411290701</v>
      </c>
      <c r="I506">
        <v>53.56</v>
      </c>
      <c r="J506">
        <v>7.11</v>
      </c>
      <c r="N506">
        <v>58576.23</v>
      </c>
      <c r="O506" t="s">
        <v>21</v>
      </c>
      <c r="P506" t="s">
        <v>22</v>
      </c>
    </row>
    <row r="507" spans="1:16" x14ac:dyDescent="0.25">
      <c r="A507">
        <v>2012</v>
      </c>
      <c r="B507">
        <v>2</v>
      </c>
      <c r="C507" t="s">
        <v>212</v>
      </c>
      <c r="D507" t="s">
        <v>23</v>
      </c>
      <c r="F507" t="s">
        <v>195</v>
      </c>
      <c r="G507" t="s">
        <v>27</v>
      </c>
      <c r="H507">
        <v>25</v>
      </c>
      <c r="I507">
        <v>40</v>
      </c>
      <c r="J507">
        <v>2.8</v>
      </c>
      <c r="K507">
        <v>33</v>
      </c>
      <c r="L507">
        <v>9.5500000000000007</v>
      </c>
      <c r="N507">
        <v>34280.550000000003</v>
      </c>
      <c r="O507" t="s">
        <v>41</v>
      </c>
      <c r="P507" t="s">
        <v>213</v>
      </c>
    </row>
    <row r="508" spans="1:16" x14ac:dyDescent="0.25">
      <c r="A508">
        <v>2012</v>
      </c>
      <c r="B508">
        <v>2</v>
      </c>
      <c r="C508" t="s">
        <v>212</v>
      </c>
      <c r="D508" t="s">
        <v>23</v>
      </c>
      <c r="G508" t="s">
        <v>27</v>
      </c>
      <c r="H508">
        <v>37</v>
      </c>
      <c r="I508">
        <v>50.47</v>
      </c>
      <c r="J508">
        <v>9.7799999999999994</v>
      </c>
      <c r="N508">
        <v>47048.01</v>
      </c>
      <c r="O508" t="s">
        <v>36</v>
      </c>
      <c r="P508" t="s">
        <v>37</v>
      </c>
    </row>
    <row r="509" spans="1:16" x14ac:dyDescent="0.25">
      <c r="A509">
        <v>2012</v>
      </c>
      <c r="B509">
        <v>2</v>
      </c>
      <c r="C509" t="s">
        <v>212</v>
      </c>
      <c r="D509" t="s">
        <v>23</v>
      </c>
      <c r="G509" t="s">
        <v>27</v>
      </c>
      <c r="H509">
        <v>33.999999915699298</v>
      </c>
      <c r="I509">
        <v>42.87</v>
      </c>
      <c r="J509">
        <v>10.210000000000001</v>
      </c>
      <c r="N509">
        <v>47449.180999999997</v>
      </c>
      <c r="O509" t="s">
        <v>36</v>
      </c>
      <c r="P509" t="s">
        <v>37</v>
      </c>
    </row>
    <row r="510" spans="1:16" x14ac:dyDescent="0.25">
      <c r="A510">
        <v>2012</v>
      </c>
      <c r="B510">
        <v>2</v>
      </c>
      <c r="C510" t="s">
        <v>212</v>
      </c>
      <c r="D510" t="s">
        <v>23</v>
      </c>
      <c r="E510" t="s">
        <v>187</v>
      </c>
      <c r="G510" t="s">
        <v>27</v>
      </c>
      <c r="H510">
        <v>28.1797751122904</v>
      </c>
      <c r="I510">
        <v>45.67</v>
      </c>
      <c r="J510">
        <v>7.87</v>
      </c>
      <c r="L510">
        <v>13.93</v>
      </c>
      <c r="N510">
        <v>43981.95</v>
      </c>
      <c r="O510" t="s">
        <v>28</v>
      </c>
      <c r="P510" t="s">
        <v>29</v>
      </c>
    </row>
    <row r="511" spans="1:16" x14ac:dyDescent="0.25">
      <c r="A511">
        <v>2012</v>
      </c>
      <c r="B511">
        <v>2</v>
      </c>
      <c r="C511" t="s">
        <v>212</v>
      </c>
      <c r="D511" t="s">
        <v>23</v>
      </c>
      <c r="G511" t="s">
        <v>27</v>
      </c>
      <c r="H511">
        <v>33.500000125879801</v>
      </c>
      <c r="I511">
        <v>48.95</v>
      </c>
      <c r="J511">
        <v>3.23</v>
      </c>
      <c r="K511">
        <v>18.05</v>
      </c>
      <c r="L511">
        <v>13</v>
      </c>
      <c r="N511">
        <v>39720.43</v>
      </c>
      <c r="O511" t="s">
        <v>21</v>
      </c>
      <c r="P511" t="s">
        <v>22</v>
      </c>
    </row>
    <row r="512" spans="1:16" x14ac:dyDescent="0.25">
      <c r="A512">
        <v>2012</v>
      </c>
      <c r="B512">
        <v>2</v>
      </c>
      <c r="C512" t="s">
        <v>214</v>
      </c>
      <c r="D512" t="s">
        <v>23</v>
      </c>
      <c r="G512" t="s">
        <v>27</v>
      </c>
      <c r="H512">
        <v>37</v>
      </c>
      <c r="I512">
        <v>50</v>
      </c>
      <c r="L512">
        <v>15.08</v>
      </c>
      <c r="N512">
        <v>97679.58</v>
      </c>
      <c r="O512" t="s">
        <v>39</v>
      </c>
      <c r="P512" t="s">
        <v>40</v>
      </c>
    </row>
    <row r="513" spans="1:16" x14ac:dyDescent="0.25">
      <c r="A513">
        <v>2012</v>
      </c>
      <c r="B513">
        <v>2</v>
      </c>
      <c r="C513" t="s">
        <v>215</v>
      </c>
      <c r="D513" t="s">
        <v>23</v>
      </c>
      <c r="G513" t="s">
        <v>27</v>
      </c>
      <c r="H513">
        <v>25</v>
      </c>
      <c r="I513">
        <v>49.5</v>
      </c>
      <c r="J513">
        <v>14</v>
      </c>
      <c r="N513">
        <v>34073.1</v>
      </c>
      <c r="O513" t="s">
        <v>36</v>
      </c>
      <c r="P513" t="s">
        <v>37</v>
      </c>
    </row>
    <row r="514" spans="1:16" x14ac:dyDescent="0.25">
      <c r="A514">
        <v>2012</v>
      </c>
      <c r="B514">
        <v>2</v>
      </c>
      <c r="C514" t="s">
        <v>215</v>
      </c>
      <c r="D514" t="s">
        <v>23</v>
      </c>
      <c r="G514" t="s">
        <v>27</v>
      </c>
      <c r="H514">
        <v>18.499999973974202</v>
      </c>
      <c r="I514">
        <v>37.950000000000003</v>
      </c>
      <c r="J514">
        <v>5.8</v>
      </c>
      <c r="N514">
        <v>38423.425999999999</v>
      </c>
      <c r="O514" t="s">
        <v>36</v>
      </c>
      <c r="P514" t="s">
        <v>37</v>
      </c>
    </row>
    <row r="515" spans="1:16" x14ac:dyDescent="0.25">
      <c r="A515">
        <v>2012</v>
      </c>
      <c r="B515">
        <v>2</v>
      </c>
      <c r="C515" t="s">
        <v>216</v>
      </c>
      <c r="D515" t="s">
        <v>23</v>
      </c>
      <c r="G515" t="s">
        <v>27</v>
      </c>
      <c r="H515">
        <v>25</v>
      </c>
      <c r="I515">
        <v>49.5</v>
      </c>
      <c r="J515">
        <v>14</v>
      </c>
      <c r="N515">
        <v>100917.9</v>
      </c>
      <c r="O515" t="s">
        <v>36</v>
      </c>
      <c r="P515" t="s">
        <v>37</v>
      </c>
    </row>
    <row r="516" spans="1:16" x14ac:dyDescent="0.25">
      <c r="A516">
        <v>2012</v>
      </c>
      <c r="B516">
        <v>2</v>
      </c>
      <c r="C516" t="s">
        <v>216</v>
      </c>
      <c r="D516" t="s">
        <v>23</v>
      </c>
      <c r="G516" t="s">
        <v>27</v>
      </c>
      <c r="H516">
        <v>25</v>
      </c>
      <c r="I516">
        <v>47</v>
      </c>
      <c r="J516">
        <v>14</v>
      </c>
      <c r="N516">
        <v>92224.86</v>
      </c>
      <c r="O516" t="s">
        <v>36</v>
      </c>
      <c r="P516" t="s">
        <v>37</v>
      </c>
    </row>
    <row r="517" spans="1:16" x14ac:dyDescent="0.25">
      <c r="A517">
        <v>2012</v>
      </c>
      <c r="B517">
        <v>2</v>
      </c>
      <c r="C517" t="s">
        <v>216</v>
      </c>
      <c r="D517" t="s">
        <v>23</v>
      </c>
      <c r="G517" t="s">
        <v>27</v>
      </c>
      <c r="H517">
        <v>25</v>
      </c>
      <c r="I517">
        <v>47</v>
      </c>
      <c r="J517">
        <v>14</v>
      </c>
      <c r="N517">
        <v>37859.64</v>
      </c>
      <c r="O517" t="s">
        <v>36</v>
      </c>
      <c r="P517" t="s">
        <v>37</v>
      </c>
    </row>
    <row r="518" spans="1:16" x14ac:dyDescent="0.25">
      <c r="A518">
        <v>2012</v>
      </c>
      <c r="B518">
        <v>2</v>
      </c>
      <c r="C518" t="s">
        <v>217</v>
      </c>
      <c r="D518" t="s">
        <v>19</v>
      </c>
      <c r="G518" t="s">
        <v>20</v>
      </c>
      <c r="H518">
        <v>56.911004575986901</v>
      </c>
      <c r="I518">
        <v>54.54</v>
      </c>
      <c r="J518">
        <v>7.36</v>
      </c>
      <c r="N518">
        <v>57278.135999999999</v>
      </c>
      <c r="O518" t="s">
        <v>21</v>
      </c>
      <c r="P518" t="s">
        <v>22</v>
      </c>
    </row>
    <row r="519" spans="1:16" x14ac:dyDescent="0.25">
      <c r="A519">
        <v>2012</v>
      </c>
      <c r="B519">
        <v>2</v>
      </c>
      <c r="C519" t="s">
        <v>217</v>
      </c>
      <c r="D519" t="s">
        <v>23</v>
      </c>
      <c r="G519" t="s">
        <v>27</v>
      </c>
      <c r="H519">
        <v>30</v>
      </c>
      <c r="I519">
        <v>49.1</v>
      </c>
      <c r="J519">
        <v>9.65</v>
      </c>
      <c r="K519">
        <v>13.75</v>
      </c>
      <c r="L519">
        <v>10</v>
      </c>
      <c r="N519">
        <v>52200</v>
      </c>
      <c r="O519" t="s">
        <v>66</v>
      </c>
      <c r="P519" t="s">
        <v>67</v>
      </c>
    </row>
    <row r="520" spans="1:16" x14ac:dyDescent="0.25">
      <c r="A520">
        <v>2012</v>
      </c>
      <c r="B520">
        <v>2</v>
      </c>
      <c r="C520" t="s">
        <v>217</v>
      </c>
      <c r="D520" t="s">
        <v>23</v>
      </c>
      <c r="G520" t="s">
        <v>27</v>
      </c>
      <c r="H520">
        <v>33.500000127148802</v>
      </c>
      <c r="I520">
        <v>48.29</v>
      </c>
      <c r="J520">
        <v>3.53</v>
      </c>
      <c r="K520">
        <v>17.55</v>
      </c>
      <c r="L520">
        <v>13</v>
      </c>
      <c r="N520">
        <v>39324.01</v>
      </c>
      <c r="O520" t="s">
        <v>21</v>
      </c>
      <c r="P520" t="s">
        <v>22</v>
      </c>
    </row>
    <row r="521" spans="1:16" x14ac:dyDescent="0.25">
      <c r="A521">
        <v>2012</v>
      </c>
      <c r="B521">
        <v>2</v>
      </c>
      <c r="C521" t="s">
        <v>218</v>
      </c>
      <c r="D521" t="s">
        <v>19</v>
      </c>
      <c r="G521" t="s">
        <v>20</v>
      </c>
      <c r="H521">
        <v>60.455168503092501</v>
      </c>
      <c r="I521">
        <v>55.06</v>
      </c>
      <c r="J521">
        <v>8.84</v>
      </c>
      <c r="K521">
        <v>8.83</v>
      </c>
      <c r="L521">
        <v>11</v>
      </c>
      <c r="N521">
        <v>55197.8</v>
      </c>
      <c r="O521" t="s">
        <v>21</v>
      </c>
      <c r="P521" t="s">
        <v>22</v>
      </c>
    </row>
    <row r="522" spans="1:16" x14ac:dyDescent="0.25">
      <c r="A522">
        <v>2012</v>
      </c>
      <c r="B522">
        <v>2</v>
      </c>
      <c r="C522" t="s">
        <v>218</v>
      </c>
      <c r="D522" t="s">
        <v>19</v>
      </c>
      <c r="G522" t="s">
        <v>20</v>
      </c>
      <c r="H522">
        <v>62.435239202206802</v>
      </c>
      <c r="I522">
        <v>53.91</v>
      </c>
      <c r="J522">
        <v>7.55</v>
      </c>
      <c r="K522">
        <v>11.41</v>
      </c>
      <c r="L522">
        <v>12.2</v>
      </c>
      <c r="N522">
        <v>53926.76</v>
      </c>
      <c r="O522" t="s">
        <v>21</v>
      </c>
      <c r="P522" t="s">
        <v>22</v>
      </c>
    </row>
    <row r="523" spans="1:16" x14ac:dyDescent="0.25">
      <c r="A523">
        <v>2012</v>
      </c>
      <c r="B523">
        <v>2</v>
      </c>
      <c r="C523" t="s">
        <v>218</v>
      </c>
      <c r="D523" t="s">
        <v>19</v>
      </c>
      <c r="G523" t="s">
        <v>20</v>
      </c>
      <c r="H523">
        <v>62.6408323199216</v>
      </c>
      <c r="I523">
        <v>53.95</v>
      </c>
      <c r="J523">
        <v>7.95</v>
      </c>
      <c r="K523">
        <v>11.67</v>
      </c>
      <c r="L523">
        <v>12.3</v>
      </c>
      <c r="N523">
        <v>53795.18</v>
      </c>
      <c r="O523" t="s">
        <v>21</v>
      </c>
      <c r="P523" t="s">
        <v>22</v>
      </c>
    </row>
    <row r="524" spans="1:16" x14ac:dyDescent="0.25">
      <c r="A524">
        <v>2012</v>
      </c>
      <c r="B524">
        <v>2</v>
      </c>
      <c r="C524" t="s">
        <v>218</v>
      </c>
      <c r="D524" t="s">
        <v>23</v>
      </c>
      <c r="G524" t="s">
        <v>27</v>
      </c>
      <c r="H524">
        <v>37</v>
      </c>
      <c r="I524">
        <v>51</v>
      </c>
      <c r="L524">
        <v>15.28</v>
      </c>
      <c r="N524">
        <v>84720</v>
      </c>
      <c r="O524" t="s">
        <v>39</v>
      </c>
      <c r="P524" t="s">
        <v>40</v>
      </c>
    </row>
    <row r="525" spans="1:16" x14ac:dyDescent="0.25">
      <c r="A525">
        <v>2012</v>
      </c>
      <c r="B525">
        <v>2</v>
      </c>
      <c r="C525" t="s">
        <v>218</v>
      </c>
      <c r="D525" t="s">
        <v>23</v>
      </c>
      <c r="G525" t="s">
        <v>27</v>
      </c>
      <c r="H525">
        <v>25.5</v>
      </c>
      <c r="I525">
        <v>40</v>
      </c>
      <c r="L525">
        <v>9.5299999999999994</v>
      </c>
      <c r="N525">
        <v>54643.88</v>
      </c>
      <c r="O525" t="s">
        <v>39</v>
      </c>
      <c r="P525" t="s">
        <v>40</v>
      </c>
    </row>
    <row r="526" spans="1:16" x14ac:dyDescent="0.25">
      <c r="A526">
        <v>2012</v>
      </c>
      <c r="B526">
        <v>2</v>
      </c>
      <c r="C526" t="s">
        <v>218</v>
      </c>
      <c r="D526" t="s">
        <v>23</v>
      </c>
      <c r="G526" t="s">
        <v>27</v>
      </c>
      <c r="H526">
        <v>37</v>
      </c>
      <c r="I526">
        <v>51</v>
      </c>
      <c r="L526">
        <v>15.28</v>
      </c>
      <c r="N526">
        <v>67297.850000000006</v>
      </c>
      <c r="O526" t="s">
        <v>39</v>
      </c>
      <c r="P526" t="s">
        <v>40</v>
      </c>
    </row>
    <row r="527" spans="1:16" x14ac:dyDescent="0.25">
      <c r="A527">
        <v>2012</v>
      </c>
      <c r="B527">
        <v>2</v>
      </c>
      <c r="C527" t="s">
        <v>218</v>
      </c>
      <c r="D527" t="s">
        <v>23</v>
      </c>
      <c r="G527" t="s">
        <v>27</v>
      </c>
      <c r="H527">
        <v>25.5</v>
      </c>
      <c r="I527">
        <v>40.049999999999997</v>
      </c>
      <c r="J527">
        <v>2.9</v>
      </c>
      <c r="K527">
        <v>32.85</v>
      </c>
      <c r="L527">
        <v>9.5299999999999994</v>
      </c>
      <c r="N527">
        <v>90470</v>
      </c>
      <c r="O527" t="s">
        <v>39</v>
      </c>
      <c r="P527" t="s">
        <v>22</v>
      </c>
    </row>
    <row r="528" spans="1:16" x14ac:dyDescent="0.25">
      <c r="A528">
        <v>2012</v>
      </c>
      <c r="B528">
        <v>2</v>
      </c>
      <c r="C528" t="s">
        <v>218</v>
      </c>
      <c r="D528" t="s">
        <v>23</v>
      </c>
      <c r="G528" t="s">
        <v>27</v>
      </c>
      <c r="H528">
        <v>33.5</v>
      </c>
      <c r="I528">
        <v>48.74</v>
      </c>
      <c r="J528">
        <v>8.25</v>
      </c>
      <c r="K528">
        <v>12.73</v>
      </c>
      <c r="L528">
        <v>13</v>
      </c>
      <c r="N528">
        <v>31320.52</v>
      </c>
      <c r="O528" t="s">
        <v>21</v>
      </c>
      <c r="P528" t="s">
        <v>22</v>
      </c>
    </row>
    <row r="529" spans="1:16" x14ac:dyDescent="0.25">
      <c r="A529">
        <v>2012</v>
      </c>
      <c r="B529">
        <v>2</v>
      </c>
      <c r="C529" t="s">
        <v>219</v>
      </c>
      <c r="D529" t="s">
        <v>19</v>
      </c>
      <c r="E529" t="s">
        <v>200</v>
      </c>
      <c r="G529" t="s">
        <v>20</v>
      </c>
      <c r="H529">
        <v>51.978044503826901</v>
      </c>
      <c r="I529">
        <v>49.1</v>
      </c>
      <c r="J529">
        <v>5.5</v>
      </c>
      <c r="K529">
        <v>16.399999999999999</v>
      </c>
      <c r="L529">
        <v>10</v>
      </c>
      <c r="N529">
        <v>60624</v>
      </c>
      <c r="O529" t="s">
        <v>28</v>
      </c>
      <c r="P529" t="s">
        <v>29</v>
      </c>
    </row>
    <row r="530" spans="1:16" x14ac:dyDescent="0.25">
      <c r="A530">
        <v>2012</v>
      </c>
      <c r="B530">
        <v>2</v>
      </c>
      <c r="C530" t="s">
        <v>219</v>
      </c>
      <c r="D530" t="s">
        <v>19</v>
      </c>
      <c r="E530" t="s">
        <v>180</v>
      </c>
      <c r="G530" t="s">
        <v>20</v>
      </c>
      <c r="H530">
        <v>50.2541000185889</v>
      </c>
      <c r="I530">
        <v>52.9</v>
      </c>
      <c r="J530">
        <v>6.25</v>
      </c>
      <c r="K530">
        <v>14.47</v>
      </c>
      <c r="L530">
        <v>13.1</v>
      </c>
      <c r="N530">
        <v>64716.17</v>
      </c>
      <c r="O530" t="s">
        <v>28</v>
      </c>
      <c r="P530" t="s">
        <v>29</v>
      </c>
    </row>
    <row r="531" spans="1:16" x14ac:dyDescent="0.25">
      <c r="A531">
        <v>2012</v>
      </c>
      <c r="B531">
        <v>2</v>
      </c>
      <c r="C531" t="s">
        <v>219</v>
      </c>
      <c r="D531" t="s">
        <v>23</v>
      </c>
      <c r="G531" t="s">
        <v>27</v>
      </c>
      <c r="H531">
        <v>25</v>
      </c>
      <c r="I531">
        <v>40.65</v>
      </c>
      <c r="J531">
        <v>2.75</v>
      </c>
      <c r="N531">
        <v>30679.5</v>
      </c>
      <c r="O531" t="s">
        <v>41</v>
      </c>
      <c r="P531" t="s">
        <v>42</v>
      </c>
    </row>
    <row r="532" spans="1:16" x14ac:dyDescent="0.25">
      <c r="A532">
        <v>2012</v>
      </c>
      <c r="B532">
        <v>2</v>
      </c>
      <c r="C532" t="s">
        <v>219</v>
      </c>
      <c r="D532" t="s">
        <v>23</v>
      </c>
      <c r="G532" t="s">
        <v>27</v>
      </c>
      <c r="H532">
        <v>18.5</v>
      </c>
      <c r="I532">
        <v>37.950000000000003</v>
      </c>
      <c r="J532">
        <v>5.8</v>
      </c>
      <c r="N532">
        <v>93145.1</v>
      </c>
      <c r="O532" t="s">
        <v>36</v>
      </c>
      <c r="P532" t="s">
        <v>37</v>
      </c>
    </row>
    <row r="533" spans="1:16" x14ac:dyDescent="0.25">
      <c r="A533">
        <v>2012</v>
      </c>
      <c r="B533">
        <v>2</v>
      </c>
      <c r="C533" t="s">
        <v>220</v>
      </c>
      <c r="D533" t="s">
        <v>19</v>
      </c>
      <c r="E533" t="s">
        <v>180</v>
      </c>
      <c r="G533" t="s">
        <v>20</v>
      </c>
      <c r="H533">
        <v>49.2655727589786</v>
      </c>
      <c r="I533">
        <v>50.55</v>
      </c>
      <c r="J533">
        <v>6.03</v>
      </c>
      <c r="K533">
        <v>14.75</v>
      </c>
      <c r="L533">
        <v>16.100000000000001</v>
      </c>
      <c r="N533">
        <v>54779.15</v>
      </c>
      <c r="O533" t="s">
        <v>28</v>
      </c>
      <c r="P533" t="s">
        <v>29</v>
      </c>
    </row>
    <row r="534" spans="1:16" x14ac:dyDescent="0.25">
      <c r="A534">
        <v>2012</v>
      </c>
      <c r="B534">
        <v>2</v>
      </c>
      <c r="C534" t="s">
        <v>220</v>
      </c>
      <c r="D534" t="s">
        <v>23</v>
      </c>
      <c r="G534" t="s">
        <v>27</v>
      </c>
      <c r="H534">
        <v>25</v>
      </c>
      <c r="I534">
        <v>49.5</v>
      </c>
      <c r="J534">
        <v>14</v>
      </c>
      <c r="N534">
        <v>38822.400000000001</v>
      </c>
      <c r="O534" t="s">
        <v>36</v>
      </c>
      <c r="P534" t="s">
        <v>37</v>
      </c>
    </row>
    <row r="535" spans="1:16" x14ac:dyDescent="0.25">
      <c r="A535">
        <v>2012</v>
      </c>
      <c r="B535">
        <v>2</v>
      </c>
      <c r="C535" t="s">
        <v>220</v>
      </c>
      <c r="D535" t="s">
        <v>23</v>
      </c>
      <c r="G535" t="s">
        <v>27</v>
      </c>
      <c r="H535">
        <v>25</v>
      </c>
      <c r="I535">
        <v>49.5</v>
      </c>
      <c r="J535">
        <v>14</v>
      </c>
      <c r="N535">
        <v>106848.46799999999</v>
      </c>
      <c r="O535" t="s">
        <v>36</v>
      </c>
      <c r="P535" t="s">
        <v>37</v>
      </c>
    </row>
    <row r="536" spans="1:16" x14ac:dyDescent="0.25">
      <c r="A536">
        <v>2012</v>
      </c>
      <c r="B536">
        <v>2</v>
      </c>
      <c r="C536" t="s">
        <v>220</v>
      </c>
      <c r="D536" t="s">
        <v>23</v>
      </c>
      <c r="G536" t="s">
        <v>27</v>
      </c>
      <c r="H536">
        <v>25</v>
      </c>
      <c r="I536">
        <v>48</v>
      </c>
      <c r="J536">
        <v>14</v>
      </c>
      <c r="N536">
        <v>31914</v>
      </c>
      <c r="O536" t="s">
        <v>36</v>
      </c>
      <c r="P536" t="s">
        <v>37</v>
      </c>
    </row>
    <row r="537" spans="1:16" x14ac:dyDescent="0.25">
      <c r="A537">
        <v>2012</v>
      </c>
      <c r="B537">
        <v>3</v>
      </c>
      <c r="C537" t="s">
        <v>221</v>
      </c>
      <c r="D537" t="s">
        <v>19</v>
      </c>
      <c r="G537" t="s">
        <v>20</v>
      </c>
      <c r="H537">
        <v>58.313526636092099</v>
      </c>
      <c r="I537">
        <v>52.76</v>
      </c>
      <c r="J537">
        <v>6.27</v>
      </c>
      <c r="K537">
        <v>14.28</v>
      </c>
      <c r="L537">
        <v>13.8</v>
      </c>
      <c r="N537">
        <v>56469.62</v>
      </c>
      <c r="O537" t="s">
        <v>148</v>
      </c>
      <c r="P537" t="s">
        <v>89</v>
      </c>
    </row>
    <row r="538" spans="1:16" x14ac:dyDescent="0.25">
      <c r="A538">
        <v>2012</v>
      </c>
      <c r="B538">
        <v>3</v>
      </c>
      <c r="C538" t="s">
        <v>221</v>
      </c>
      <c r="D538" t="s">
        <v>19</v>
      </c>
      <c r="G538" t="s">
        <v>20</v>
      </c>
      <c r="H538">
        <v>58.051510330067998</v>
      </c>
      <c r="I538">
        <v>54.32</v>
      </c>
      <c r="J538">
        <v>6.96</v>
      </c>
      <c r="K538">
        <v>11.52</v>
      </c>
      <c r="L538">
        <v>12.6</v>
      </c>
      <c r="N538">
        <v>56467.392</v>
      </c>
      <c r="O538" t="s">
        <v>148</v>
      </c>
      <c r="P538" t="s">
        <v>89</v>
      </c>
    </row>
    <row r="539" spans="1:16" x14ac:dyDescent="0.25">
      <c r="A539">
        <v>2012</v>
      </c>
      <c r="B539">
        <v>3</v>
      </c>
      <c r="C539" t="s">
        <v>221</v>
      </c>
      <c r="D539" t="s">
        <v>23</v>
      </c>
      <c r="G539" t="s">
        <v>27</v>
      </c>
      <c r="H539">
        <v>28.5</v>
      </c>
      <c r="I539">
        <v>48</v>
      </c>
      <c r="J539">
        <v>14</v>
      </c>
      <c r="L539">
        <v>12</v>
      </c>
      <c r="N539">
        <v>48195</v>
      </c>
      <c r="O539" t="s">
        <v>34</v>
      </c>
      <c r="P539" t="s">
        <v>35</v>
      </c>
    </row>
    <row r="540" spans="1:16" x14ac:dyDescent="0.25">
      <c r="A540">
        <v>2012</v>
      </c>
      <c r="B540">
        <v>3</v>
      </c>
      <c r="C540" t="s">
        <v>221</v>
      </c>
      <c r="D540" t="s">
        <v>23</v>
      </c>
      <c r="G540" t="s">
        <v>27</v>
      </c>
      <c r="H540">
        <v>37</v>
      </c>
      <c r="I540">
        <v>50</v>
      </c>
      <c r="L540">
        <v>15.02</v>
      </c>
      <c r="N540">
        <v>77215.710000000006</v>
      </c>
      <c r="O540" t="s">
        <v>39</v>
      </c>
      <c r="P540" t="s">
        <v>40</v>
      </c>
    </row>
    <row r="541" spans="1:16" x14ac:dyDescent="0.25">
      <c r="A541">
        <v>2012</v>
      </c>
      <c r="B541">
        <v>3</v>
      </c>
      <c r="C541" t="s">
        <v>221</v>
      </c>
      <c r="D541" t="s">
        <v>23</v>
      </c>
      <c r="G541" t="s">
        <v>24</v>
      </c>
      <c r="H541">
        <v>43.839119456577798</v>
      </c>
      <c r="I541">
        <v>49.71</v>
      </c>
      <c r="J541">
        <v>11.14</v>
      </c>
      <c r="K541">
        <v>12.3</v>
      </c>
      <c r="L541">
        <v>10.43</v>
      </c>
      <c r="N541">
        <v>49093.32</v>
      </c>
      <c r="O541" t="s">
        <v>148</v>
      </c>
      <c r="P541" t="s">
        <v>89</v>
      </c>
    </row>
    <row r="542" spans="1:16" x14ac:dyDescent="0.25">
      <c r="A542">
        <v>2012</v>
      </c>
      <c r="B542">
        <v>3</v>
      </c>
      <c r="C542" t="s">
        <v>222</v>
      </c>
      <c r="D542" t="s">
        <v>19</v>
      </c>
      <c r="E542" t="s">
        <v>180</v>
      </c>
      <c r="G542" t="s">
        <v>20</v>
      </c>
      <c r="H542">
        <v>50.254099931541397</v>
      </c>
      <c r="I542">
        <v>54.14</v>
      </c>
      <c r="J542">
        <v>7.02</v>
      </c>
      <c r="K542">
        <v>11.81</v>
      </c>
      <c r="L542">
        <v>12.4</v>
      </c>
      <c r="N542">
        <v>66580.38</v>
      </c>
      <c r="O542" t="s">
        <v>28</v>
      </c>
      <c r="P542" t="s">
        <v>29</v>
      </c>
    </row>
    <row r="543" spans="1:16" x14ac:dyDescent="0.25">
      <c r="A543">
        <v>2012</v>
      </c>
      <c r="B543">
        <v>3</v>
      </c>
      <c r="C543" t="s">
        <v>222</v>
      </c>
      <c r="D543" t="s">
        <v>23</v>
      </c>
      <c r="G543" t="s">
        <v>27</v>
      </c>
      <c r="H543">
        <v>25</v>
      </c>
      <c r="I543">
        <v>48</v>
      </c>
      <c r="J543">
        <v>14</v>
      </c>
      <c r="N543">
        <v>96988.5</v>
      </c>
      <c r="O543" t="s">
        <v>36</v>
      </c>
      <c r="P543" t="s">
        <v>37</v>
      </c>
    </row>
    <row r="544" spans="1:16" x14ac:dyDescent="0.25">
      <c r="A544">
        <v>2012</v>
      </c>
      <c r="B544">
        <v>3</v>
      </c>
      <c r="C544" t="s">
        <v>223</v>
      </c>
      <c r="D544" t="s">
        <v>69</v>
      </c>
      <c r="G544" t="s">
        <v>20</v>
      </c>
      <c r="H544">
        <v>48.900000085947902</v>
      </c>
      <c r="I544">
        <v>44.19</v>
      </c>
      <c r="J544">
        <v>4.57</v>
      </c>
      <c r="K544">
        <v>22.5</v>
      </c>
      <c r="L544">
        <v>3.76</v>
      </c>
      <c r="N544">
        <v>48866.822</v>
      </c>
      <c r="O544" t="s">
        <v>25</v>
      </c>
      <c r="P544" t="s">
        <v>26</v>
      </c>
    </row>
    <row r="545" spans="1:16" x14ac:dyDescent="0.25">
      <c r="A545">
        <v>2012</v>
      </c>
      <c r="B545">
        <v>3</v>
      </c>
      <c r="C545" t="s">
        <v>223</v>
      </c>
      <c r="D545" t="s">
        <v>23</v>
      </c>
      <c r="G545" t="s">
        <v>27</v>
      </c>
      <c r="H545">
        <v>27.999999970938202</v>
      </c>
      <c r="I545">
        <v>48.63</v>
      </c>
      <c r="J545">
        <v>18.260000000000002</v>
      </c>
      <c r="K545">
        <v>8.14</v>
      </c>
      <c r="L545">
        <v>12.65</v>
      </c>
      <c r="N545">
        <v>68818.869000000006</v>
      </c>
      <c r="O545" t="s">
        <v>66</v>
      </c>
      <c r="P545" t="s">
        <v>67</v>
      </c>
    </row>
    <row r="546" spans="1:16" x14ac:dyDescent="0.25">
      <c r="A546">
        <v>2012</v>
      </c>
      <c r="B546">
        <v>3</v>
      </c>
      <c r="C546" t="s">
        <v>223</v>
      </c>
      <c r="D546" t="s">
        <v>23</v>
      </c>
      <c r="G546" t="s">
        <v>27</v>
      </c>
      <c r="H546">
        <v>25.500000101480602</v>
      </c>
      <c r="I546">
        <v>46.25</v>
      </c>
      <c r="J546">
        <v>9.83</v>
      </c>
      <c r="K546">
        <v>16.899999999999999</v>
      </c>
      <c r="L546">
        <v>10.51</v>
      </c>
      <c r="N546">
        <v>49270.51</v>
      </c>
      <c r="O546" t="s">
        <v>25</v>
      </c>
      <c r="P546" t="s">
        <v>26</v>
      </c>
    </row>
    <row r="547" spans="1:16" x14ac:dyDescent="0.25">
      <c r="A547">
        <v>2012</v>
      </c>
      <c r="B547">
        <v>3</v>
      </c>
      <c r="C547" t="s">
        <v>223</v>
      </c>
      <c r="D547" t="s">
        <v>23</v>
      </c>
      <c r="G547" t="s">
        <v>27</v>
      </c>
      <c r="H547">
        <v>37</v>
      </c>
      <c r="I547">
        <v>50</v>
      </c>
      <c r="L547">
        <v>15.6</v>
      </c>
      <c r="N547">
        <v>51906</v>
      </c>
      <c r="O547" t="s">
        <v>39</v>
      </c>
      <c r="P547" t="s">
        <v>40</v>
      </c>
    </row>
    <row r="548" spans="1:16" x14ac:dyDescent="0.25">
      <c r="A548">
        <v>2012</v>
      </c>
      <c r="B548">
        <v>3</v>
      </c>
      <c r="C548" t="s">
        <v>223</v>
      </c>
      <c r="D548" t="s">
        <v>23</v>
      </c>
      <c r="G548" t="s">
        <v>27</v>
      </c>
      <c r="H548">
        <v>37</v>
      </c>
      <c r="I548">
        <v>50</v>
      </c>
      <c r="L548">
        <v>15.6</v>
      </c>
      <c r="N548">
        <v>3376</v>
      </c>
      <c r="O548" t="s">
        <v>39</v>
      </c>
      <c r="P548" t="s">
        <v>40</v>
      </c>
    </row>
    <row r="549" spans="1:16" x14ac:dyDescent="0.25">
      <c r="A549">
        <v>2012</v>
      </c>
      <c r="B549">
        <v>3</v>
      </c>
      <c r="C549" t="s">
        <v>223</v>
      </c>
      <c r="D549" t="s">
        <v>23</v>
      </c>
      <c r="E549" t="s">
        <v>197</v>
      </c>
      <c r="G549" t="s">
        <v>27</v>
      </c>
      <c r="H549">
        <v>30</v>
      </c>
      <c r="I549">
        <v>46.2</v>
      </c>
      <c r="J549">
        <v>9</v>
      </c>
      <c r="K549">
        <v>16.3</v>
      </c>
      <c r="L549">
        <v>15</v>
      </c>
      <c r="N549">
        <v>53125</v>
      </c>
      <c r="O549" t="s">
        <v>28</v>
      </c>
      <c r="P549" t="s">
        <v>29</v>
      </c>
    </row>
    <row r="550" spans="1:16" x14ac:dyDescent="0.25">
      <c r="A550">
        <v>2012</v>
      </c>
      <c r="B550">
        <v>3</v>
      </c>
      <c r="C550" t="s">
        <v>224</v>
      </c>
      <c r="D550" t="s">
        <v>23</v>
      </c>
      <c r="G550" t="s">
        <v>27</v>
      </c>
      <c r="H550">
        <v>33.5</v>
      </c>
      <c r="I550">
        <v>48.75</v>
      </c>
      <c r="J550">
        <v>3.22</v>
      </c>
      <c r="K550">
        <v>17.29</v>
      </c>
      <c r="L550">
        <v>13</v>
      </c>
      <c r="N550">
        <v>63510</v>
      </c>
      <c r="O550" t="s">
        <v>21</v>
      </c>
      <c r="P550" t="s">
        <v>22</v>
      </c>
    </row>
    <row r="551" spans="1:16" x14ac:dyDescent="0.25">
      <c r="A551">
        <v>2012</v>
      </c>
      <c r="B551">
        <v>3</v>
      </c>
      <c r="C551" t="s">
        <v>225</v>
      </c>
      <c r="D551" t="s">
        <v>23</v>
      </c>
      <c r="G551" t="s">
        <v>27</v>
      </c>
      <c r="H551">
        <v>25</v>
      </c>
      <c r="I551">
        <v>49.5</v>
      </c>
      <c r="J551">
        <v>14</v>
      </c>
      <c r="N551">
        <v>146250</v>
      </c>
      <c r="O551" t="s">
        <v>36</v>
      </c>
      <c r="P551" t="s">
        <v>37</v>
      </c>
    </row>
    <row r="552" spans="1:16" x14ac:dyDescent="0.25">
      <c r="A552">
        <v>2012</v>
      </c>
      <c r="B552">
        <v>3</v>
      </c>
      <c r="C552" t="s">
        <v>226</v>
      </c>
      <c r="D552" t="s">
        <v>23</v>
      </c>
      <c r="G552" t="s">
        <v>24</v>
      </c>
      <c r="H552">
        <v>45</v>
      </c>
      <c r="I552">
        <v>46.34</v>
      </c>
      <c r="J552">
        <v>5.38</v>
      </c>
      <c r="K552">
        <v>20.74</v>
      </c>
      <c r="L552">
        <v>14.1</v>
      </c>
      <c r="N552">
        <v>47245</v>
      </c>
      <c r="O552" t="s">
        <v>31</v>
      </c>
      <c r="P552" t="s">
        <v>22</v>
      </c>
    </row>
    <row r="553" spans="1:16" x14ac:dyDescent="0.25">
      <c r="A553">
        <v>2012</v>
      </c>
      <c r="B553">
        <v>3</v>
      </c>
      <c r="C553" t="s">
        <v>226</v>
      </c>
      <c r="D553" t="s">
        <v>23</v>
      </c>
      <c r="G553" t="s">
        <v>27</v>
      </c>
      <c r="H553">
        <v>25</v>
      </c>
      <c r="I553">
        <v>46.5</v>
      </c>
      <c r="J553">
        <v>14.5</v>
      </c>
      <c r="N553">
        <v>64032</v>
      </c>
      <c r="O553" t="s">
        <v>36</v>
      </c>
      <c r="P553" t="s">
        <v>37</v>
      </c>
    </row>
    <row r="554" spans="1:16" x14ac:dyDescent="0.25">
      <c r="A554">
        <v>2012</v>
      </c>
      <c r="B554">
        <v>3</v>
      </c>
      <c r="C554" t="s">
        <v>226</v>
      </c>
      <c r="D554" t="s">
        <v>23</v>
      </c>
      <c r="G554" t="s">
        <v>27</v>
      </c>
      <c r="H554">
        <v>25</v>
      </c>
      <c r="I554">
        <v>48</v>
      </c>
      <c r="J554">
        <v>14</v>
      </c>
      <c r="N554">
        <v>59004.62</v>
      </c>
      <c r="O554" t="s">
        <v>36</v>
      </c>
      <c r="P554" t="s">
        <v>37</v>
      </c>
    </row>
    <row r="555" spans="1:16" x14ac:dyDescent="0.25">
      <c r="A555">
        <v>2012</v>
      </c>
      <c r="B555">
        <v>3</v>
      </c>
      <c r="C555" t="s">
        <v>226</v>
      </c>
      <c r="D555" t="s">
        <v>23</v>
      </c>
      <c r="G555" t="s">
        <v>27</v>
      </c>
      <c r="H555">
        <v>25</v>
      </c>
      <c r="I555">
        <v>47</v>
      </c>
      <c r="J555">
        <v>14</v>
      </c>
      <c r="N555">
        <v>108820.53</v>
      </c>
      <c r="O555" t="s">
        <v>36</v>
      </c>
      <c r="P555" t="s">
        <v>37</v>
      </c>
    </row>
    <row r="556" spans="1:16" x14ac:dyDescent="0.25">
      <c r="A556">
        <v>2012</v>
      </c>
      <c r="B556">
        <v>3</v>
      </c>
      <c r="C556" t="s">
        <v>226</v>
      </c>
      <c r="D556" t="s">
        <v>23</v>
      </c>
      <c r="G556" t="s">
        <v>27</v>
      </c>
      <c r="H556">
        <v>25</v>
      </c>
      <c r="I556">
        <v>47</v>
      </c>
      <c r="J556">
        <v>14</v>
      </c>
      <c r="N556">
        <v>35526.400000000001</v>
      </c>
      <c r="O556" t="s">
        <v>36</v>
      </c>
      <c r="P556" t="s">
        <v>37</v>
      </c>
    </row>
    <row r="557" spans="1:16" x14ac:dyDescent="0.25">
      <c r="A557">
        <v>2012</v>
      </c>
      <c r="B557">
        <v>3</v>
      </c>
      <c r="C557" t="s">
        <v>226</v>
      </c>
      <c r="D557" t="s">
        <v>23</v>
      </c>
      <c r="G557" t="s">
        <v>27</v>
      </c>
      <c r="H557">
        <v>37</v>
      </c>
      <c r="I557">
        <v>50</v>
      </c>
      <c r="J557">
        <v>9.89</v>
      </c>
      <c r="N557">
        <v>58653.94</v>
      </c>
      <c r="O557" t="s">
        <v>36</v>
      </c>
      <c r="P557" t="s">
        <v>37</v>
      </c>
    </row>
    <row r="558" spans="1:16" x14ac:dyDescent="0.25">
      <c r="A558">
        <v>2012</v>
      </c>
      <c r="B558">
        <v>3</v>
      </c>
      <c r="C558" t="s">
        <v>227</v>
      </c>
      <c r="D558" t="s">
        <v>19</v>
      </c>
      <c r="E558" t="s">
        <v>180</v>
      </c>
      <c r="G558" t="s">
        <v>20</v>
      </c>
      <c r="H558">
        <v>52.447439091530299</v>
      </c>
      <c r="I558">
        <v>54.32</v>
      </c>
      <c r="J558">
        <v>7.1</v>
      </c>
      <c r="K558">
        <v>11.99</v>
      </c>
      <c r="L558">
        <v>13</v>
      </c>
      <c r="N558">
        <v>57088.53</v>
      </c>
      <c r="O558" t="s">
        <v>28</v>
      </c>
      <c r="P558" t="s">
        <v>29</v>
      </c>
    </row>
    <row r="559" spans="1:16" x14ac:dyDescent="0.25">
      <c r="A559">
        <v>2012</v>
      </c>
      <c r="B559">
        <v>3</v>
      </c>
      <c r="C559" t="s">
        <v>227</v>
      </c>
      <c r="D559" t="s">
        <v>19</v>
      </c>
      <c r="G559" t="s">
        <v>20</v>
      </c>
      <c r="H559">
        <v>59.161568692248899</v>
      </c>
      <c r="I559">
        <v>54.29</v>
      </c>
      <c r="J559">
        <v>7.75</v>
      </c>
      <c r="K559">
        <v>11.03</v>
      </c>
      <c r="N559">
        <v>55557.36</v>
      </c>
      <c r="O559" t="s">
        <v>21</v>
      </c>
      <c r="P559" t="s">
        <v>22</v>
      </c>
    </row>
    <row r="560" spans="1:16" x14ac:dyDescent="0.25">
      <c r="A560">
        <v>2012</v>
      </c>
      <c r="B560">
        <v>3</v>
      </c>
      <c r="C560" t="s">
        <v>227</v>
      </c>
      <c r="D560" t="s">
        <v>23</v>
      </c>
      <c r="G560" t="s">
        <v>27</v>
      </c>
      <c r="H560">
        <v>37</v>
      </c>
      <c r="I560">
        <v>50.01</v>
      </c>
      <c r="J560">
        <v>4.6399999999999997</v>
      </c>
      <c r="K560">
        <v>10.71</v>
      </c>
      <c r="L560">
        <v>16.010000000000002</v>
      </c>
      <c r="N560">
        <v>83990</v>
      </c>
      <c r="O560" t="s">
        <v>39</v>
      </c>
      <c r="P560" t="s">
        <v>22</v>
      </c>
    </row>
    <row r="561" spans="1:16" x14ac:dyDescent="0.25">
      <c r="A561">
        <v>2012</v>
      </c>
      <c r="B561">
        <v>3</v>
      </c>
      <c r="C561" t="s">
        <v>227</v>
      </c>
      <c r="D561" t="s">
        <v>23</v>
      </c>
      <c r="G561" t="s">
        <v>27</v>
      </c>
      <c r="H561">
        <v>37.000000661077699</v>
      </c>
      <c r="I561">
        <v>51</v>
      </c>
      <c r="L561">
        <v>16.010000000000002</v>
      </c>
      <c r="N561">
        <v>60507.26</v>
      </c>
      <c r="O561" t="s">
        <v>39</v>
      </c>
      <c r="P561" t="s">
        <v>40</v>
      </c>
    </row>
    <row r="562" spans="1:16" x14ac:dyDescent="0.25">
      <c r="A562">
        <v>2012</v>
      </c>
      <c r="B562">
        <v>3</v>
      </c>
      <c r="C562" t="s">
        <v>228</v>
      </c>
      <c r="D562" t="s">
        <v>19</v>
      </c>
      <c r="E562" t="s">
        <v>180</v>
      </c>
      <c r="G562" t="s">
        <v>20</v>
      </c>
      <c r="H562">
        <v>50.254099878944501</v>
      </c>
      <c r="I562">
        <v>53.75</v>
      </c>
      <c r="J562">
        <v>7.31</v>
      </c>
      <c r="K562">
        <v>12.38</v>
      </c>
      <c r="L562">
        <v>13</v>
      </c>
      <c r="N562">
        <v>56469.96</v>
      </c>
      <c r="O562" t="s">
        <v>28</v>
      </c>
      <c r="P562" t="s">
        <v>29</v>
      </c>
    </row>
    <row r="563" spans="1:16" x14ac:dyDescent="0.25">
      <c r="A563">
        <v>2012</v>
      </c>
      <c r="B563">
        <v>3</v>
      </c>
      <c r="C563" t="s">
        <v>228</v>
      </c>
      <c r="D563" t="s">
        <v>19</v>
      </c>
      <c r="G563" t="s">
        <v>20</v>
      </c>
      <c r="H563">
        <v>60.781845976171397</v>
      </c>
      <c r="I563">
        <v>53.65</v>
      </c>
      <c r="J563">
        <v>8.65</v>
      </c>
      <c r="K563">
        <v>10.36</v>
      </c>
      <c r="L563">
        <v>11.7</v>
      </c>
      <c r="N563">
        <v>55176.021000000001</v>
      </c>
      <c r="O563" t="s">
        <v>21</v>
      </c>
      <c r="P563" t="s">
        <v>22</v>
      </c>
    </row>
    <row r="564" spans="1:16" x14ac:dyDescent="0.25">
      <c r="A564">
        <v>2012</v>
      </c>
      <c r="B564">
        <v>3</v>
      </c>
      <c r="C564" t="s">
        <v>228</v>
      </c>
      <c r="D564" t="s">
        <v>19</v>
      </c>
      <c r="G564" t="s">
        <v>20</v>
      </c>
      <c r="H564">
        <v>60.603483211160302</v>
      </c>
      <c r="I564">
        <v>54.44</v>
      </c>
      <c r="J564">
        <v>8.26</v>
      </c>
      <c r="K564">
        <v>10.43</v>
      </c>
      <c r="L564">
        <v>11</v>
      </c>
      <c r="N564">
        <v>53769.35</v>
      </c>
      <c r="O564" t="s">
        <v>21</v>
      </c>
      <c r="P564" t="s">
        <v>22</v>
      </c>
    </row>
    <row r="565" spans="1:16" x14ac:dyDescent="0.25">
      <c r="A565">
        <v>2012</v>
      </c>
      <c r="B565">
        <v>3</v>
      </c>
      <c r="C565" t="s">
        <v>228</v>
      </c>
      <c r="D565" t="s">
        <v>23</v>
      </c>
      <c r="G565" t="s">
        <v>27</v>
      </c>
      <c r="H565">
        <v>25.5</v>
      </c>
      <c r="I565">
        <v>44.25</v>
      </c>
      <c r="J565">
        <v>9.3000000000000007</v>
      </c>
      <c r="K565">
        <v>18.5</v>
      </c>
      <c r="L565">
        <v>11.35</v>
      </c>
      <c r="N565">
        <v>48195.46</v>
      </c>
      <c r="O565" t="s">
        <v>165</v>
      </c>
      <c r="P565" t="s">
        <v>26</v>
      </c>
    </row>
    <row r="566" spans="1:16" x14ac:dyDescent="0.25">
      <c r="A566">
        <v>2012</v>
      </c>
      <c r="B566">
        <v>3</v>
      </c>
      <c r="C566" t="s">
        <v>228</v>
      </c>
      <c r="D566" t="s">
        <v>23</v>
      </c>
      <c r="G566" t="s">
        <v>27</v>
      </c>
      <c r="H566">
        <v>29.000000022797298</v>
      </c>
      <c r="I566">
        <v>37.9</v>
      </c>
      <c r="J566">
        <v>7.79</v>
      </c>
      <c r="K566">
        <v>32.869999999999997</v>
      </c>
      <c r="L566">
        <v>13.22</v>
      </c>
      <c r="N566">
        <v>43864.821000000004</v>
      </c>
      <c r="O566" t="s">
        <v>66</v>
      </c>
      <c r="P566" t="s">
        <v>67</v>
      </c>
    </row>
    <row r="567" spans="1:16" x14ac:dyDescent="0.25">
      <c r="A567">
        <v>2012</v>
      </c>
      <c r="B567">
        <v>3</v>
      </c>
      <c r="C567" t="s">
        <v>228</v>
      </c>
      <c r="D567" t="s">
        <v>23</v>
      </c>
      <c r="G567" t="s">
        <v>27</v>
      </c>
      <c r="H567">
        <v>31</v>
      </c>
      <c r="I567">
        <v>50.05</v>
      </c>
      <c r="J567">
        <v>10.07</v>
      </c>
      <c r="N567">
        <v>36135</v>
      </c>
      <c r="O567" t="s">
        <v>41</v>
      </c>
      <c r="P567" t="s">
        <v>42</v>
      </c>
    </row>
    <row r="568" spans="1:16" x14ac:dyDescent="0.25">
      <c r="A568">
        <v>2012</v>
      </c>
      <c r="B568">
        <v>3</v>
      </c>
      <c r="C568" t="s">
        <v>228</v>
      </c>
      <c r="D568" t="s">
        <v>23</v>
      </c>
      <c r="G568" t="s">
        <v>27</v>
      </c>
      <c r="H568">
        <v>34</v>
      </c>
      <c r="I568">
        <v>42.66</v>
      </c>
      <c r="J568">
        <v>12.46</v>
      </c>
      <c r="N568">
        <v>155075.57999999999</v>
      </c>
      <c r="O568" t="s">
        <v>36</v>
      </c>
      <c r="P568" t="s">
        <v>37</v>
      </c>
    </row>
    <row r="569" spans="1:16" x14ac:dyDescent="0.25">
      <c r="A569">
        <v>2012</v>
      </c>
      <c r="B569">
        <v>3</v>
      </c>
      <c r="C569" t="s">
        <v>228</v>
      </c>
      <c r="D569" t="s">
        <v>23</v>
      </c>
      <c r="F569" t="s">
        <v>195</v>
      </c>
      <c r="G569" t="s">
        <v>27</v>
      </c>
      <c r="H569">
        <v>19</v>
      </c>
      <c r="I569">
        <v>38.049999999999997</v>
      </c>
      <c r="J569">
        <v>5.7</v>
      </c>
      <c r="K569">
        <v>33.049999999999997</v>
      </c>
      <c r="L569">
        <v>9.83</v>
      </c>
      <c r="N569">
        <v>108761.25</v>
      </c>
      <c r="O569" t="s">
        <v>28</v>
      </c>
      <c r="P569" t="s">
        <v>29</v>
      </c>
    </row>
    <row r="570" spans="1:16" x14ac:dyDescent="0.25">
      <c r="A570">
        <v>2012</v>
      </c>
      <c r="B570">
        <v>3</v>
      </c>
      <c r="C570" t="s">
        <v>228</v>
      </c>
      <c r="D570" t="s">
        <v>23</v>
      </c>
      <c r="F570" t="s">
        <v>195</v>
      </c>
      <c r="G570" t="s">
        <v>27</v>
      </c>
      <c r="H570">
        <v>28</v>
      </c>
      <c r="I570">
        <v>40.35</v>
      </c>
      <c r="J570">
        <v>3.1</v>
      </c>
      <c r="K570">
        <v>32</v>
      </c>
      <c r="L570">
        <v>9.26</v>
      </c>
      <c r="N570">
        <v>81684.149999999994</v>
      </c>
      <c r="O570" t="s">
        <v>28</v>
      </c>
      <c r="P570" t="s">
        <v>29</v>
      </c>
    </row>
    <row r="571" spans="1:16" x14ac:dyDescent="0.25">
      <c r="A571">
        <v>2012</v>
      </c>
      <c r="B571">
        <v>3</v>
      </c>
      <c r="C571" t="s">
        <v>228</v>
      </c>
      <c r="D571" t="s">
        <v>23</v>
      </c>
      <c r="F571" t="s">
        <v>195</v>
      </c>
      <c r="G571" t="s">
        <v>27</v>
      </c>
      <c r="H571">
        <v>19</v>
      </c>
      <c r="I571">
        <v>38.049999999999997</v>
      </c>
      <c r="J571">
        <v>5.7</v>
      </c>
      <c r="K571">
        <v>33.049999999999997</v>
      </c>
      <c r="L571">
        <v>9.83</v>
      </c>
      <c r="N571">
        <v>43986.73</v>
      </c>
      <c r="O571" t="s">
        <v>28</v>
      </c>
      <c r="P571" t="s">
        <v>29</v>
      </c>
    </row>
    <row r="572" spans="1:16" x14ac:dyDescent="0.25">
      <c r="A572">
        <v>2012</v>
      </c>
      <c r="B572">
        <v>3</v>
      </c>
      <c r="C572" t="s">
        <v>228</v>
      </c>
      <c r="D572" t="s">
        <v>23</v>
      </c>
      <c r="E572" t="s">
        <v>187</v>
      </c>
      <c r="G572" t="s">
        <v>27</v>
      </c>
      <c r="H572">
        <v>29.5197501380479</v>
      </c>
      <c r="I572">
        <v>47.21</v>
      </c>
      <c r="J572">
        <v>9.1</v>
      </c>
      <c r="L572">
        <v>14.15</v>
      </c>
      <c r="N572">
        <v>43028.56</v>
      </c>
      <c r="O572" t="s">
        <v>28</v>
      </c>
      <c r="P572" t="s">
        <v>29</v>
      </c>
    </row>
    <row r="573" spans="1:16" x14ac:dyDescent="0.25">
      <c r="A573">
        <v>2012</v>
      </c>
      <c r="B573">
        <v>3</v>
      </c>
      <c r="C573" t="s">
        <v>228</v>
      </c>
      <c r="D573" t="s">
        <v>23</v>
      </c>
      <c r="G573" t="s">
        <v>27</v>
      </c>
      <c r="H573">
        <v>37</v>
      </c>
      <c r="I573">
        <v>50</v>
      </c>
      <c r="L573">
        <v>15.84</v>
      </c>
      <c r="N573">
        <v>62610.15</v>
      </c>
      <c r="O573" t="s">
        <v>39</v>
      </c>
      <c r="P573" t="s">
        <v>40</v>
      </c>
    </row>
    <row r="574" spans="1:16" x14ac:dyDescent="0.25">
      <c r="A574">
        <v>2012</v>
      </c>
      <c r="B574">
        <v>3</v>
      </c>
      <c r="C574" t="s">
        <v>229</v>
      </c>
      <c r="D574" t="s">
        <v>19</v>
      </c>
      <c r="E574" t="s">
        <v>180</v>
      </c>
      <c r="G574" t="s">
        <v>20</v>
      </c>
      <c r="H574">
        <v>53.113013250955703</v>
      </c>
      <c r="I574">
        <v>50.45</v>
      </c>
      <c r="J574">
        <v>6.69</v>
      </c>
      <c r="K574">
        <v>14.47</v>
      </c>
      <c r="L574">
        <v>15.5</v>
      </c>
      <c r="N574">
        <v>54008.18</v>
      </c>
      <c r="O574" t="s">
        <v>28</v>
      </c>
      <c r="P574" t="s">
        <v>29</v>
      </c>
    </row>
    <row r="575" spans="1:16" x14ac:dyDescent="0.25">
      <c r="A575">
        <v>2012</v>
      </c>
      <c r="B575">
        <v>3</v>
      </c>
      <c r="C575" t="s">
        <v>229</v>
      </c>
      <c r="D575" t="s">
        <v>23</v>
      </c>
      <c r="G575" t="s">
        <v>27</v>
      </c>
      <c r="H575">
        <v>37</v>
      </c>
      <c r="I575">
        <v>48.94</v>
      </c>
      <c r="J575">
        <v>3.65</v>
      </c>
      <c r="N575">
        <v>33390</v>
      </c>
      <c r="O575" t="s">
        <v>41</v>
      </c>
      <c r="P575" t="s">
        <v>42</v>
      </c>
    </row>
    <row r="576" spans="1:16" x14ac:dyDescent="0.25">
      <c r="A576">
        <v>2012</v>
      </c>
      <c r="B576">
        <v>3</v>
      </c>
      <c r="C576" t="s">
        <v>229</v>
      </c>
      <c r="D576" t="s">
        <v>23</v>
      </c>
      <c r="G576" t="s">
        <v>27</v>
      </c>
      <c r="H576">
        <v>25</v>
      </c>
      <c r="I576">
        <v>49.5</v>
      </c>
      <c r="J576">
        <v>14</v>
      </c>
      <c r="N576">
        <v>36441</v>
      </c>
      <c r="O576" t="s">
        <v>36</v>
      </c>
      <c r="P576" t="s">
        <v>37</v>
      </c>
    </row>
    <row r="577" spans="1:16" x14ac:dyDescent="0.25">
      <c r="A577">
        <v>2012</v>
      </c>
      <c r="B577">
        <v>3</v>
      </c>
      <c r="C577" t="s">
        <v>229</v>
      </c>
      <c r="D577" t="s">
        <v>23</v>
      </c>
      <c r="G577" t="s">
        <v>27</v>
      </c>
      <c r="H577">
        <v>25.5</v>
      </c>
      <c r="I577">
        <v>38</v>
      </c>
      <c r="L577">
        <v>9.65</v>
      </c>
      <c r="N577">
        <v>39754</v>
      </c>
      <c r="O577" t="s">
        <v>39</v>
      </c>
      <c r="P577" t="s">
        <v>40</v>
      </c>
    </row>
    <row r="578" spans="1:16" x14ac:dyDescent="0.25">
      <c r="A578">
        <v>2012</v>
      </c>
      <c r="B578">
        <v>3</v>
      </c>
      <c r="C578" t="s">
        <v>230</v>
      </c>
      <c r="D578" t="s">
        <v>23</v>
      </c>
      <c r="G578" t="s">
        <v>27</v>
      </c>
      <c r="H578">
        <v>29.000000061906398</v>
      </c>
      <c r="I578">
        <v>49.82</v>
      </c>
      <c r="J578">
        <v>12.65</v>
      </c>
      <c r="K578">
        <v>11.55</v>
      </c>
      <c r="L578">
        <v>13.72</v>
      </c>
      <c r="M578">
        <v>20120305</v>
      </c>
      <c r="N578">
        <v>48460.292999999998</v>
      </c>
      <c r="O578" t="s">
        <v>66</v>
      </c>
      <c r="P578" t="s">
        <v>67</v>
      </c>
    </row>
    <row r="579" spans="1:16" x14ac:dyDescent="0.25">
      <c r="A579">
        <v>2012</v>
      </c>
      <c r="B579">
        <v>3</v>
      </c>
      <c r="C579" t="s">
        <v>230</v>
      </c>
      <c r="D579" t="s">
        <v>23</v>
      </c>
      <c r="G579" t="s">
        <v>27</v>
      </c>
      <c r="H579">
        <v>33.9999999503952</v>
      </c>
      <c r="I579">
        <v>42.23</v>
      </c>
      <c r="J579">
        <v>12.72</v>
      </c>
      <c r="N579">
        <v>80637.385999999999</v>
      </c>
      <c r="O579" t="s">
        <v>36</v>
      </c>
      <c r="P579" t="s">
        <v>37</v>
      </c>
    </row>
    <row r="580" spans="1:16" x14ac:dyDescent="0.25">
      <c r="A580">
        <v>2012</v>
      </c>
      <c r="B580">
        <v>3</v>
      </c>
      <c r="C580" t="s">
        <v>231</v>
      </c>
      <c r="D580" t="s">
        <v>23</v>
      </c>
      <c r="G580" t="s">
        <v>27</v>
      </c>
      <c r="H580">
        <v>25</v>
      </c>
      <c r="I580">
        <v>49.5</v>
      </c>
      <c r="J580">
        <v>14</v>
      </c>
      <c r="N580">
        <v>106133.4</v>
      </c>
      <c r="O580" t="s">
        <v>36</v>
      </c>
      <c r="P580" t="s">
        <v>37</v>
      </c>
    </row>
    <row r="581" spans="1:16" x14ac:dyDescent="0.25">
      <c r="A581">
        <v>2012</v>
      </c>
      <c r="B581">
        <v>3</v>
      </c>
      <c r="C581" t="s">
        <v>232</v>
      </c>
      <c r="D581" t="s">
        <v>23</v>
      </c>
      <c r="G581" t="s">
        <v>24</v>
      </c>
      <c r="H581">
        <v>45</v>
      </c>
      <c r="I581">
        <v>46.72</v>
      </c>
      <c r="J581">
        <v>5.64</v>
      </c>
      <c r="K581">
        <v>20.74</v>
      </c>
      <c r="L581">
        <v>14</v>
      </c>
      <c r="N581">
        <v>57573.66</v>
      </c>
      <c r="O581" t="s">
        <v>31</v>
      </c>
      <c r="P581" t="s">
        <v>22</v>
      </c>
    </row>
    <row r="582" spans="1:16" x14ac:dyDescent="0.25">
      <c r="A582">
        <v>2012</v>
      </c>
      <c r="B582">
        <v>3</v>
      </c>
      <c r="C582" t="s">
        <v>232</v>
      </c>
      <c r="D582" t="s">
        <v>23</v>
      </c>
      <c r="E582" t="s">
        <v>187</v>
      </c>
      <c r="G582" t="s">
        <v>27</v>
      </c>
      <c r="H582">
        <v>30.507099944356</v>
      </c>
      <c r="I582">
        <v>50.68</v>
      </c>
      <c r="J582">
        <v>10.7</v>
      </c>
      <c r="L582">
        <v>16.2</v>
      </c>
      <c r="N582">
        <v>47767.98</v>
      </c>
      <c r="O582" t="s">
        <v>28</v>
      </c>
      <c r="P582" t="s">
        <v>29</v>
      </c>
    </row>
    <row r="583" spans="1:16" x14ac:dyDescent="0.25">
      <c r="A583">
        <v>2012</v>
      </c>
      <c r="B583">
        <v>3</v>
      </c>
      <c r="C583" t="s">
        <v>232</v>
      </c>
      <c r="D583" t="s">
        <v>23</v>
      </c>
      <c r="G583" t="s">
        <v>27</v>
      </c>
      <c r="H583">
        <v>33.5000001367195</v>
      </c>
      <c r="I583">
        <v>49.89</v>
      </c>
      <c r="J583">
        <v>3.53</v>
      </c>
      <c r="K583">
        <v>18.66</v>
      </c>
      <c r="L583">
        <v>13</v>
      </c>
      <c r="N583">
        <v>36571.230000000003</v>
      </c>
      <c r="O583" t="s">
        <v>21</v>
      </c>
      <c r="P583" t="s">
        <v>22</v>
      </c>
    </row>
    <row r="584" spans="1:16" x14ac:dyDescent="0.25">
      <c r="A584">
        <v>2012</v>
      </c>
      <c r="B584">
        <v>3</v>
      </c>
      <c r="C584" t="s">
        <v>233</v>
      </c>
      <c r="D584" t="s">
        <v>23</v>
      </c>
      <c r="G584" t="s">
        <v>27</v>
      </c>
      <c r="H584">
        <v>25.499999964677102</v>
      </c>
      <c r="I584">
        <v>45.41</v>
      </c>
      <c r="J584">
        <v>9.66</v>
      </c>
      <c r="K584">
        <v>18.43</v>
      </c>
      <c r="L584">
        <v>12.89</v>
      </c>
      <c r="N584">
        <v>56620.523999999998</v>
      </c>
      <c r="O584" t="s">
        <v>25</v>
      </c>
      <c r="P584" t="s">
        <v>26</v>
      </c>
    </row>
    <row r="585" spans="1:16" x14ac:dyDescent="0.25">
      <c r="A585">
        <v>2012</v>
      </c>
      <c r="B585">
        <v>3</v>
      </c>
      <c r="C585" t="s">
        <v>233</v>
      </c>
      <c r="D585" t="s">
        <v>23</v>
      </c>
      <c r="G585" t="s">
        <v>27</v>
      </c>
      <c r="H585">
        <v>25</v>
      </c>
      <c r="I585">
        <v>49.5</v>
      </c>
      <c r="J585">
        <v>14</v>
      </c>
      <c r="N585">
        <v>128449.8</v>
      </c>
      <c r="O585" t="s">
        <v>36</v>
      </c>
      <c r="P585" t="s">
        <v>37</v>
      </c>
    </row>
    <row r="586" spans="1:16" x14ac:dyDescent="0.25">
      <c r="A586">
        <v>2012</v>
      </c>
      <c r="B586">
        <v>3</v>
      </c>
      <c r="C586" t="s">
        <v>234</v>
      </c>
      <c r="D586" t="s">
        <v>19</v>
      </c>
      <c r="G586" t="s">
        <v>20</v>
      </c>
      <c r="H586">
        <v>59.3626850677364</v>
      </c>
      <c r="I586">
        <v>54.28</v>
      </c>
      <c r="J586">
        <v>8.11</v>
      </c>
      <c r="N586">
        <v>55854.144</v>
      </c>
      <c r="O586" t="s">
        <v>21</v>
      </c>
      <c r="P586" t="s">
        <v>22</v>
      </c>
    </row>
    <row r="587" spans="1:16" x14ac:dyDescent="0.25">
      <c r="A587">
        <v>2012</v>
      </c>
      <c r="B587">
        <v>3</v>
      </c>
      <c r="C587" t="s">
        <v>234</v>
      </c>
      <c r="D587" t="s">
        <v>23</v>
      </c>
      <c r="G587" t="s">
        <v>27</v>
      </c>
      <c r="H587">
        <v>32.999999898250898</v>
      </c>
      <c r="I587">
        <v>50</v>
      </c>
      <c r="J587">
        <v>9</v>
      </c>
      <c r="N587">
        <v>49140.495000000003</v>
      </c>
      <c r="O587" t="s">
        <v>36</v>
      </c>
      <c r="P587" t="s">
        <v>37</v>
      </c>
    </row>
    <row r="588" spans="1:16" x14ac:dyDescent="0.25">
      <c r="A588">
        <v>2012</v>
      </c>
      <c r="B588">
        <v>3</v>
      </c>
      <c r="C588" t="s">
        <v>234</v>
      </c>
      <c r="D588" t="s">
        <v>23</v>
      </c>
      <c r="G588" t="s">
        <v>27</v>
      </c>
      <c r="H588">
        <v>34</v>
      </c>
      <c r="I588">
        <v>43.01</v>
      </c>
      <c r="J588">
        <v>12.78</v>
      </c>
      <c r="N588">
        <v>71595.91</v>
      </c>
      <c r="O588" t="s">
        <v>36</v>
      </c>
      <c r="P588" t="s">
        <v>37</v>
      </c>
    </row>
    <row r="589" spans="1:16" x14ac:dyDescent="0.25">
      <c r="A589">
        <v>2012</v>
      </c>
      <c r="B589">
        <v>3</v>
      </c>
      <c r="C589" t="s">
        <v>234</v>
      </c>
      <c r="D589" t="s">
        <v>23</v>
      </c>
      <c r="G589" t="s">
        <v>27</v>
      </c>
      <c r="H589">
        <v>25</v>
      </c>
      <c r="I589">
        <v>48</v>
      </c>
      <c r="J589">
        <v>14</v>
      </c>
      <c r="N589">
        <v>48653.279999999999</v>
      </c>
      <c r="O589" t="s">
        <v>36</v>
      </c>
      <c r="P589" t="s">
        <v>37</v>
      </c>
    </row>
    <row r="590" spans="1:16" x14ac:dyDescent="0.25">
      <c r="A590">
        <v>2012</v>
      </c>
      <c r="B590">
        <v>3</v>
      </c>
      <c r="C590" t="s">
        <v>234</v>
      </c>
      <c r="D590" t="s">
        <v>23</v>
      </c>
      <c r="F590" t="s">
        <v>195</v>
      </c>
      <c r="G590" t="s">
        <v>27</v>
      </c>
      <c r="H590">
        <v>28</v>
      </c>
      <c r="I590">
        <v>41.9</v>
      </c>
      <c r="J590">
        <v>2.9</v>
      </c>
      <c r="K590">
        <v>29.8</v>
      </c>
      <c r="L590">
        <v>9.15</v>
      </c>
      <c r="N590">
        <v>50921.42</v>
      </c>
      <c r="O590" t="s">
        <v>28</v>
      </c>
      <c r="P590" t="s">
        <v>29</v>
      </c>
    </row>
    <row r="591" spans="1:16" x14ac:dyDescent="0.25">
      <c r="A591">
        <v>2012</v>
      </c>
      <c r="B591">
        <v>3</v>
      </c>
      <c r="C591" t="s">
        <v>234</v>
      </c>
      <c r="D591" t="s">
        <v>23</v>
      </c>
      <c r="E591" t="s">
        <v>235</v>
      </c>
      <c r="F591" t="s">
        <v>195</v>
      </c>
      <c r="G591" t="s">
        <v>27</v>
      </c>
      <c r="H591">
        <v>27</v>
      </c>
      <c r="I591">
        <v>48.77</v>
      </c>
      <c r="J591">
        <v>10.89</v>
      </c>
      <c r="K591">
        <v>14.5</v>
      </c>
      <c r="L591">
        <v>10.36</v>
      </c>
      <c r="N591">
        <v>83275.56</v>
      </c>
      <c r="O591" t="s">
        <v>28</v>
      </c>
      <c r="P591" t="s">
        <v>29</v>
      </c>
    </row>
    <row r="592" spans="1:16" x14ac:dyDescent="0.25">
      <c r="A592">
        <v>2012</v>
      </c>
      <c r="B592">
        <v>3</v>
      </c>
      <c r="C592" t="s">
        <v>234</v>
      </c>
      <c r="D592" t="s">
        <v>23</v>
      </c>
      <c r="E592" t="s">
        <v>235</v>
      </c>
      <c r="F592" t="s">
        <v>195</v>
      </c>
      <c r="G592" t="s">
        <v>27</v>
      </c>
      <c r="H592">
        <v>27</v>
      </c>
      <c r="I592">
        <v>47.54</v>
      </c>
      <c r="J592">
        <v>10.8</v>
      </c>
      <c r="K592">
        <v>12.55</v>
      </c>
      <c r="L592">
        <v>10.6</v>
      </c>
      <c r="N592">
        <v>45193.49</v>
      </c>
      <c r="O592" t="s">
        <v>28</v>
      </c>
      <c r="P592" t="s">
        <v>29</v>
      </c>
    </row>
    <row r="593" spans="1:16" x14ac:dyDescent="0.25">
      <c r="A593">
        <v>2012</v>
      </c>
      <c r="B593">
        <v>3</v>
      </c>
      <c r="C593" t="s">
        <v>234</v>
      </c>
      <c r="D593" t="s">
        <v>23</v>
      </c>
      <c r="G593" t="s">
        <v>27</v>
      </c>
      <c r="H593">
        <v>33.500000090283798</v>
      </c>
      <c r="I593">
        <v>48.3</v>
      </c>
      <c r="J593">
        <v>6.67</v>
      </c>
      <c r="K593">
        <v>15.76</v>
      </c>
      <c r="L593">
        <v>13</v>
      </c>
      <c r="N593">
        <v>55380.95</v>
      </c>
      <c r="O593" t="s">
        <v>21</v>
      </c>
      <c r="P593" t="s">
        <v>22</v>
      </c>
    </row>
    <row r="594" spans="1:16" x14ac:dyDescent="0.25">
      <c r="A594">
        <v>2012</v>
      </c>
      <c r="B594">
        <v>3</v>
      </c>
      <c r="C594" t="s">
        <v>236</v>
      </c>
      <c r="D594" t="s">
        <v>23</v>
      </c>
      <c r="G594" t="s">
        <v>27</v>
      </c>
      <c r="H594">
        <v>29.500000105322499</v>
      </c>
      <c r="I594">
        <v>47.37</v>
      </c>
      <c r="J594">
        <v>9.81</v>
      </c>
      <c r="K594">
        <v>16.829999999999998</v>
      </c>
      <c r="L594">
        <v>12.59</v>
      </c>
      <c r="N594">
        <v>47473.25</v>
      </c>
      <c r="O594" t="s">
        <v>21</v>
      </c>
      <c r="P594" t="s">
        <v>22</v>
      </c>
    </row>
    <row r="595" spans="1:16" x14ac:dyDescent="0.25">
      <c r="A595">
        <v>2012</v>
      </c>
      <c r="B595">
        <v>3</v>
      </c>
      <c r="C595" t="s">
        <v>236</v>
      </c>
      <c r="D595" t="s">
        <v>23</v>
      </c>
      <c r="G595" t="s">
        <v>27</v>
      </c>
      <c r="H595">
        <v>33.5</v>
      </c>
      <c r="I595">
        <v>48.55</v>
      </c>
      <c r="J595">
        <v>3.51</v>
      </c>
      <c r="K595">
        <v>17.05</v>
      </c>
      <c r="L595">
        <v>13</v>
      </c>
      <c r="N595">
        <v>44770.2</v>
      </c>
      <c r="O595" t="s">
        <v>21</v>
      </c>
      <c r="P595" t="s">
        <v>22</v>
      </c>
    </row>
    <row r="596" spans="1:16" x14ac:dyDescent="0.25">
      <c r="A596">
        <v>2012</v>
      </c>
      <c r="B596">
        <v>3</v>
      </c>
      <c r="C596" t="s">
        <v>237</v>
      </c>
      <c r="D596" t="s">
        <v>23</v>
      </c>
      <c r="G596" t="s">
        <v>27</v>
      </c>
      <c r="H596">
        <v>27.5</v>
      </c>
      <c r="I596">
        <v>47.97</v>
      </c>
      <c r="J596">
        <v>21.47</v>
      </c>
      <c r="K596">
        <v>5.48</v>
      </c>
      <c r="L596">
        <v>11.19</v>
      </c>
      <c r="M596">
        <v>20120305</v>
      </c>
      <c r="N596">
        <v>126495.144</v>
      </c>
      <c r="O596" t="s">
        <v>66</v>
      </c>
      <c r="P596" t="s">
        <v>67</v>
      </c>
    </row>
    <row r="597" spans="1:16" x14ac:dyDescent="0.25">
      <c r="A597">
        <v>2012</v>
      </c>
      <c r="B597">
        <v>3</v>
      </c>
      <c r="C597" t="s">
        <v>237</v>
      </c>
      <c r="D597" t="s">
        <v>23</v>
      </c>
      <c r="G597" t="s">
        <v>27</v>
      </c>
      <c r="H597">
        <v>25</v>
      </c>
      <c r="I597">
        <v>47</v>
      </c>
      <c r="J597">
        <v>14</v>
      </c>
      <c r="N597">
        <v>38321.01</v>
      </c>
      <c r="O597" t="s">
        <v>36</v>
      </c>
      <c r="P597" t="s">
        <v>37</v>
      </c>
    </row>
    <row r="598" spans="1:16" x14ac:dyDescent="0.25">
      <c r="A598">
        <v>2012</v>
      </c>
      <c r="B598">
        <v>3</v>
      </c>
      <c r="C598" t="s">
        <v>237</v>
      </c>
      <c r="D598" t="s">
        <v>23</v>
      </c>
      <c r="G598" t="s">
        <v>27</v>
      </c>
      <c r="H598">
        <v>25</v>
      </c>
      <c r="I598">
        <v>47</v>
      </c>
      <c r="J598">
        <v>14</v>
      </c>
      <c r="N598">
        <v>108370.99</v>
      </c>
      <c r="O598" t="s">
        <v>36</v>
      </c>
      <c r="P598" t="s">
        <v>37</v>
      </c>
    </row>
    <row r="599" spans="1:16" x14ac:dyDescent="0.25">
      <c r="A599">
        <v>2012</v>
      </c>
      <c r="B599">
        <v>3</v>
      </c>
      <c r="C599" t="s">
        <v>237</v>
      </c>
      <c r="D599" t="s">
        <v>23</v>
      </c>
      <c r="G599" t="s">
        <v>27</v>
      </c>
      <c r="H599">
        <v>34</v>
      </c>
      <c r="I599">
        <v>43.01</v>
      </c>
      <c r="J599">
        <v>12.78</v>
      </c>
      <c r="N599">
        <v>33659.19</v>
      </c>
      <c r="O599" t="s">
        <v>36</v>
      </c>
      <c r="P599" t="s">
        <v>37</v>
      </c>
    </row>
    <row r="600" spans="1:16" x14ac:dyDescent="0.25">
      <c r="A600">
        <v>2012</v>
      </c>
      <c r="B600">
        <v>3</v>
      </c>
      <c r="C600" t="s">
        <v>238</v>
      </c>
      <c r="D600" t="s">
        <v>19</v>
      </c>
      <c r="E600" t="s">
        <v>180</v>
      </c>
      <c r="G600" t="s">
        <v>20</v>
      </c>
      <c r="H600">
        <v>46.748000073759997</v>
      </c>
      <c r="I600">
        <v>54.24</v>
      </c>
      <c r="J600">
        <v>7.36</v>
      </c>
      <c r="K600">
        <v>11.47</v>
      </c>
      <c r="L600">
        <v>13.8</v>
      </c>
      <c r="N600">
        <v>55314.54</v>
      </c>
      <c r="O600" t="s">
        <v>28</v>
      </c>
      <c r="P600" t="s">
        <v>29</v>
      </c>
    </row>
    <row r="601" spans="1:16" x14ac:dyDescent="0.25">
      <c r="A601">
        <v>2012</v>
      </c>
      <c r="B601">
        <v>3</v>
      </c>
      <c r="C601" t="s">
        <v>238</v>
      </c>
      <c r="D601" t="s">
        <v>19</v>
      </c>
      <c r="E601" t="s">
        <v>180</v>
      </c>
      <c r="G601" t="s">
        <v>20</v>
      </c>
      <c r="H601">
        <v>53.709969816407998</v>
      </c>
      <c r="I601">
        <v>49.88</v>
      </c>
      <c r="J601">
        <v>6.82</v>
      </c>
      <c r="K601">
        <v>14.88</v>
      </c>
      <c r="L601">
        <v>16.399999999999999</v>
      </c>
      <c r="N601">
        <v>53081.82</v>
      </c>
      <c r="O601" t="s">
        <v>28</v>
      </c>
      <c r="P601" t="s">
        <v>29</v>
      </c>
    </row>
    <row r="602" spans="1:16" x14ac:dyDescent="0.25">
      <c r="A602">
        <v>2012</v>
      </c>
      <c r="B602">
        <v>3</v>
      </c>
      <c r="C602" t="s">
        <v>238</v>
      </c>
      <c r="D602" t="s">
        <v>23</v>
      </c>
      <c r="G602" t="s">
        <v>27</v>
      </c>
      <c r="H602">
        <v>25</v>
      </c>
      <c r="I602">
        <v>48</v>
      </c>
      <c r="J602">
        <v>14</v>
      </c>
      <c r="N602">
        <v>38226.6</v>
      </c>
      <c r="O602" t="s">
        <v>36</v>
      </c>
      <c r="P602" t="s">
        <v>37</v>
      </c>
    </row>
    <row r="603" spans="1:16" x14ac:dyDescent="0.25">
      <c r="A603">
        <v>2012</v>
      </c>
      <c r="B603">
        <v>3</v>
      </c>
      <c r="C603" t="s">
        <v>238</v>
      </c>
      <c r="D603" t="s">
        <v>23</v>
      </c>
      <c r="G603" t="s">
        <v>27</v>
      </c>
      <c r="H603">
        <v>25</v>
      </c>
      <c r="I603">
        <v>48</v>
      </c>
      <c r="J603">
        <v>14</v>
      </c>
      <c r="N603">
        <v>91463.4</v>
      </c>
      <c r="O603" t="s">
        <v>36</v>
      </c>
      <c r="P603" t="s">
        <v>37</v>
      </c>
    </row>
    <row r="604" spans="1:16" x14ac:dyDescent="0.25">
      <c r="A604">
        <v>2012</v>
      </c>
      <c r="B604">
        <v>3</v>
      </c>
      <c r="C604" t="s">
        <v>238</v>
      </c>
      <c r="D604" t="s">
        <v>23</v>
      </c>
      <c r="E604" t="s">
        <v>239</v>
      </c>
      <c r="F604" t="s">
        <v>195</v>
      </c>
      <c r="G604" t="s">
        <v>27</v>
      </c>
      <c r="H604">
        <v>30</v>
      </c>
      <c r="I604">
        <v>48.73</v>
      </c>
      <c r="J604">
        <v>7.72</v>
      </c>
      <c r="K604">
        <v>14.53</v>
      </c>
      <c r="L604">
        <v>11.72</v>
      </c>
      <c r="N604">
        <v>48554.36</v>
      </c>
      <c r="O604" t="s">
        <v>28</v>
      </c>
      <c r="P604" t="s">
        <v>29</v>
      </c>
    </row>
    <row r="605" spans="1:16" x14ac:dyDescent="0.25">
      <c r="A605">
        <v>2012</v>
      </c>
      <c r="B605">
        <v>3</v>
      </c>
      <c r="C605" t="s">
        <v>238</v>
      </c>
      <c r="D605" t="s">
        <v>23</v>
      </c>
      <c r="E605" t="s">
        <v>187</v>
      </c>
      <c r="G605" t="s">
        <v>27</v>
      </c>
      <c r="H605">
        <v>29.8119249947522</v>
      </c>
      <c r="I605">
        <v>49.29</v>
      </c>
      <c r="J605">
        <v>9.06</v>
      </c>
      <c r="L605">
        <v>15.06</v>
      </c>
      <c r="N605">
        <v>36110.54</v>
      </c>
      <c r="O605" t="s">
        <v>28</v>
      </c>
      <c r="P605" t="s">
        <v>29</v>
      </c>
    </row>
    <row r="606" spans="1:16" x14ac:dyDescent="0.25">
      <c r="A606">
        <v>2012</v>
      </c>
      <c r="B606">
        <v>3</v>
      </c>
      <c r="C606" t="s">
        <v>238</v>
      </c>
      <c r="D606" t="s">
        <v>23</v>
      </c>
      <c r="E606" t="s">
        <v>187</v>
      </c>
      <c r="G606" t="s">
        <v>27</v>
      </c>
      <c r="H606">
        <v>29.811924873248401</v>
      </c>
      <c r="I606">
        <v>49.29</v>
      </c>
      <c r="J606">
        <v>9.06</v>
      </c>
      <c r="L606">
        <v>15.06</v>
      </c>
      <c r="N606">
        <v>87783.91</v>
      </c>
      <c r="O606" t="s">
        <v>28</v>
      </c>
      <c r="P606" t="s">
        <v>29</v>
      </c>
    </row>
    <row r="607" spans="1:16" x14ac:dyDescent="0.25">
      <c r="A607">
        <v>2012</v>
      </c>
      <c r="B607">
        <v>3</v>
      </c>
      <c r="C607" t="s">
        <v>238</v>
      </c>
      <c r="D607" t="s">
        <v>23</v>
      </c>
      <c r="G607" t="s">
        <v>27</v>
      </c>
      <c r="H607">
        <v>25.5</v>
      </c>
      <c r="I607">
        <v>41.05</v>
      </c>
      <c r="J607">
        <v>2.95</v>
      </c>
      <c r="K607">
        <v>30.95</v>
      </c>
      <c r="L607">
        <v>9.17</v>
      </c>
      <c r="N607">
        <v>90830</v>
      </c>
      <c r="O607" t="s">
        <v>39</v>
      </c>
      <c r="P607" t="s">
        <v>22</v>
      </c>
    </row>
    <row r="608" spans="1:16" x14ac:dyDescent="0.25">
      <c r="A608">
        <v>2012</v>
      </c>
      <c r="B608">
        <v>3</v>
      </c>
      <c r="C608" t="s">
        <v>238</v>
      </c>
      <c r="D608" t="s">
        <v>23</v>
      </c>
      <c r="G608" t="s">
        <v>27</v>
      </c>
      <c r="H608">
        <v>25.500000249452299</v>
      </c>
      <c r="I608">
        <v>40</v>
      </c>
      <c r="L608">
        <v>9.17</v>
      </c>
      <c r="N608">
        <v>40087.82</v>
      </c>
      <c r="O608" t="s">
        <v>39</v>
      </c>
      <c r="P608" t="s">
        <v>40</v>
      </c>
    </row>
    <row r="609" spans="1:16" x14ac:dyDescent="0.25">
      <c r="A609">
        <v>2012</v>
      </c>
      <c r="B609">
        <v>3</v>
      </c>
      <c r="C609" t="s">
        <v>238</v>
      </c>
      <c r="D609" t="s">
        <v>23</v>
      </c>
      <c r="G609" t="s">
        <v>27</v>
      </c>
      <c r="H609">
        <v>37</v>
      </c>
      <c r="I609">
        <v>51</v>
      </c>
      <c r="L609">
        <v>15.98</v>
      </c>
      <c r="N609">
        <v>135345.06</v>
      </c>
      <c r="O609" t="s">
        <v>39</v>
      </c>
      <c r="P609" t="s">
        <v>40</v>
      </c>
    </row>
    <row r="610" spans="1:16" x14ac:dyDescent="0.25">
      <c r="A610">
        <v>2012</v>
      </c>
      <c r="B610">
        <v>3</v>
      </c>
      <c r="C610" t="s">
        <v>240</v>
      </c>
      <c r="D610" t="s">
        <v>23</v>
      </c>
      <c r="G610" t="s">
        <v>27</v>
      </c>
      <c r="H610">
        <v>26</v>
      </c>
      <c r="I610">
        <v>47.54</v>
      </c>
      <c r="J610">
        <v>8.75</v>
      </c>
      <c r="K610">
        <v>15.16</v>
      </c>
      <c r="L610">
        <v>11.57</v>
      </c>
      <c r="N610">
        <v>49433.25</v>
      </c>
      <c r="O610" t="s">
        <v>241</v>
      </c>
      <c r="P610" t="s">
        <v>22</v>
      </c>
    </row>
    <row r="611" spans="1:16" x14ac:dyDescent="0.25">
      <c r="A611">
        <v>2012</v>
      </c>
      <c r="B611">
        <v>3</v>
      </c>
      <c r="C611" t="s">
        <v>240</v>
      </c>
      <c r="D611" t="s">
        <v>23</v>
      </c>
      <c r="G611" t="s">
        <v>27</v>
      </c>
      <c r="H611">
        <v>25</v>
      </c>
      <c r="I611">
        <v>47</v>
      </c>
      <c r="J611">
        <v>14</v>
      </c>
      <c r="N611">
        <v>39267.410000000003</v>
      </c>
      <c r="O611" t="s">
        <v>36</v>
      </c>
      <c r="P611" t="s">
        <v>37</v>
      </c>
    </row>
    <row r="612" spans="1:16" x14ac:dyDescent="0.25">
      <c r="A612">
        <v>2012</v>
      </c>
      <c r="B612">
        <v>3</v>
      </c>
      <c r="C612" t="s">
        <v>240</v>
      </c>
      <c r="D612" t="s">
        <v>23</v>
      </c>
      <c r="G612" t="s">
        <v>27</v>
      </c>
      <c r="H612">
        <v>18.500000076695599</v>
      </c>
      <c r="I612">
        <v>38.65</v>
      </c>
      <c r="J612">
        <v>5.6</v>
      </c>
      <c r="N612">
        <v>32596.375</v>
      </c>
      <c r="O612" t="s">
        <v>36</v>
      </c>
      <c r="P612" t="s">
        <v>37</v>
      </c>
    </row>
    <row r="613" spans="1:16" x14ac:dyDescent="0.25">
      <c r="A613">
        <v>2012</v>
      </c>
      <c r="B613">
        <v>3</v>
      </c>
      <c r="C613" t="s">
        <v>242</v>
      </c>
      <c r="D613" t="s">
        <v>19</v>
      </c>
      <c r="G613" t="s">
        <v>20</v>
      </c>
      <c r="H613">
        <v>59.646851624289297</v>
      </c>
      <c r="I613">
        <v>55.07</v>
      </c>
      <c r="J613">
        <v>8.35</v>
      </c>
      <c r="K613">
        <v>10.45</v>
      </c>
      <c r="L613">
        <v>11.7</v>
      </c>
      <c r="N613">
        <v>61659.89</v>
      </c>
      <c r="O613" t="s">
        <v>21</v>
      </c>
      <c r="P613" t="s">
        <v>22</v>
      </c>
    </row>
    <row r="614" spans="1:16" x14ac:dyDescent="0.25">
      <c r="A614">
        <v>2012</v>
      </c>
      <c r="B614">
        <v>3</v>
      </c>
      <c r="C614" t="s">
        <v>242</v>
      </c>
      <c r="D614" t="s">
        <v>19</v>
      </c>
      <c r="G614" t="s">
        <v>20</v>
      </c>
      <c r="H614">
        <v>59.861559653637002</v>
      </c>
      <c r="I614">
        <v>53.5</v>
      </c>
      <c r="J614">
        <v>7.67</v>
      </c>
      <c r="K614">
        <v>11.41</v>
      </c>
      <c r="L614">
        <v>12.8</v>
      </c>
      <c r="N614">
        <v>54343.911999999997</v>
      </c>
      <c r="O614" t="s">
        <v>21</v>
      </c>
      <c r="P614" t="s">
        <v>22</v>
      </c>
    </row>
    <row r="615" spans="1:16" x14ac:dyDescent="0.25">
      <c r="A615">
        <v>2012</v>
      </c>
      <c r="B615">
        <v>3</v>
      </c>
      <c r="C615" t="s">
        <v>242</v>
      </c>
      <c r="D615" t="s">
        <v>23</v>
      </c>
      <c r="G615" t="s">
        <v>27</v>
      </c>
      <c r="H615">
        <v>25</v>
      </c>
      <c r="I615">
        <v>47</v>
      </c>
      <c r="J615">
        <v>14</v>
      </c>
      <c r="N615">
        <v>103329.59</v>
      </c>
      <c r="O615" t="s">
        <v>36</v>
      </c>
      <c r="P615" t="s">
        <v>37</v>
      </c>
    </row>
    <row r="616" spans="1:16" x14ac:dyDescent="0.25">
      <c r="A616">
        <v>2012</v>
      </c>
      <c r="B616">
        <v>3</v>
      </c>
      <c r="C616" t="s">
        <v>242</v>
      </c>
      <c r="D616" t="s">
        <v>23</v>
      </c>
      <c r="E616" t="s">
        <v>235</v>
      </c>
      <c r="F616" t="s">
        <v>195</v>
      </c>
      <c r="G616" t="s">
        <v>27</v>
      </c>
      <c r="H616">
        <v>26.4999999270456</v>
      </c>
      <c r="I616">
        <v>49.2</v>
      </c>
      <c r="J616">
        <v>16.03</v>
      </c>
      <c r="L616">
        <v>12.31</v>
      </c>
      <c r="N616">
        <v>47975.199000000001</v>
      </c>
      <c r="O616" t="s">
        <v>28</v>
      </c>
      <c r="P616" t="s">
        <v>29</v>
      </c>
    </row>
    <row r="617" spans="1:16" x14ac:dyDescent="0.25">
      <c r="A617">
        <v>2012</v>
      </c>
      <c r="B617">
        <v>3</v>
      </c>
      <c r="C617" t="s">
        <v>243</v>
      </c>
      <c r="D617" t="s">
        <v>19</v>
      </c>
      <c r="E617" t="s">
        <v>180</v>
      </c>
      <c r="G617" t="s">
        <v>20</v>
      </c>
      <c r="H617">
        <v>46.7480000481223</v>
      </c>
      <c r="I617">
        <v>52.95</v>
      </c>
      <c r="J617">
        <v>7.74</v>
      </c>
      <c r="K617">
        <v>12.98</v>
      </c>
      <c r="L617">
        <v>13.9</v>
      </c>
      <c r="N617">
        <v>75640.570000000007</v>
      </c>
      <c r="O617" t="s">
        <v>28</v>
      </c>
      <c r="P617" t="s">
        <v>29</v>
      </c>
    </row>
    <row r="618" spans="1:16" x14ac:dyDescent="0.25">
      <c r="A618">
        <v>2012</v>
      </c>
      <c r="B618">
        <v>3</v>
      </c>
      <c r="C618" t="s">
        <v>243</v>
      </c>
      <c r="D618" t="s">
        <v>19</v>
      </c>
      <c r="E618" t="s">
        <v>180</v>
      </c>
      <c r="G618" t="s">
        <v>20</v>
      </c>
      <c r="H618">
        <v>46.747999997572798</v>
      </c>
      <c r="I618">
        <v>53.72</v>
      </c>
      <c r="J618">
        <v>7.69</v>
      </c>
      <c r="K618">
        <v>11.62</v>
      </c>
      <c r="L618">
        <v>13.4</v>
      </c>
      <c r="N618">
        <v>65919.92</v>
      </c>
      <c r="O618" t="s">
        <v>28</v>
      </c>
      <c r="P618" t="s">
        <v>29</v>
      </c>
    </row>
    <row r="619" spans="1:16" x14ac:dyDescent="0.25">
      <c r="A619">
        <v>2012</v>
      </c>
      <c r="B619">
        <v>3</v>
      </c>
      <c r="C619" t="s">
        <v>244</v>
      </c>
      <c r="D619" t="s">
        <v>19</v>
      </c>
      <c r="G619" t="s">
        <v>20</v>
      </c>
      <c r="H619">
        <v>59.420475169665799</v>
      </c>
      <c r="I619">
        <v>53.67</v>
      </c>
      <c r="J619">
        <v>7.22</v>
      </c>
      <c r="N619">
        <v>44103.614999999998</v>
      </c>
      <c r="O619" t="s">
        <v>21</v>
      </c>
      <c r="P619" t="s">
        <v>22</v>
      </c>
    </row>
    <row r="620" spans="1:16" x14ac:dyDescent="0.25">
      <c r="A620">
        <v>2012</v>
      </c>
      <c r="B620">
        <v>3</v>
      </c>
      <c r="C620" t="s">
        <v>244</v>
      </c>
      <c r="D620" t="s">
        <v>23</v>
      </c>
      <c r="G620" t="s">
        <v>27</v>
      </c>
      <c r="H620">
        <v>29</v>
      </c>
      <c r="I620">
        <v>49.48</v>
      </c>
      <c r="L620">
        <v>10</v>
      </c>
      <c r="N620">
        <v>24750</v>
      </c>
      <c r="O620" t="s">
        <v>135</v>
      </c>
      <c r="P620" t="s">
        <v>33</v>
      </c>
    </row>
    <row r="621" spans="1:16" x14ac:dyDescent="0.25">
      <c r="A621">
        <v>2012</v>
      </c>
      <c r="B621">
        <v>3</v>
      </c>
      <c r="C621" t="s">
        <v>244</v>
      </c>
      <c r="D621" t="s">
        <v>23</v>
      </c>
      <c r="G621" t="s">
        <v>27</v>
      </c>
      <c r="H621">
        <v>27.500000100501101</v>
      </c>
      <c r="I621">
        <v>48.39</v>
      </c>
      <c r="J621">
        <v>21.45</v>
      </c>
      <c r="K621">
        <v>5.0599999999999996</v>
      </c>
      <c r="L621">
        <v>12.01</v>
      </c>
      <c r="M621">
        <v>20120305</v>
      </c>
      <c r="N621">
        <v>49750.686000000002</v>
      </c>
      <c r="O621" t="s">
        <v>66</v>
      </c>
      <c r="P621" t="s">
        <v>67</v>
      </c>
    </row>
    <row r="622" spans="1:16" x14ac:dyDescent="0.25">
      <c r="A622">
        <v>2012</v>
      </c>
      <c r="B622">
        <v>3</v>
      </c>
      <c r="C622" t="s">
        <v>244</v>
      </c>
      <c r="D622" t="s">
        <v>23</v>
      </c>
      <c r="G622" t="s">
        <v>27</v>
      </c>
      <c r="H622">
        <v>25</v>
      </c>
      <c r="I622">
        <v>48</v>
      </c>
      <c r="J622">
        <v>14</v>
      </c>
      <c r="N622">
        <v>83793.63</v>
      </c>
      <c r="O622" t="s">
        <v>36</v>
      </c>
      <c r="P622" t="s">
        <v>37</v>
      </c>
    </row>
    <row r="623" spans="1:16" x14ac:dyDescent="0.25">
      <c r="A623">
        <v>2012</v>
      </c>
      <c r="B623">
        <v>3</v>
      </c>
      <c r="C623" t="s">
        <v>245</v>
      </c>
      <c r="D623" t="s">
        <v>23</v>
      </c>
      <c r="G623" t="s">
        <v>27</v>
      </c>
      <c r="H623">
        <v>25</v>
      </c>
      <c r="I623">
        <v>48</v>
      </c>
      <c r="J623">
        <v>14</v>
      </c>
      <c r="N623">
        <v>59433.32</v>
      </c>
      <c r="O623" t="s">
        <v>36</v>
      </c>
      <c r="P623" t="s">
        <v>37</v>
      </c>
    </row>
    <row r="624" spans="1:16" x14ac:dyDescent="0.25">
      <c r="A624">
        <v>2012</v>
      </c>
      <c r="B624">
        <v>3</v>
      </c>
      <c r="C624" t="s">
        <v>245</v>
      </c>
      <c r="D624" t="s">
        <v>23</v>
      </c>
      <c r="G624" t="s">
        <v>27</v>
      </c>
      <c r="H624">
        <v>25</v>
      </c>
      <c r="I624">
        <v>49.5</v>
      </c>
      <c r="J624">
        <v>14</v>
      </c>
      <c r="N624">
        <v>137263.5</v>
      </c>
      <c r="O624" t="s">
        <v>36</v>
      </c>
      <c r="P624" t="s">
        <v>37</v>
      </c>
    </row>
    <row r="625" spans="1:16" x14ac:dyDescent="0.25">
      <c r="A625">
        <v>2012</v>
      </c>
      <c r="B625">
        <v>3</v>
      </c>
      <c r="C625" t="s">
        <v>245</v>
      </c>
      <c r="D625" t="s">
        <v>23</v>
      </c>
      <c r="G625" t="s">
        <v>27</v>
      </c>
      <c r="H625">
        <v>18.499999974709901</v>
      </c>
      <c r="I625">
        <v>38.65</v>
      </c>
      <c r="J625">
        <v>5.6</v>
      </c>
      <c r="N625">
        <v>98853.065000000002</v>
      </c>
      <c r="O625" t="s">
        <v>36</v>
      </c>
      <c r="P625" t="s">
        <v>37</v>
      </c>
    </row>
    <row r="626" spans="1:16" x14ac:dyDescent="0.25">
      <c r="A626">
        <v>2012</v>
      </c>
      <c r="B626">
        <v>4</v>
      </c>
      <c r="C626" t="s">
        <v>246</v>
      </c>
      <c r="D626" t="s">
        <v>23</v>
      </c>
      <c r="G626" t="s">
        <v>20</v>
      </c>
      <c r="H626">
        <v>44.373453318335201</v>
      </c>
      <c r="I626">
        <v>48.5</v>
      </c>
      <c r="J626">
        <v>12.29</v>
      </c>
      <c r="K626">
        <v>14.69</v>
      </c>
      <c r="L626">
        <v>11.1</v>
      </c>
      <c r="N626">
        <v>48050.45</v>
      </c>
      <c r="O626" t="s">
        <v>247</v>
      </c>
      <c r="P626" t="s">
        <v>89</v>
      </c>
    </row>
    <row r="627" spans="1:16" x14ac:dyDescent="0.25">
      <c r="A627">
        <v>2012</v>
      </c>
      <c r="B627">
        <v>4</v>
      </c>
      <c r="C627" t="s">
        <v>246</v>
      </c>
      <c r="D627" t="s">
        <v>23</v>
      </c>
      <c r="G627" t="s">
        <v>27</v>
      </c>
      <c r="H627">
        <v>24</v>
      </c>
      <c r="I627">
        <v>44</v>
      </c>
      <c r="J627">
        <v>10</v>
      </c>
      <c r="N627">
        <v>34062.160000000003</v>
      </c>
      <c r="O627" t="s">
        <v>36</v>
      </c>
      <c r="P627" t="s">
        <v>37</v>
      </c>
    </row>
    <row r="628" spans="1:16" x14ac:dyDescent="0.25">
      <c r="A628">
        <v>2012</v>
      </c>
      <c r="B628">
        <v>4</v>
      </c>
      <c r="C628" t="s">
        <v>246</v>
      </c>
      <c r="D628" t="s">
        <v>23</v>
      </c>
      <c r="G628" t="s">
        <v>27</v>
      </c>
      <c r="H628">
        <v>25</v>
      </c>
      <c r="I628">
        <v>48</v>
      </c>
      <c r="J628">
        <v>14</v>
      </c>
      <c r="N628">
        <v>50388.78</v>
      </c>
      <c r="O628" t="s">
        <v>36</v>
      </c>
      <c r="P628" t="s">
        <v>37</v>
      </c>
    </row>
    <row r="629" spans="1:16" x14ac:dyDescent="0.25">
      <c r="A629">
        <v>2012</v>
      </c>
      <c r="B629">
        <v>4</v>
      </c>
      <c r="C629" t="s">
        <v>246</v>
      </c>
      <c r="D629" t="s">
        <v>23</v>
      </c>
      <c r="F629" t="s">
        <v>248</v>
      </c>
      <c r="G629" t="s">
        <v>27</v>
      </c>
      <c r="H629">
        <v>30</v>
      </c>
      <c r="I629">
        <v>47.3</v>
      </c>
      <c r="J629">
        <v>8.3000000000000007</v>
      </c>
      <c r="K629">
        <v>16.5</v>
      </c>
      <c r="L629">
        <v>14.9</v>
      </c>
      <c r="N629">
        <v>50151.13</v>
      </c>
      <c r="O629" t="s">
        <v>28</v>
      </c>
      <c r="P629" t="s">
        <v>29</v>
      </c>
    </row>
    <row r="630" spans="1:16" x14ac:dyDescent="0.25">
      <c r="A630">
        <v>2012</v>
      </c>
      <c r="B630">
        <v>4</v>
      </c>
      <c r="C630" t="s">
        <v>249</v>
      </c>
      <c r="D630" t="s">
        <v>23</v>
      </c>
      <c r="G630" t="s">
        <v>27</v>
      </c>
      <c r="H630">
        <v>25</v>
      </c>
      <c r="I630">
        <v>40.299999999999997</v>
      </c>
      <c r="J630">
        <v>2.8</v>
      </c>
      <c r="K630">
        <v>32</v>
      </c>
      <c r="N630">
        <v>34984.949999999997</v>
      </c>
      <c r="O630" t="s">
        <v>41</v>
      </c>
      <c r="P630" t="s">
        <v>213</v>
      </c>
    </row>
    <row r="631" spans="1:16" x14ac:dyDescent="0.25">
      <c r="A631">
        <v>2012</v>
      </c>
      <c r="B631">
        <v>4</v>
      </c>
      <c r="C631" t="s">
        <v>249</v>
      </c>
      <c r="D631" t="s">
        <v>23</v>
      </c>
      <c r="F631" t="s">
        <v>248</v>
      </c>
      <c r="G631" t="s">
        <v>27</v>
      </c>
      <c r="H631">
        <v>30</v>
      </c>
      <c r="I631">
        <v>47.1</v>
      </c>
      <c r="J631">
        <v>8.6</v>
      </c>
      <c r="K631">
        <v>16.8</v>
      </c>
      <c r="L631">
        <v>15.1</v>
      </c>
      <c r="N631">
        <v>47374.2</v>
      </c>
      <c r="O631" t="s">
        <v>28</v>
      </c>
      <c r="P631" t="s">
        <v>29</v>
      </c>
    </row>
    <row r="632" spans="1:16" x14ac:dyDescent="0.25">
      <c r="A632">
        <v>2012</v>
      </c>
      <c r="B632">
        <v>4</v>
      </c>
      <c r="C632" t="s">
        <v>250</v>
      </c>
      <c r="D632" t="s">
        <v>23</v>
      </c>
      <c r="G632" t="s">
        <v>24</v>
      </c>
      <c r="H632">
        <v>45.5</v>
      </c>
      <c r="I632">
        <v>47.99</v>
      </c>
      <c r="J632">
        <v>11.98</v>
      </c>
      <c r="K632">
        <v>12.28</v>
      </c>
      <c r="L632">
        <v>12</v>
      </c>
      <c r="N632">
        <v>49808</v>
      </c>
      <c r="O632" t="s">
        <v>71</v>
      </c>
      <c r="P632" t="s">
        <v>22</v>
      </c>
    </row>
    <row r="633" spans="1:16" x14ac:dyDescent="0.25">
      <c r="A633">
        <v>2012</v>
      </c>
      <c r="B633">
        <v>4</v>
      </c>
      <c r="C633" t="s">
        <v>250</v>
      </c>
      <c r="D633" t="s">
        <v>23</v>
      </c>
      <c r="G633" t="s">
        <v>27</v>
      </c>
      <c r="H633" t="e">
        <v>#REF!</v>
      </c>
      <c r="I633">
        <v>48</v>
      </c>
      <c r="J633">
        <v>14</v>
      </c>
      <c r="N633">
        <v>94744.8</v>
      </c>
      <c r="O633" t="s">
        <v>36</v>
      </c>
      <c r="P633" t="s">
        <v>37</v>
      </c>
    </row>
    <row r="634" spans="1:16" x14ac:dyDescent="0.25">
      <c r="A634">
        <v>2012</v>
      </c>
      <c r="B634">
        <v>4</v>
      </c>
      <c r="C634" t="s">
        <v>250</v>
      </c>
      <c r="D634" t="s">
        <v>23</v>
      </c>
      <c r="G634" t="s">
        <v>27</v>
      </c>
      <c r="H634" t="e">
        <v>#REF!</v>
      </c>
      <c r="I634">
        <v>48</v>
      </c>
      <c r="J634">
        <v>14</v>
      </c>
      <c r="N634">
        <v>32695.200000000001</v>
      </c>
      <c r="O634" t="s">
        <v>36</v>
      </c>
      <c r="P634" t="s">
        <v>37</v>
      </c>
    </row>
    <row r="635" spans="1:16" x14ac:dyDescent="0.25">
      <c r="A635">
        <v>2012</v>
      </c>
      <c r="B635">
        <v>4</v>
      </c>
      <c r="C635" t="s">
        <v>250</v>
      </c>
      <c r="D635" t="s">
        <v>23</v>
      </c>
      <c r="G635" t="s">
        <v>27</v>
      </c>
      <c r="H635">
        <v>24</v>
      </c>
      <c r="I635">
        <v>44</v>
      </c>
      <c r="J635">
        <v>10</v>
      </c>
      <c r="N635">
        <v>96480.56</v>
      </c>
      <c r="O635" t="s">
        <v>36</v>
      </c>
      <c r="P635" t="s">
        <v>37</v>
      </c>
    </row>
    <row r="636" spans="1:16" x14ac:dyDescent="0.25">
      <c r="A636">
        <v>2012</v>
      </c>
      <c r="B636">
        <v>4</v>
      </c>
      <c r="C636" t="s">
        <v>250</v>
      </c>
      <c r="D636" t="s">
        <v>23</v>
      </c>
      <c r="G636" t="s">
        <v>27</v>
      </c>
      <c r="H636" t="e">
        <v>#REF!</v>
      </c>
      <c r="I636">
        <v>48</v>
      </c>
      <c r="J636">
        <v>14</v>
      </c>
      <c r="N636">
        <v>49861.77</v>
      </c>
      <c r="O636" t="s">
        <v>36</v>
      </c>
      <c r="P636" t="s">
        <v>37</v>
      </c>
    </row>
    <row r="637" spans="1:16" x14ac:dyDescent="0.25">
      <c r="A637">
        <v>2012</v>
      </c>
      <c r="B637">
        <v>4</v>
      </c>
      <c r="C637" t="s">
        <v>250</v>
      </c>
      <c r="D637" t="s">
        <v>23</v>
      </c>
      <c r="G637" t="s">
        <v>27</v>
      </c>
      <c r="H637">
        <v>37.000000206842898</v>
      </c>
      <c r="I637">
        <v>51</v>
      </c>
      <c r="L637">
        <v>15.74</v>
      </c>
      <c r="N637">
        <v>48345.86</v>
      </c>
      <c r="O637" t="s">
        <v>39</v>
      </c>
      <c r="P637" t="s">
        <v>40</v>
      </c>
    </row>
    <row r="638" spans="1:16" x14ac:dyDescent="0.25">
      <c r="A638">
        <v>2012</v>
      </c>
      <c r="B638">
        <v>4</v>
      </c>
      <c r="C638" t="s">
        <v>251</v>
      </c>
      <c r="D638" t="s">
        <v>23</v>
      </c>
      <c r="G638" t="s">
        <v>27</v>
      </c>
      <c r="H638">
        <v>26.500000049273002</v>
      </c>
      <c r="I638">
        <v>42.38</v>
      </c>
      <c r="J638">
        <v>11.32</v>
      </c>
      <c r="K638">
        <v>19.53</v>
      </c>
      <c r="L638">
        <v>14.89</v>
      </c>
      <c r="N638">
        <v>56826.2448</v>
      </c>
      <c r="O638" t="s">
        <v>25</v>
      </c>
      <c r="P638" t="s">
        <v>26</v>
      </c>
    </row>
    <row r="639" spans="1:16" x14ac:dyDescent="0.25">
      <c r="A639">
        <v>2012</v>
      </c>
      <c r="B639">
        <v>4</v>
      </c>
      <c r="C639" t="s">
        <v>251</v>
      </c>
      <c r="D639" t="s">
        <v>23</v>
      </c>
      <c r="G639" t="s">
        <v>27</v>
      </c>
      <c r="H639">
        <v>27</v>
      </c>
      <c r="I639">
        <v>42.45</v>
      </c>
      <c r="J639">
        <v>2.9</v>
      </c>
      <c r="K639">
        <v>29.1</v>
      </c>
      <c r="N639">
        <v>32942.25</v>
      </c>
      <c r="O639" t="s">
        <v>41</v>
      </c>
      <c r="P639" t="s">
        <v>42</v>
      </c>
    </row>
    <row r="640" spans="1:16" x14ac:dyDescent="0.25">
      <c r="A640">
        <v>2012</v>
      </c>
      <c r="B640">
        <v>4</v>
      </c>
      <c r="C640" t="s">
        <v>251</v>
      </c>
      <c r="D640" t="s">
        <v>23</v>
      </c>
      <c r="G640" t="s">
        <v>27</v>
      </c>
      <c r="H640">
        <v>37.000000094872902</v>
      </c>
      <c r="I640">
        <v>50.84</v>
      </c>
      <c r="J640">
        <v>13.54</v>
      </c>
      <c r="K640">
        <v>9.51</v>
      </c>
      <c r="L640">
        <v>15.74</v>
      </c>
      <c r="N640">
        <v>84323.385999999999</v>
      </c>
      <c r="O640" t="s">
        <v>39</v>
      </c>
      <c r="P640" t="s">
        <v>22</v>
      </c>
    </row>
    <row r="641" spans="1:16" x14ac:dyDescent="0.25">
      <c r="A641">
        <v>2012</v>
      </c>
      <c r="B641">
        <v>4</v>
      </c>
      <c r="C641" t="s">
        <v>251</v>
      </c>
      <c r="D641" t="s">
        <v>23</v>
      </c>
      <c r="G641" t="s">
        <v>27</v>
      </c>
      <c r="H641">
        <v>33.5000001257565</v>
      </c>
      <c r="I641">
        <v>48.51</v>
      </c>
      <c r="J641">
        <v>7.65</v>
      </c>
      <c r="K641">
        <v>18.05</v>
      </c>
      <c r="L641">
        <v>13</v>
      </c>
      <c r="N641">
        <v>39759.370000000003</v>
      </c>
      <c r="O641" t="s">
        <v>21</v>
      </c>
      <c r="P641" t="s">
        <v>22</v>
      </c>
    </row>
    <row r="642" spans="1:16" x14ac:dyDescent="0.25">
      <c r="A642">
        <v>2012</v>
      </c>
      <c r="B642">
        <v>4</v>
      </c>
      <c r="C642" t="s">
        <v>252</v>
      </c>
      <c r="D642" t="s">
        <v>19</v>
      </c>
      <c r="E642" t="s">
        <v>180</v>
      </c>
      <c r="G642" t="s">
        <v>20</v>
      </c>
      <c r="H642">
        <v>48.705852818644701</v>
      </c>
      <c r="I642">
        <v>53.4</v>
      </c>
      <c r="J642">
        <v>7.75</v>
      </c>
      <c r="K642">
        <v>11.08</v>
      </c>
      <c r="L642">
        <v>13.4</v>
      </c>
      <c r="N642">
        <v>52939.45</v>
      </c>
      <c r="O642" t="s">
        <v>28</v>
      </c>
      <c r="P642" t="s">
        <v>29</v>
      </c>
    </row>
    <row r="643" spans="1:16" x14ac:dyDescent="0.25">
      <c r="A643">
        <v>2012</v>
      </c>
      <c r="B643">
        <v>4</v>
      </c>
      <c r="C643" t="s">
        <v>252</v>
      </c>
      <c r="D643" t="s">
        <v>19</v>
      </c>
      <c r="G643" t="s">
        <v>20</v>
      </c>
      <c r="H643">
        <v>58.402494180561902</v>
      </c>
      <c r="I643">
        <v>53.59</v>
      </c>
      <c r="J643">
        <v>7.1</v>
      </c>
      <c r="K643">
        <v>12.86</v>
      </c>
      <c r="L643">
        <v>14.2</v>
      </c>
      <c r="N643">
        <v>64454.675999999999</v>
      </c>
      <c r="O643" t="s">
        <v>148</v>
      </c>
      <c r="P643" t="s">
        <v>178</v>
      </c>
    </row>
    <row r="644" spans="1:16" x14ac:dyDescent="0.25">
      <c r="A644">
        <v>2012</v>
      </c>
      <c r="B644">
        <v>4</v>
      </c>
      <c r="C644" t="s">
        <v>252</v>
      </c>
      <c r="D644" t="s">
        <v>23</v>
      </c>
      <c r="G644" t="s">
        <v>27</v>
      </c>
      <c r="H644">
        <v>37</v>
      </c>
      <c r="I644">
        <v>51</v>
      </c>
      <c r="L644">
        <v>15.43</v>
      </c>
      <c r="N644">
        <v>7611.3</v>
      </c>
      <c r="O644" t="s">
        <v>39</v>
      </c>
      <c r="P644" t="s">
        <v>40</v>
      </c>
    </row>
    <row r="645" spans="1:16" x14ac:dyDescent="0.25">
      <c r="A645">
        <v>2012</v>
      </c>
      <c r="B645">
        <v>4</v>
      </c>
      <c r="C645" t="s">
        <v>252</v>
      </c>
      <c r="D645" t="s">
        <v>23</v>
      </c>
      <c r="G645" t="s">
        <v>27</v>
      </c>
      <c r="H645">
        <v>37</v>
      </c>
      <c r="I645">
        <v>51</v>
      </c>
      <c r="L645">
        <v>15.43</v>
      </c>
      <c r="N645">
        <v>52578.93</v>
      </c>
      <c r="O645" t="s">
        <v>39</v>
      </c>
      <c r="P645" t="s">
        <v>40</v>
      </c>
    </row>
    <row r="646" spans="1:16" x14ac:dyDescent="0.25">
      <c r="A646">
        <v>2012</v>
      </c>
      <c r="B646">
        <v>4</v>
      </c>
      <c r="C646" t="s">
        <v>252</v>
      </c>
      <c r="D646" t="s">
        <v>23</v>
      </c>
      <c r="G646" t="s">
        <v>27</v>
      </c>
      <c r="H646">
        <v>37</v>
      </c>
      <c r="I646">
        <v>50</v>
      </c>
      <c r="L646">
        <v>15.9</v>
      </c>
      <c r="N646">
        <v>76226.63</v>
      </c>
      <c r="O646" t="s">
        <v>39</v>
      </c>
      <c r="P646" t="s">
        <v>40</v>
      </c>
    </row>
    <row r="647" spans="1:16" x14ac:dyDescent="0.25">
      <c r="A647">
        <v>2012</v>
      </c>
      <c r="B647">
        <v>4</v>
      </c>
      <c r="C647" t="s">
        <v>252</v>
      </c>
      <c r="D647" t="s">
        <v>23</v>
      </c>
      <c r="G647" t="s">
        <v>27</v>
      </c>
      <c r="H647">
        <v>33.5</v>
      </c>
      <c r="I647">
        <v>48.72</v>
      </c>
      <c r="J647">
        <v>3.65</v>
      </c>
      <c r="K647">
        <v>17.37</v>
      </c>
      <c r="L647">
        <v>13</v>
      </c>
      <c r="N647">
        <v>63510</v>
      </c>
      <c r="O647" t="s">
        <v>21</v>
      </c>
      <c r="P647" t="s">
        <v>22</v>
      </c>
    </row>
    <row r="648" spans="1:16" x14ac:dyDescent="0.25">
      <c r="A648">
        <v>2012</v>
      </c>
      <c r="B648">
        <v>4</v>
      </c>
      <c r="C648" t="s">
        <v>253</v>
      </c>
      <c r="D648" t="s">
        <v>23</v>
      </c>
      <c r="G648" t="s">
        <v>27</v>
      </c>
      <c r="H648">
        <v>31</v>
      </c>
      <c r="I648">
        <v>50.12</v>
      </c>
      <c r="J648">
        <v>14.71</v>
      </c>
      <c r="L648">
        <v>10</v>
      </c>
      <c r="N648">
        <v>31500</v>
      </c>
      <c r="O648" t="s">
        <v>41</v>
      </c>
      <c r="P648" t="s">
        <v>213</v>
      </c>
    </row>
    <row r="649" spans="1:16" x14ac:dyDescent="0.25">
      <c r="A649">
        <v>2012</v>
      </c>
      <c r="B649">
        <v>4</v>
      </c>
      <c r="C649" t="s">
        <v>253</v>
      </c>
      <c r="D649" t="s">
        <v>23</v>
      </c>
      <c r="G649" t="s">
        <v>27</v>
      </c>
      <c r="H649" t="e">
        <v>#REF!</v>
      </c>
      <c r="I649">
        <v>49.5</v>
      </c>
      <c r="J649">
        <v>14</v>
      </c>
      <c r="N649">
        <v>126900</v>
      </c>
      <c r="O649" t="s">
        <v>36</v>
      </c>
      <c r="P649" t="s">
        <v>37</v>
      </c>
    </row>
    <row r="650" spans="1:16" x14ac:dyDescent="0.25">
      <c r="A650">
        <v>2012</v>
      </c>
      <c r="B650">
        <v>4</v>
      </c>
      <c r="C650" t="s">
        <v>253</v>
      </c>
      <c r="D650" t="s">
        <v>23</v>
      </c>
      <c r="G650" t="s">
        <v>27</v>
      </c>
      <c r="H650" t="e">
        <v>#REF!</v>
      </c>
      <c r="I650">
        <v>43.11</v>
      </c>
      <c r="J650">
        <v>12.31</v>
      </c>
      <c r="N650">
        <v>47795</v>
      </c>
      <c r="O650" t="s">
        <v>36</v>
      </c>
      <c r="P650" t="s">
        <v>37</v>
      </c>
    </row>
    <row r="651" spans="1:16" x14ac:dyDescent="0.25">
      <c r="A651">
        <v>2012</v>
      </c>
      <c r="B651">
        <v>4</v>
      </c>
      <c r="C651" t="s">
        <v>253</v>
      </c>
      <c r="D651" t="s">
        <v>23</v>
      </c>
      <c r="G651" t="s">
        <v>27</v>
      </c>
      <c r="H651" t="e">
        <v>#REF!</v>
      </c>
      <c r="I651">
        <v>47.5</v>
      </c>
      <c r="J651">
        <v>13.5</v>
      </c>
      <c r="N651">
        <v>48703.199999999997</v>
      </c>
      <c r="O651" t="s">
        <v>36</v>
      </c>
      <c r="P651" t="s">
        <v>37</v>
      </c>
    </row>
    <row r="652" spans="1:16" x14ac:dyDescent="0.25">
      <c r="A652">
        <v>2012</v>
      </c>
      <c r="B652">
        <v>4</v>
      </c>
      <c r="C652" t="s">
        <v>253</v>
      </c>
      <c r="D652" t="s">
        <v>23</v>
      </c>
      <c r="E652" t="s">
        <v>235</v>
      </c>
      <c r="F652" t="s">
        <v>195</v>
      </c>
      <c r="G652" t="s">
        <v>27</v>
      </c>
      <c r="H652">
        <v>25</v>
      </c>
      <c r="I652">
        <v>46.7</v>
      </c>
      <c r="J652">
        <v>13.2</v>
      </c>
      <c r="K652">
        <v>12.6</v>
      </c>
      <c r="L652">
        <v>10.199999999999999</v>
      </c>
      <c r="N652">
        <v>44900</v>
      </c>
      <c r="O652" t="s">
        <v>28</v>
      </c>
      <c r="P652" t="s">
        <v>29</v>
      </c>
    </row>
    <row r="653" spans="1:16" x14ac:dyDescent="0.25">
      <c r="A653">
        <v>2012</v>
      </c>
      <c r="B653">
        <v>4</v>
      </c>
      <c r="C653" t="s">
        <v>253</v>
      </c>
      <c r="D653" t="s">
        <v>23</v>
      </c>
      <c r="G653" t="s">
        <v>27</v>
      </c>
      <c r="H653">
        <v>36.9999990692286</v>
      </c>
      <c r="I653">
        <v>50</v>
      </c>
      <c r="L653">
        <v>15.9</v>
      </c>
      <c r="N653">
        <v>64462.66</v>
      </c>
      <c r="O653" t="s">
        <v>39</v>
      </c>
      <c r="P653" t="s">
        <v>40</v>
      </c>
    </row>
    <row r="654" spans="1:16" x14ac:dyDescent="0.25">
      <c r="A654">
        <v>2012</v>
      </c>
      <c r="B654">
        <v>4</v>
      </c>
      <c r="C654" t="s">
        <v>253</v>
      </c>
      <c r="D654" t="s">
        <v>23</v>
      </c>
      <c r="G654" t="s">
        <v>27</v>
      </c>
      <c r="H654">
        <v>37</v>
      </c>
      <c r="I654">
        <v>50</v>
      </c>
      <c r="L654">
        <v>15.9</v>
      </c>
      <c r="N654">
        <v>84100</v>
      </c>
      <c r="O654" t="s">
        <v>39</v>
      </c>
      <c r="P654" t="s">
        <v>40</v>
      </c>
    </row>
    <row r="655" spans="1:16" x14ac:dyDescent="0.25">
      <c r="A655">
        <v>2012</v>
      </c>
      <c r="B655">
        <v>4</v>
      </c>
      <c r="C655" t="s">
        <v>254</v>
      </c>
      <c r="D655" t="s">
        <v>19</v>
      </c>
      <c r="G655" t="s">
        <v>20</v>
      </c>
      <c r="H655">
        <v>60.071142884290801</v>
      </c>
      <c r="I655">
        <v>54.61</v>
      </c>
      <c r="J655">
        <v>8.41</v>
      </c>
      <c r="K655">
        <v>10.210000000000001</v>
      </c>
      <c r="L655">
        <v>12.5</v>
      </c>
      <c r="N655">
        <v>55252.75</v>
      </c>
      <c r="O655" t="s">
        <v>21</v>
      </c>
      <c r="P655" t="s">
        <v>22</v>
      </c>
    </row>
    <row r="656" spans="1:16" x14ac:dyDescent="0.25">
      <c r="A656">
        <v>2012</v>
      </c>
      <c r="B656">
        <v>4</v>
      </c>
      <c r="C656" t="s">
        <v>254</v>
      </c>
      <c r="D656" t="s">
        <v>19</v>
      </c>
      <c r="G656" t="s">
        <v>20</v>
      </c>
      <c r="H656">
        <v>57.451363642438999</v>
      </c>
      <c r="I656">
        <v>54.12</v>
      </c>
      <c r="J656">
        <v>7.57</v>
      </c>
      <c r="K656">
        <v>10.62</v>
      </c>
      <c r="L656">
        <v>12</v>
      </c>
      <c r="N656">
        <v>65839.839999999997</v>
      </c>
      <c r="O656" t="s">
        <v>21</v>
      </c>
      <c r="P656" t="s">
        <v>22</v>
      </c>
    </row>
    <row r="657" spans="1:16" x14ac:dyDescent="0.25">
      <c r="A657">
        <v>2012</v>
      </c>
      <c r="B657">
        <v>4</v>
      </c>
      <c r="C657" t="s">
        <v>254</v>
      </c>
      <c r="D657" t="s">
        <v>23</v>
      </c>
      <c r="G657" t="s">
        <v>27</v>
      </c>
      <c r="H657">
        <v>29</v>
      </c>
      <c r="I657">
        <v>50.59</v>
      </c>
      <c r="J657">
        <v>9.6300000000000008</v>
      </c>
      <c r="L657">
        <v>14.72</v>
      </c>
      <c r="N657">
        <v>51210</v>
      </c>
      <c r="O657" t="s">
        <v>34</v>
      </c>
      <c r="P657" t="s">
        <v>35</v>
      </c>
    </row>
    <row r="658" spans="1:16" x14ac:dyDescent="0.25">
      <c r="A658">
        <v>2012</v>
      </c>
      <c r="B658">
        <v>4</v>
      </c>
      <c r="C658" t="s">
        <v>254</v>
      </c>
      <c r="D658" t="s">
        <v>23</v>
      </c>
      <c r="E658" t="s">
        <v>235</v>
      </c>
      <c r="F658" t="s">
        <v>195</v>
      </c>
      <c r="G658" t="s">
        <v>27</v>
      </c>
      <c r="H658">
        <v>27.000000044826098</v>
      </c>
      <c r="I658">
        <v>47.5</v>
      </c>
      <c r="J658">
        <v>11.3</v>
      </c>
      <c r="K658">
        <v>12.65</v>
      </c>
      <c r="L658">
        <v>10.8</v>
      </c>
      <c r="N658">
        <v>89233.817999999999</v>
      </c>
      <c r="O658" t="s">
        <v>28</v>
      </c>
      <c r="P658" t="s">
        <v>29</v>
      </c>
    </row>
    <row r="659" spans="1:16" x14ac:dyDescent="0.25">
      <c r="A659">
        <v>2012</v>
      </c>
      <c r="B659">
        <v>4</v>
      </c>
      <c r="C659" t="s">
        <v>255</v>
      </c>
      <c r="D659" t="s">
        <v>69</v>
      </c>
      <c r="G659" t="s">
        <v>20</v>
      </c>
      <c r="H659">
        <v>48.599999959875099</v>
      </c>
      <c r="I659">
        <v>44.41</v>
      </c>
      <c r="J659">
        <v>4.62</v>
      </c>
      <c r="K659">
        <v>23.18</v>
      </c>
      <c r="L659">
        <v>2.4</v>
      </c>
      <c r="N659">
        <v>49844.32</v>
      </c>
      <c r="O659" t="s">
        <v>25</v>
      </c>
      <c r="P659" t="s">
        <v>26</v>
      </c>
    </row>
    <row r="660" spans="1:16" x14ac:dyDescent="0.25">
      <c r="A660">
        <v>2012</v>
      </c>
      <c r="B660">
        <v>4</v>
      </c>
      <c r="C660" t="s">
        <v>255</v>
      </c>
      <c r="D660" t="s">
        <v>19</v>
      </c>
      <c r="G660" t="s">
        <v>20</v>
      </c>
      <c r="H660">
        <v>59.392665010164599</v>
      </c>
      <c r="L660">
        <v>13.7</v>
      </c>
      <c r="N660">
        <v>52643.862999999998</v>
      </c>
      <c r="O660" t="s">
        <v>21</v>
      </c>
      <c r="P660" t="s">
        <v>22</v>
      </c>
    </row>
    <row r="661" spans="1:16" x14ac:dyDescent="0.25">
      <c r="A661">
        <v>2012</v>
      </c>
      <c r="B661">
        <v>4</v>
      </c>
      <c r="C661" t="s">
        <v>255</v>
      </c>
      <c r="D661" t="s">
        <v>23</v>
      </c>
      <c r="G661" t="s">
        <v>20</v>
      </c>
      <c r="H661">
        <v>45.659449706811003</v>
      </c>
      <c r="I661">
        <v>45.8</v>
      </c>
      <c r="J661">
        <v>13.14</v>
      </c>
      <c r="K661">
        <v>16.16</v>
      </c>
      <c r="N661">
        <v>46246.62</v>
      </c>
      <c r="O661" t="s">
        <v>247</v>
      </c>
      <c r="P661" t="s">
        <v>178</v>
      </c>
    </row>
    <row r="662" spans="1:16" x14ac:dyDescent="0.25">
      <c r="A662">
        <v>2012</v>
      </c>
      <c r="B662">
        <v>4</v>
      </c>
      <c r="C662" t="s">
        <v>255</v>
      </c>
      <c r="D662" t="s">
        <v>23</v>
      </c>
      <c r="G662" t="s">
        <v>27</v>
      </c>
      <c r="H662">
        <v>25</v>
      </c>
      <c r="I662">
        <v>47</v>
      </c>
      <c r="J662">
        <v>14</v>
      </c>
      <c r="N662">
        <v>32928.35</v>
      </c>
      <c r="O662" t="s">
        <v>36</v>
      </c>
      <c r="P662" t="s">
        <v>37</v>
      </c>
    </row>
    <row r="663" spans="1:16" x14ac:dyDescent="0.25">
      <c r="A663">
        <v>2012</v>
      </c>
      <c r="B663">
        <v>4</v>
      </c>
      <c r="C663" t="s">
        <v>255</v>
      </c>
      <c r="D663" t="s">
        <v>23</v>
      </c>
      <c r="G663" t="s">
        <v>27</v>
      </c>
      <c r="H663">
        <v>25</v>
      </c>
      <c r="I663">
        <v>47</v>
      </c>
      <c r="J663">
        <v>14</v>
      </c>
      <c r="N663">
        <v>92651.65</v>
      </c>
      <c r="O663" t="s">
        <v>36</v>
      </c>
      <c r="P663" t="s">
        <v>37</v>
      </c>
    </row>
    <row r="664" spans="1:16" x14ac:dyDescent="0.25">
      <c r="A664">
        <v>2012</v>
      </c>
      <c r="B664">
        <v>4</v>
      </c>
      <c r="C664" t="s">
        <v>255</v>
      </c>
      <c r="D664" t="s">
        <v>23</v>
      </c>
      <c r="G664" t="s">
        <v>27</v>
      </c>
      <c r="H664" t="e">
        <v>#REF!</v>
      </c>
      <c r="I664">
        <v>49</v>
      </c>
      <c r="J664">
        <v>11</v>
      </c>
      <c r="N664">
        <v>43157.34</v>
      </c>
      <c r="O664" t="s">
        <v>36</v>
      </c>
      <c r="P664" t="s">
        <v>37</v>
      </c>
    </row>
    <row r="665" spans="1:16" x14ac:dyDescent="0.25">
      <c r="A665">
        <v>2012</v>
      </c>
      <c r="B665">
        <v>4</v>
      </c>
      <c r="C665" t="s">
        <v>255</v>
      </c>
      <c r="D665" t="s">
        <v>23</v>
      </c>
      <c r="G665" t="s">
        <v>27</v>
      </c>
      <c r="H665">
        <v>34</v>
      </c>
      <c r="I665">
        <v>43.11</v>
      </c>
      <c r="J665">
        <v>12.31</v>
      </c>
      <c r="N665">
        <v>103470.33</v>
      </c>
      <c r="O665" t="s">
        <v>36</v>
      </c>
      <c r="P665" t="s">
        <v>37</v>
      </c>
    </row>
    <row r="666" spans="1:16" x14ac:dyDescent="0.25">
      <c r="A666">
        <v>2012</v>
      </c>
      <c r="B666">
        <v>4</v>
      </c>
      <c r="C666" t="s">
        <v>256</v>
      </c>
      <c r="D666" t="s">
        <v>23</v>
      </c>
      <c r="F666" t="s">
        <v>257</v>
      </c>
      <c r="G666" t="s">
        <v>27</v>
      </c>
      <c r="H666">
        <v>37</v>
      </c>
      <c r="I666">
        <v>48.85</v>
      </c>
      <c r="N666">
        <v>33000.5</v>
      </c>
      <c r="O666" t="s">
        <v>41</v>
      </c>
      <c r="P666" t="s">
        <v>42</v>
      </c>
    </row>
    <row r="667" spans="1:16" x14ac:dyDescent="0.25">
      <c r="A667">
        <v>2012</v>
      </c>
      <c r="B667">
        <v>4</v>
      </c>
      <c r="C667" t="s">
        <v>256</v>
      </c>
      <c r="D667" t="s">
        <v>23</v>
      </c>
      <c r="G667" t="s">
        <v>27</v>
      </c>
      <c r="H667" t="e">
        <v>#REF!</v>
      </c>
      <c r="I667">
        <v>48</v>
      </c>
      <c r="J667">
        <v>14</v>
      </c>
      <c r="N667">
        <v>63908.35</v>
      </c>
      <c r="O667" t="s">
        <v>36</v>
      </c>
      <c r="P667" t="s">
        <v>37</v>
      </c>
    </row>
    <row r="668" spans="1:16" x14ac:dyDescent="0.25">
      <c r="A668">
        <v>2012</v>
      </c>
      <c r="B668">
        <v>4</v>
      </c>
      <c r="C668" t="s">
        <v>256</v>
      </c>
      <c r="D668" t="s">
        <v>23</v>
      </c>
      <c r="G668" t="s">
        <v>27</v>
      </c>
      <c r="H668" t="e">
        <v>#REF!</v>
      </c>
      <c r="I668">
        <v>48</v>
      </c>
      <c r="J668">
        <v>14</v>
      </c>
      <c r="N668">
        <v>46139.6</v>
      </c>
      <c r="O668" t="s">
        <v>36</v>
      </c>
      <c r="P668" t="s">
        <v>37</v>
      </c>
    </row>
    <row r="669" spans="1:16" x14ac:dyDescent="0.25">
      <c r="A669">
        <v>2012</v>
      </c>
      <c r="B669">
        <v>4</v>
      </c>
      <c r="C669" t="s">
        <v>256</v>
      </c>
      <c r="D669" t="s">
        <v>23</v>
      </c>
      <c r="G669" t="s">
        <v>27</v>
      </c>
      <c r="H669">
        <v>25.5</v>
      </c>
      <c r="I669">
        <v>40.299999999999997</v>
      </c>
      <c r="J669">
        <v>2.95</v>
      </c>
      <c r="K669">
        <v>31.95</v>
      </c>
      <c r="L669">
        <v>9.36</v>
      </c>
      <c r="N669">
        <v>90640</v>
      </c>
      <c r="O669" t="s">
        <v>39</v>
      </c>
      <c r="P669" t="s">
        <v>22</v>
      </c>
    </row>
    <row r="670" spans="1:16" x14ac:dyDescent="0.25">
      <c r="A670">
        <v>2012</v>
      </c>
      <c r="B670">
        <v>4</v>
      </c>
      <c r="C670" t="s">
        <v>256</v>
      </c>
      <c r="D670" t="s">
        <v>23</v>
      </c>
      <c r="G670" t="s">
        <v>27</v>
      </c>
      <c r="H670">
        <v>25.5</v>
      </c>
      <c r="I670">
        <v>40</v>
      </c>
      <c r="N670">
        <v>63266.720000000001</v>
      </c>
      <c r="O670" t="s">
        <v>39</v>
      </c>
      <c r="P670" t="s">
        <v>40</v>
      </c>
    </row>
    <row r="671" spans="1:16" x14ac:dyDescent="0.25">
      <c r="A671">
        <v>2012</v>
      </c>
      <c r="B671">
        <v>4</v>
      </c>
      <c r="C671" t="s">
        <v>258</v>
      </c>
      <c r="D671" t="s">
        <v>19</v>
      </c>
      <c r="E671" t="s">
        <v>200</v>
      </c>
      <c r="G671" t="s">
        <v>20</v>
      </c>
      <c r="H671">
        <v>53.6359227561992</v>
      </c>
      <c r="I671">
        <v>50.3</v>
      </c>
      <c r="J671">
        <v>5</v>
      </c>
      <c r="K671">
        <v>15.1</v>
      </c>
      <c r="L671">
        <v>11.1</v>
      </c>
      <c r="N671">
        <v>57873.9</v>
      </c>
      <c r="O671" t="s">
        <v>28</v>
      </c>
      <c r="P671" t="s">
        <v>29</v>
      </c>
    </row>
    <row r="672" spans="1:16" x14ac:dyDescent="0.25">
      <c r="A672">
        <v>2012</v>
      </c>
      <c r="B672">
        <v>4</v>
      </c>
      <c r="C672" t="s">
        <v>258</v>
      </c>
      <c r="D672" t="s">
        <v>23</v>
      </c>
      <c r="G672" t="s">
        <v>20</v>
      </c>
      <c r="H672">
        <v>44.3664980326026</v>
      </c>
      <c r="I672">
        <v>47.41</v>
      </c>
      <c r="J672">
        <v>15.03</v>
      </c>
      <c r="K672">
        <v>13.55</v>
      </c>
      <c r="L672">
        <v>11.05</v>
      </c>
      <c r="N672">
        <v>49189.35</v>
      </c>
      <c r="O672" t="s">
        <v>247</v>
      </c>
      <c r="P672" t="s">
        <v>178</v>
      </c>
    </row>
    <row r="673" spans="1:16" x14ac:dyDescent="0.25">
      <c r="A673">
        <v>2012</v>
      </c>
      <c r="B673">
        <v>4</v>
      </c>
      <c r="C673" t="s">
        <v>258</v>
      </c>
      <c r="D673" t="s">
        <v>19</v>
      </c>
      <c r="G673" t="s">
        <v>20</v>
      </c>
      <c r="H673">
        <v>58.317906949045003</v>
      </c>
      <c r="I673">
        <v>53.03</v>
      </c>
      <c r="J673">
        <v>7.67</v>
      </c>
      <c r="K673">
        <v>11.92</v>
      </c>
      <c r="L673">
        <v>14</v>
      </c>
      <c r="N673">
        <v>50543.06</v>
      </c>
      <c r="O673" t="s">
        <v>247</v>
      </c>
      <c r="P673" t="s">
        <v>178</v>
      </c>
    </row>
    <row r="674" spans="1:16" x14ac:dyDescent="0.25">
      <c r="A674">
        <v>2012</v>
      </c>
      <c r="B674">
        <v>4</v>
      </c>
      <c r="C674" t="s">
        <v>258</v>
      </c>
      <c r="D674" t="s">
        <v>23</v>
      </c>
      <c r="G674" t="s">
        <v>20</v>
      </c>
      <c r="H674">
        <v>41</v>
      </c>
      <c r="I674">
        <v>50.23</v>
      </c>
      <c r="J674">
        <v>14.12</v>
      </c>
      <c r="K674">
        <v>15.5</v>
      </c>
      <c r="N674">
        <v>41400</v>
      </c>
      <c r="O674" t="s">
        <v>259</v>
      </c>
      <c r="P674" t="s">
        <v>22</v>
      </c>
    </row>
    <row r="675" spans="1:16" x14ac:dyDescent="0.25">
      <c r="A675">
        <v>2012</v>
      </c>
      <c r="B675">
        <v>4</v>
      </c>
      <c r="C675" t="s">
        <v>258</v>
      </c>
      <c r="D675" t="s">
        <v>23</v>
      </c>
      <c r="G675" t="s">
        <v>27</v>
      </c>
      <c r="H675">
        <v>25</v>
      </c>
      <c r="I675">
        <v>47</v>
      </c>
      <c r="J675">
        <v>14</v>
      </c>
      <c r="N675">
        <v>108604.86</v>
      </c>
      <c r="O675" t="s">
        <v>36</v>
      </c>
      <c r="P675" t="s">
        <v>37</v>
      </c>
    </row>
    <row r="676" spans="1:16" x14ac:dyDescent="0.25">
      <c r="A676">
        <v>2012</v>
      </c>
      <c r="B676">
        <v>4</v>
      </c>
      <c r="C676" t="s">
        <v>258</v>
      </c>
      <c r="D676" t="s">
        <v>23</v>
      </c>
      <c r="G676" t="s">
        <v>27</v>
      </c>
      <c r="H676">
        <v>25</v>
      </c>
      <c r="I676">
        <v>47</v>
      </c>
      <c r="J676">
        <v>14</v>
      </c>
      <c r="N676">
        <v>37177.14</v>
      </c>
      <c r="O676" t="s">
        <v>36</v>
      </c>
      <c r="P676" t="s">
        <v>37</v>
      </c>
    </row>
    <row r="677" spans="1:16" x14ac:dyDescent="0.25">
      <c r="A677">
        <v>2012</v>
      </c>
      <c r="B677">
        <v>4</v>
      </c>
      <c r="C677" t="s">
        <v>258</v>
      </c>
      <c r="D677" t="s">
        <v>23</v>
      </c>
      <c r="G677" t="s">
        <v>27</v>
      </c>
      <c r="H677" t="e">
        <v>#REF!</v>
      </c>
      <c r="I677">
        <v>48</v>
      </c>
      <c r="J677">
        <v>14</v>
      </c>
      <c r="N677">
        <v>15014.4</v>
      </c>
      <c r="O677" t="s">
        <v>36</v>
      </c>
      <c r="P677" t="s">
        <v>37</v>
      </c>
    </row>
    <row r="678" spans="1:16" x14ac:dyDescent="0.25">
      <c r="A678">
        <v>2012</v>
      </c>
      <c r="B678">
        <v>4</v>
      </c>
      <c r="C678" t="s">
        <v>258</v>
      </c>
      <c r="D678" t="s">
        <v>23</v>
      </c>
      <c r="E678" t="s">
        <v>187</v>
      </c>
      <c r="G678" t="s">
        <v>27</v>
      </c>
      <c r="H678">
        <v>29.5197499533821</v>
      </c>
      <c r="I678">
        <v>48.16</v>
      </c>
      <c r="J678">
        <v>9.8000000000000007</v>
      </c>
      <c r="L678">
        <v>13.92</v>
      </c>
      <c r="N678">
        <v>61778.879999999997</v>
      </c>
      <c r="O678" t="s">
        <v>28</v>
      </c>
      <c r="P678" t="s">
        <v>29</v>
      </c>
    </row>
    <row r="679" spans="1:16" x14ac:dyDescent="0.25">
      <c r="A679">
        <v>2012</v>
      </c>
      <c r="B679">
        <v>4</v>
      </c>
      <c r="C679" t="s">
        <v>258</v>
      </c>
      <c r="D679" t="s">
        <v>23</v>
      </c>
      <c r="F679" t="s">
        <v>248</v>
      </c>
      <c r="G679" t="s">
        <v>27</v>
      </c>
      <c r="H679">
        <v>30</v>
      </c>
      <c r="I679">
        <v>47.6</v>
      </c>
      <c r="J679">
        <v>8.1999999999999993</v>
      </c>
      <c r="K679">
        <v>16.100000000000001</v>
      </c>
      <c r="L679">
        <v>15.3</v>
      </c>
      <c r="N679">
        <v>53008.65</v>
      </c>
      <c r="O679" t="s">
        <v>28</v>
      </c>
      <c r="P679" t="s">
        <v>29</v>
      </c>
    </row>
    <row r="680" spans="1:16" x14ac:dyDescent="0.25">
      <c r="A680">
        <v>2012</v>
      </c>
      <c r="B680">
        <v>4</v>
      </c>
      <c r="C680" t="s">
        <v>260</v>
      </c>
      <c r="D680" t="s">
        <v>143</v>
      </c>
      <c r="G680" t="s">
        <v>20</v>
      </c>
      <c r="H680">
        <v>514.96321807411505</v>
      </c>
      <c r="I680">
        <v>88.08</v>
      </c>
      <c r="N680">
        <v>72.59</v>
      </c>
      <c r="O680" t="s">
        <v>144</v>
      </c>
      <c r="P680" t="s">
        <v>157</v>
      </c>
    </row>
    <row r="681" spans="1:16" x14ac:dyDescent="0.25">
      <c r="A681">
        <v>2012</v>
      </c>
      <c r="B681">
        <v>4</v>
      </c>
      <c r="C681" t="s">
        <v>260</v>
      </c>
      <c r="D681" t="s">
        <v>23</v>
      </c>
      <c r="F681" t="s">
        <v>257</v>
      </c>
      <c r="G681" t="s">
        <v>27</v>
      </c>
      <c r="H681">
        <v>37</v>
      </c>
      <c r="I681">
        <v>48.88</v>
      </c>
      <c r="J681">
        <v>3.6</v>
      </c>
      <c r="K681">
        <v>17.45</v>
      </c>
      <c r="L681">
        <v>10</v>
      </c>
      <c r="N681">
        <v>32580</v>
      </c>
      <c r="O681" t="s">
        <v>41</v>
      </c>
      <c r="P681" t="s">
        <v>213</v>
      </c>
    </row>
    <row r="682" spans="1:16" x14ac:dyDescent="0.25">
      <c r="A682">
        <v>2012</v>
      </c>
      <c r="B682">
        <v>4</v>
      </c>
      <c r="C682" t="s">
        <v>261</v>
      </c>
      <c r="D682" t="s">
        <v>19</v>
      </c>
      <c r="E682" t="s">
        <v>180</v>
      </c>
      <c r="G682" t="s">
        <v>20</v>
      </c>
      <c r="H682">
        <v>51.815724891415499</v>
      </c>
      <c r="I682">
        <v>53.14</v>
      </c>
      <c r="J682">
        <v>7.33</v>
      </c>
      <c r="K682">
        <v>13.81</v>
      </c>
      <c r="L682">
        <v>12.7</v>
      </c>
      <c r="N682">
        <v>72388.289999999994</v>
      </c>
      <c r="O682" t="s">
        <v>28</v>
      </c>
      <c r="P682" t="s">
        <v>29</v>
      </c>
    </row>
    <row r="683" spans="1:16" x14ac:dyDescent="0.25">
      <c r="A683">
        <v>2012</v>
      </c>
      <c r="B683">
        <v>4</v>
      </c>
      <c r="C683" t="s">
        <v>261</v>
      </c>
      <c r="D683" t="s">
        <v>19</v>
      </c>
      <c r="E683" t="s">
        <v>180</v>
      </c>
      <c r="G683" t="s">
        <v>20</v>
      </c>
      <c r="H683">
        <v>55.286658839230498</v>
      </c>
      <c r="I683">
        <v>49.72</v>
      </c>
      <c r="J683">
        <v>6.56</v>
      </c>
      <c r="K683">
        <v>15.52</v>
      </c>
      <c r="L683">
        <v>16.8</v>
      </c>
      <c r="N683">
        <v>69729.09</v>
      </c>
      <c r="O683" t="s">
        <v>28</v>
      </c>
      <c r="P683" t="s">
        <v>29</v>
      </c>
    </row>
    <row r="684" spans="1:16" x14ac:dyDescent="0.25">
      <c r="A684">
        <v>2012</v>
      </c>
      <c r="B684">
        <v>4</v>
      </c>
      <c r="C684" t="s">
        <v>261</v>
      </c>
      <c r="D684" t="s">
        <v>23</v>
      </c>
      <c r="G684" t="s">
        <v>27</v>
      </c>
      <c r="H684">
        <v>26</v>
      </c>
      <c r="I684">
        <v>48.5</v>
      </c>
      <c r="J684">
        <v>12</v>
      </c>
      <c r="K684">
        <v>15</v>
      </c>
      <c r="N684">
        <v>23481</v>
      </c>
      <c r="O684" t="s">
        <v>32</v>
      </c>
      <c r="P684" t="s">
        <v>262</v>
      </c>
    </row>
    <row r="685" spans="1:16" x14ac:dyDescent="0.25">
      <c r="A685">
        <v>2012</v>
      </c>
      <c r="B685">
        <v>4</v>
      </c>
      <c r="C685" t="s">
        <v>261</v>
      </c>
      <c r="D685" t="s">
        <v>23</v>
      </c>
      <c r="G685" t="s">
        <v>27</v>
      </c>
      <c r="H685" t="e">
        <v>#REF!</v>
      </c>
      <c r="I685">
        <v>49.5</v>
      </c>
      <c r="J685">
        <v>14</v>
      </c>
      <c r="N685">
        <v>105747.3</v>
      </c>
      <c r="O685" t="s">
        <v>36</v>
      </c>
      <c r="P685" t="s">
        <v>37</v>
      </c>
    </row>
    <row r="686" spans="1:16" x14ac:dyDescent="0.25">
      <c r="A686">
        <v>2012</v>
      </c>
      <c r="B686">
        <v>4</v>
      </c>
      <c r="C686" t="s">
        <v>261</v>
      </c>
      <c r="D686" t="s">
        <v>23</v>
      </c>
      <c r="G686" t="s">
        <v>27</v>
      </c>
      <c r="H686" t="e">
        <v>#REF!</v>
      </c>
      <c r="I686">
        <v>49.5</v>
      </c>
      <c r="J686">
        <v>14</v>
      </c>
      <c r="N686">
        <v>37641.599999999999</v>
      </c>
      <c r="O686" t="s">
        <v>36</v>
      </c>
      <c r="P686" t="s">
        <v>37</v>
      </c>
    </row>
    <row r="687" spans="1:16" x14ac:dyDescent="0.25">
      <c r="A687">
        <v>2012</v>
      </c>
      <c r="B687">
        <v>4</v>
      </c>
      <c r="C687" t="s">
        <v>261</v>
      </c>
      <c r="D687" t="s">
        <v>23</v>
      </c>
      <c r="G687" t="s">
        <v>27</v>
      </c>
      <c r="H687" t="e">
        <v>#REF!</v>
      </c>
      <c r="I687">
        <v>43.12</v>
      </c>
      <c r="J687">
        <v>11.62</v>
      </c>
      <c r="N687">
        <v>152510.44699999999</v>
      </c>
      <c r="O687" t="s">
        <v>36</v>
      </c>
      <c r="P687" t="s">
        <v>37</v>
      </c>
    </row>
    <row r="688" spans="1:16" x14ac:dyDescent="0.25">
      <c r="A688">
        <v>2012</v>
      </c>
      <c r="B688">
        <v>4</v>
      </c>
      <c r="C688" t="s">
        <v>263</v>
      </c>
      <c r="D688" t="s">
        <v>23</v>
      </c>
      <c r="G688" t="s">
        <v>27</v>
      </c>
      <c r="H688" t="e">
        <v>#REF!</v>
      </c>
      <c r="I688">
        <v>49.5</v>
      </c>
      <c r="J688">
        <v>14</v>
      </c>
      <c r="N688">
        <v>50040</v>
      </c>
      <c r="O688" t="s">
        <v>36</v>
      </c>
      <c r="P688" t="s">
        <v>37</v>
      </c>
    </row>
    <row r="689" spans="1:16" x14ac:dyDescent="0.25">
      <c r="A689">
        <v>2012</v>
      </c>
      <c r="B689">
        <v>4</v>
      </c>
      <c r="C689" t="s">
        <v>263</v>
      </c>
      <c r="D689" t="s">
        <v>23</v>
      </c>
      <c r="F689" t="s">
        <v>248</v>
      </c>
      <c r="G689" t="s">
        <v>27</v>
      </c>
      <c r="H689">
        <v>30</v>
      </c>
      <c r="I689">
        <v>47.5</v>
      </c>
      <c r="J689">
        <v>8.3000000000000007</v>
      </c>
      <c r="K689">
        <v>16.5</v>
      </c>
      <c r="L689">
        <v>14.9</v>
      </c>
      <c r="N689">
        <v>47230.5</v>
      </c>
      <c r="O689" t="s">
        <v>28</v>
      </c>
      <c r="P689" t="s">
        <v>29</v>
      </c>
    </row>
    <row r="690" spans="1:16" x14ac:dyDescent="0.25">
      <c r="A690">
        <v>2012</v>
      </c>
      <c r="B690">
        <v>4</v>
      </c>
      <c r="C690" t="s">
        <v>264</v>
      </c>
      <c r="D690" t="s">
        <v>23</v>
      </c>
      <c r="G690" t="s">
        <v>27</v>
      </c>
      <c r="H690">
        <v>26.5</v>
      </c>
      <c r="I690">
        <v>48.11</v>
      </c>
      <c r="J690">
        <v>9.92</v>
      </c>
      <c r="K690">
        <v>16.96</v>
      </c>
      <c r="L690">
        <v>11.47</v>
      </c>
      <c r="N690">
        <v>48868.56</v>
      </c>
      <c r="O690" t="s">
        <v>25</v>
      </c>
      <c r="P690" t="s">
        <v>26</v>
      </c>
    </row>
    <row r="691" spans="1:16" x14ac:dyDescent="0.25">
      <c r="A691">
        <v>2012</v>
      </c>
      <c r="B691">
        <v>4</v>
      </c>
      <c r="C691" t="s">
        <v>264</v>
      </c>
      <c r="D691" t="s">
        <v>23</v>
      </c>
      <c r="G691" t="s">
        <v>27</v>
      </c>
      <c r="H691" t="e">
        <v>#REF!</v>
      </c>
      <c r="I691">
        <v>38.200000000000003</v>
      </c>
      <c r="J691">
        <v>5.8</v>
      </c>
      <c r="N691">
        <v>38707.038</v>
      </c>
      <c r="O691" t="s">
        <v>36</v>
      </c>
      <c r="P691" t="s">
        <v>37</v>
      </c>
    </row>
    <row r="692" spans="1:16" x14ac:dyDescent="0.25">
      <c r="A692">
        <v>2012</v>
      </c>
      <c r="B692">
        <v>4</v>
      </c>
      <c r="C692" t="s">
        <v>264</v>
      </c>
      <c r="D692" t="s">
        <v>23</v>
      </c>
      <c r="G692" t="s">
        <v>27</v>
      </c>
      <c r="H692">
        <v>36</v>
      </c>
      <c r="I692">
        <v>50</v>
      </c>
      <c r="L692">
        <v>16.98</v>
      </c>
      <c r="N692">
        <v>77459.63</v>
      </c>
      <c r="O692" t="s">
        <v>39</v>
      </c>
      <c r="P692" t="s">
        <v>40</v>
      </c>
    </row>
    <row r="693" spans="1:16" x14ac:dyDescent="0.25">
      <c r="A693">
        <v>2012</v>
      </c>
      <c r="B693">
        <v>4</v>
      </c>
      <c r="C693" t="s">
        <v>264</v>
      </c>
      <c r="D693" t="s">
        <v>23</v>
      </c>
      <c r="G693" t="s">
        <v>27</v>
      </c>
      <c r="H693">
        <v>36</v>
      </c>
      <c r="I693">
        <v>50</v>
      </c>
      <c r="L693">
        <v>16.489999999999998</v>
      </c>
      <c r="N693">
        <v>150593.82999999999</v>
      </c>
      <c r="O693" t="s">
        <v>39</v>
      </c>
      <c r="P693" t="s">
        <v>40</v>
      </c>
    </row>
    <row r="694" spans="1:16" x14ac:dyDescent="0.25">
      <c r="A694">
        <v>2012</v>
      </c>
      <c r="B694">
        <v>4</v>
      </c>
      <c r="C694" t="s">
        <v>264</v>
      </c>
      <c r="D694" t="s">
        <v>23</v>
      </c>
      <c r="G694" t="s">
        <v>27</v>
      </c>
      <c r="H694">
        <v>33.5</v>
      </c>
      <c r="I694">
        <v>48.3</v>
      </c>
      <c r="J694">
        <v>6.67</v>
      </c>
      <c r="K694">
        <v>15.76</v>
      </c>
      <c r="L694">
        <v>13</v>
      </c>
      <c r="N694">
        <v>44159.68</v>
      </c>
      <c r="O694" t="s">
        <v>21</v>
      </c>
      <c r="P694" t="s">
        <v>22</v>
      </c>
    </row>
    <row r="695" spans="1:16" x14ac:dyDescent="0.25">
      <c r="A695">
        <v>2012</v>
      </c>
      <c r="B695">
        <v>4</v>
      </c>
      <c r="C695" t="s">
        <v>265</v>
      </c>
      <c r="D695" t="s">
        <v>19</v>
      </c>
      <c r="G695" t="s">
        <v>20</v>
      </c>
      <c r="H695">
        <v>58.317907071627097</v>
      </c>
      <c r="I695">
        <v>52.26</v>
      </c>
      <c r="J695">
        <v>6.63</v>
      </c>
      <c r="K695">
        <v>15.08</v>
      </c>
      <c r="L695">
        <v>14</v>
      </c>
      <c r="N695">
        <v>52696.5</v>
      </c>
      <c r="O695" t="s">
        <v>247</v>
      </c>
      <c r="P695" t="s">
        <v>89</v>
      </c>
    </row>
    <row r="696" spans="1:16" x14ac:dyDescent="0.25">
      <c r="A696">
        <v>2012</v>
      </c>
      <c r="B696">
        <v>4</v>
      </c>
      <c r="C696" t="s">
        <v>265</v>
      </c>
      <c r="D696" t="s">
        <v>23</v>
      </c>
      <c r="G696" t="s">
        <v>27</v>
      </c>
      <c r="H696" t="e">
        <v>#REF!</v>
      </c>
      <c r="I696">
        <v>48</v>
      </c>
      <c r="J696">
        <v>14</v>
      </c>
      <c r="N696">
        <v>77238.13</v>
      </c>
      <c r="O696" t="s">
        <v>36</v>
      </c>
      <c r="P696" t="s">
        <v>37</v>
      </c>
    </row>
    <row r="697" spans="1:16" x14ac:dyDescent="0.25">
      <c r="A697">
        <v>2012</v>
      </c>
      <c r="B697">
        <v>4</v>
      </c>
      <c r="C697" t="s">
        <v>265</v>
      </c>
      <c r="D697" t="s">
        <v>23</v>
      </c>
      <c r="G697" t="s">
        <v>27</v>
      </c>
      <c r="H697" t="e">
        <v>#REF!</v>
      </c>
      <c r="I697">
        <v>38.200000000000003</v>
      </c>
      <c r="J697">
        <v>5.8</v>
      </c>
      <c r="N697">
        <v>94279.661999999997</v>
      </c>
      <c r="O697" t="s">
        <v>36</v>
      </c>
      <c r="P697" t="s">
        <v>37</v>
      </c>
    </row>
    <row r="698" spans="1:16" x14ac:dyDescent="0.25">
      <c r="A698">
        <v>2012</v>
      </c>
      <c r="B698">
        <v>4</v>
      </c>
      <c r="C698" t="s">
        <v>265</v>
      </c>
      <c r="D698" t="s">
        <v>23</v>
      </c>
      <c r="G698" t="s">
        <v>27</v>
      </c>
      <c r="H698">
        <v>167.50000075525799</v>
      </c>
      <c r="I698">
        <v>48</v>
      </c>
      <c r="J698">
        <v>14</v>
      </c>
      <c r="N698">
        <v>6620.25</v>
      </c>
      <c r="O698" t="s">
        <v>36</v>
      </c>
      <c r="P698" t="s">
        <v>37</v>
      </c>
    </row>
    <row r="699" spans="1:16" x14ac:dyDescent="0.25">
      <c r="A699">
        <v>2012</v>
      </c>
      <c r="B699">
        <v>4</v>
      </c>
      <c r="C699" t="s">
        <v>265</v>
      </c>
      <c r="D699" t="s">
        <v>23</v>
      </c>
      <c r="G699" t="s">
        <v>27</v>
      </c>
      <c r="H699">
        <v>28</v>
      </c>
      <c r="N699">
        <v>67101.2</v>
      </c>
      <c r="O699" t="s">
        <v>28</v>
      </c>
      <c r="P699" t="s">
        <v>116</v>
      </c>
    </row>
    <row r="700" spans="1:16" x14ac:dyDescent="0.25">
      <c r="A700">
        <v>2012</v>
      </c>
      <c r="B700">
        <v>4</v>
      </c>
      <c r="C700" t="s">
        <v>265</v>
      </c>
      <c r="D700" t="s">
        <v>23</v>
      </c>
      <c r="G700" t="s">
        <v>27</v>
      </c>
      <c r="H700">
        <v>33.5</v>
      </c>
      <c r="I700">
        <v>48.64</v>
      </c>
      <c r="J700">
        <v>4.3600000000000003</v>
      </c>
      <c r="K700">
        <v>18.760000000000002</v>
      </c>
      <c r="L700">
        <v>13</v>
      </c>
      <c r="N700">
        <v>60652.92</v>
      </c>
      <c r="O700" t="s">
        <v>21</v>
      </c>
      <c r="P700" t="s">
        <v>22</v>
      </c>
    </row>
    <row r="701" spans="1:16" x14ac:dyDescent="0.25">
      <c r="A701">
        <v>2012</v>
      </c>
      <c r="B701">
        <v>4</v>
      </c>
      <c r="C701" t="s">
        <v>266</v>
      </c>
      <c r="D701" t="s">
        <v>19</v>
      </c>
      <c r="G701" t="s">
        <v>20</v>
      </c>
      <c r="H701">
        <v>60.219080535803499</v>
      </c>
      <c r="I701">
        <v>54.27</v>
      </c>
      <c r="J701">
        <v>8.57</v>
      </c>
      <c r="K701">
        <v>10.199999999999999</v>
      </c>
      <c r="N701">
        <v>55238.91</v>
      </c>
      <c r="O701" t="s">
        <v>21</v>
      </c>
      <c r="P701" t="s">
        <v>22</v>
      </c>
    </row>
    <row r="702" spans="1:16" x14ac:dyDescent="0.25">
      <c r="A702">
        <v>2012</v>
      </c>
      <c r="B702">
        <v>4</v>
      </c>
      <c r="C702" t="s">
        <v>266</v>
      </c>
      <c r="D702" t="s">
        <v>23</v>
      </c>
      <c r="G702" t="s">
        <v>20</v>
      </c>
      <c r="H702">
        <v>48.615637576255203</v>
      </c>
      <c r="I702">
        <v>47.24</v>
      </c>
      <c r="J702">
        <v>8.99</v>
      </c>
      <c r="K702">
        <v>16.5</v>
      </c>
      <c r="L702">
        <v>12.55</v>
      </c>
      <c r="N702">
        <v>48885.031000000003</v>
      </c>
      <c r="O702" t="s">
        <v>247</v>
      </c>
      <c r="P702" t="s">
        <v>178</v>
      </c>
    </row>
    <row r="703" spans="1:16" x14ac:dyDescent="0.25">
      <c r="A703">
        <v>2012</v>
      </c>
      <c r="B703">
        <v>4</v>
      </c>
      <c r="C703" t="s">
        <v>266</v>
      </c>
      <c r="D703" t="s">
        <v>23</v>
      </c>
      <c r="G703" t="s">
        <v>27</v>
      </c>
      <c r="H703">
        <v>28.5</v>
      </c>
      <c r="I703">
        <v>49.82</v>
      </c>
      <c r="J703">
        <v>17.350000000000001</v>
      </c>
      <c r="K703">
        <v>5.22</v>
      </c>
      <c r="L703">
        <v>10.47</v>
      </c>
      <c r="M703">
        <v>20120410</v>
      </c>
      <c r="N703">
        <v>49631.4</v>
      </c>
      <c r="O703" t="s">
        <v>66</v>
      </c>
      <c r="P703" t="s">
        <v>67</v>
      </c>
    </row>
    <row r="704" spans="1:16" x14ac:dyDescent="0.25">
      <c r="A704">
        <v>2012</v>
      </c>
      <c r="B704">
        <v>4</v>
      </c>
      <c r="C704" t="s">
        <v>266</v>
      </c>
      <c r="D704" t="s">
        <v>23</v>
      </c>
      <c r="G704" t="s">
        <v>27</v>
      </c>
      <c r="H704">
        <v>25</v>
      </c>
      <c r="I704">
        <v>47</v>
      </c>
      <c r="J704">
        <v>14</v>
      </c>
      <c r="N704">
        <v>36568.35</v>
      </c>
      <c r="O704" t="s">
        <v>36</v>
      </c>
      <c r="P704" t="s">
        <v>37</v>
      </c>
    </row>
    <row r="705" spans="1:16" x14ac:dyDescent="0.25">
      <c r="A705">
        <v>2012</v>
      </c>
      <c r="B705">
        <v>4</v>
      </c>
      <c r="C705" t="s">
        <v>266</v>
      </c>
      <c r="D705" t="s">
        <v>23</v>
      </c>
      <c r="G705" t="s">
        <v>27</v>
      </c>
      <c r="H705" t="e">
        <v>#REF!</v>
      </c>
      <c r="I705">
        <v>48</v>
      </c>
      <c r="J705">
        <v>14</v>
      </c>
      <c r="N705">
        <v>32818.5</v>
      </c>
      <c r="O705" t="s">
        <v>36</v>
      </c>
      <c r="P705" t="s">
        <v>37</v>
      </c>
    </row>
    <row r="706" spans="1:16" x14ac:dyDescent="0.25">
      <c r="A706">
        <v>2012</v>
      </c>
      <c r="B706">
        <v>4</v>
      </c>
      <c r="C706" t="s">
        <v>266</v>
      </c>
      <c r="D706" t="s">
        <v>23</v>
      </c>
      <c r="G706" t="s">
        <v>27</v>
      </c>
      <c r="H706">
        <v>33.5</v>
      </c>
      <c r="I706">
        <v>48.12</v>
      </c>
      <c r="J706">
        <v>4.32</v>
      </c>
      <c r="K706">
        <v>18.32</v>
      </c>
      <c r="L706">
        <v>13</v>
      </c>
      <c r="N706">
        <v>48763.98</v>
      </c>
      <c r="O706" t="s">
        <v>21</v>
      </c>
      <c r="P706" t="s">
        <v>22</v>
      </c>
    </row>
    <row r="707" spans="1:16" x14ac:dyDescent="0.25">
      <c r="A707">
        <v>2012</v>
      </c>
      <c r="B707">
        <v>4</v>
      </c>
      <c r="C707" t="s">
        <v>267</v>
      </c>
      <c r="D707" t="s">
        <v>23</v>
      </c>
      <c r="F707" t="s">
        <v>195</v>
      </c>
      <c r="G707" t="s">
        <v>27</v>
      </c>
      <c r="H707">
        <v>27</v>
      </c>
      <c r="I707">
        <v>40.5</v>
      </c>
      <c r="J707">
        <v>2.9</v>
      </c>
      <c r="N707">
        <v>31403.5</v>
      </c>
      <c r="O707" t="s">
        <v>41</v>
      </c>
      <c r="P707" t="s">
        <v>42</v>
      </c>
    </row>
    <row r="708" spans="1:16" x14ac:dyDescent="0.25">
      <c r="A708">
        <v>2012</v>
      </c>
      <c r="B708">
        <v>4</v>
      </c>
      <c r="C708" t="s">
        <v>267</v>
      </c>
      <c r="D708" t="s">
        <v>23</v>
      </c>
      <c r="G708" t="s">
        <v>27</v>
      </c>
      <c r="H708">
        <v>25</v>
      </c>
      <c r="I708">
        <v>47</v>
      </c>
      <c r="J708">
        <v>14</v>
      </c>
      <c r="N708">
        <v>108767.75</v>
      </c>
      <c r="O708" t="s">
        <v>36</v>
      </c>
      <c r="P708" t="s">
        <v>37</v>
      </c>
    </row>
    <row r="709" spans="1:16" x14ac:dyDescent="0.25">
      <c r="A709">
        <v>2012</v>
      </c>
      <c r="B709">
        <v>4</v>
      </c>
      <c r="C709" t="s">
        <v>267</v>
      </c>
      <c r="D709" t="s">
        <v>23</v>
      </c>
      <c r="G709" t="s">
        <v>27</v>
      </c>
      <c r="H709" t="e">
        <v>#REF!</v>
      </c>
      <c r="I709">
        <v>48</v>
      </c>
      <c r="J709">
        <v>14</v>
      </c>
      <c r="N709">
        <v>94759.2</v>
      </c>
      <c r="O709" t="s">
        <v>36</v>
      </c>
      <c r="P709" t="s">
        <v>37</v>
      </c>
    </row>
    <row r="710" spans="1:16" x14ac:dyDescent="0.25">
      <c r="A710">
        <v>2012</v>
      </c>
      <c r="B710">
        <v>4</v>
      </c>
      <c r="C710" t="s">
        <v>267</v>
      </c>
      <c r="D710" t="s">
        <v>23</v>
      </c>
      <c r="G710" t="s">
        <v>27</v>
      </c>
      <c r="H710" t="e">
        <v>#REF!</v>
      </c>
      <c r="I710">
        <v>44</v>
      </c>
      <c r="J710">
        <v>10</v>
      </c>
      <c r="N710">
        <v>91449.600000000006</v>
      </c>
      <c r="O710" t="s">
        <v>36</v>
      </c>
      <c r="P710" t="s">
        <v>37</v>
      </c>
    </row>
    <row r="711" spans="1:16" x14ac:dyDescent="0.25">
      <c r="A711">
        <v>2012</v>
      </c>
      <c r="B711">
        <v>4</v>
      </c>
      <c r="C711" t="s">
        <v>267</v>
      </c>
      <c r="D711" t="s">
        <v>23</v>
      </c>
      <c r="G711" t="s">
        <v>27</v>
      </c>
      <c r="H711" t="e">
        <v>#REF!</v>
      </c>
      <c r="I711">
        <v>48</v>
      </c>
      <c r="J711">
        <v>14</v>
      </c>
      <c r="N711">
        <v>32383.8</v>
      </c>
      <c r="O711" t="s">
        <v>36</v>
      </c>
      <c r="P711" t="s">
        <v>37</v>
      </c>
    </row>
    <row r="712" spans="1:16" x14ac:dyDescent="0.25">
      <c r="A712">
        <v>2012</v>
      </c>
      <c r="B712">
        <v>4</v>
      </c>
      <c r="C712" t="s">
        <v>267</v>
      </c>
      <c r="D712" t="s">
        <v>23</v>
      </c>
      <c r="G712" t="s">
        <v>27</v>
      </c>
      <c r="H712" t="e">
        <v>#REF!</v>
      </c>
      <c r="I712">
        <v>42.14</v>
      </c>
      <c r="J712">
        <v>12.44</v>
      </c>
      <c r="N712">
        <v>37099.082999999999</v>
      </c>
      <c r="O712" t="s">
        <v>36</v>
      </c>
      <c r="P712" t="s">
        <v>37</v>
      </c>
    </row>
    <row r="713" spans="1:16" x14ac:dyDescent="0.25">
      <c r="A713">
        <v>2012</v>
      </c>
      <c r="B713">
        <v>4</v>
      </c>
      <c r="C713" t="s">
        <v>267</v>
      </c>
      <c r="D713" t="s">
        <v>23</v>
      </c>
      <c r="G713" t="s">
        <v>27</v>
      </c>
      <c r="H713" t="e">
        <v>#REF!</v>
      </c>
      <c r="I713">
        <v>44</v>
      </c>
      <c r="J713">
        <v>10</v>
      </c>
      <c r="N713">
        <v>33334.400000000001</v>
      </c>
      <c r="O713" t="s">
        <v>36</v>
      </c>
      <c r="P713" t="s">
        <v>37</v>
      </c>
    </row>
    <row r="714" spans="1:16" x14ac:dyDescent="0.25">
      <c r="A714">
        <v>2012</v>
      </c>
      <c r="B714">
        <v>4</v>
      </c>
      <c r="C714" t="s">
        <v>268</v>
      </c>
      <c r="D714" t="s">
        <v>23</v>
      </c>
      <c r="G714" t="s">
        <v>24</v>
      </c>
      <c r="H714">
        <v>41.999995680126098</v>
      </c>
      <c r="I714">
        <v>46.12</v>
      </c>
      <c r="J714">
        <v>10.31</v>
      </c>
      <c r="K714">
        <v>14.9</v>
      </c>
      <c r="L714">
        <v>11.21</v>
      </c>
      <c r="N714">
        <v>48612.53</v>
      </c>
      <c r="O714" t="s">
        <v>241</v>
      </c>
      <c r="P714" t="s">
        <v>22</v>
      </c>
    </row>
    <row r="715" spans="1:16" x14ac:dyDescent="0.25">
      <c r="A715">
        <v>2012</v>
      </c>
      <c r="B715">
        <v>4</v>
      </c>
      <c r="C715" t="s">
        <v>268</v>
      </c>
      <c r="D715" t="s">
        <v>23</v>
      </c>
      <c r="G715" t="s">
        <v>27</v>
      </c>
      <c r="H715" t="e">
        <v>#REF!</v>
      </c>
      <c r="I715">
        <v>48</v>
      </c>
      <c r="J715">
        <v>14</v>
      </c>
      <c r="N715">
        <v>95730.3</v>
      </c>
      <c r="O715" t="s">
        <v>36</v>
      </c>
      <c r="P715" t="s">
        <v>37</v>
      </c>
    </row>
    <row r="716" spans="1:16" x14ac:dyDescent="0.25">
      <c r="A716">
        <v>2012</v>
      </c>
      <c r="B716">
        <v>4</v>
      </c>
      <c r="C716" t="s">
        <v>268</v>
      </c>
      <c r="D716" t="s">
        <v>23</v>
      </c>
      <c r="G716" t="s">
        <v>27</v>
      </c>
      <c r="H716" t="e">
        <v>#REF!</v>
      </c>
      <c r="I716">
        <v>48</v>
      </c>
      <c r="J716">
        <v>14</v>
      </c>
      <c r="N716">
        <v>7941.6</v>
      </c>
      <c r="O716" t="s">
        <v>36</v>
      </c>
      <c r="P716" t="s">
        <v>37</v>
      </c>
    </row>
    <row r="717" spans="1:16" x14ac:dyDescent="0.25">
      <c r="A717">
        <v>2012</v>
      </c>
      <c r="B717">
        <v>4</v>
      </c>
      <c r="C717" t="s">
        <v>268</v>
      </c>
      <c r="D717" t="s">
        <v>23</v>
      </c>
      <c r="G717" t="s">
        <v>27</v>
      </c>
      <c r="H717" t="e">
        <v>#REF!</v>
      </c>
      <c r="I717">
        <v>48</v>
      </c>
      <c r="J717">
        <v>14</v>
      </c>
      <c r="N717">
        <v>74121.600000000006</v>
      </c>
      <c r="O717" t="s">
        <v>36</v>
      </c>
      <c r="P717" t="s">
        <v>37</v>
      </c>
    </row>
    <row r="718" spans="1:16" x14ac:dyDescent="0.25">
      <c r="A718">
        <v>2012</v>
      </c>
      <c r="B718">
        <v>4</v>
      </c>
      <c r="C718" t="s">
        <v>269</v>
      </c>
      <c r="D718" t="s">
        <v>19</v>
      </c>
      <c r="E718" t="s">
        <v>180</v>
      </c>
      <c r="G718" t="s">
        <v>20</v>
      </c>
      <c r="H718">
        <v>50.358406844662802</v>
      </c>
      <c r="I718">
        <v>53.67</v>
      </c>
      <c r="J718">
        <v>7.48</v>
      </c>
      <c r="K718">
        <v>11.85</v>
      </c>
      <c r="L718">
        <v>13.9</v>
      </c>
      <c r="N718">
        <v>52347.94</v>
      </c>
      <c r="O718" t="s">
        <v>28</v>
      </c>
      <c r="P718" t="s">
        <v>29</v>
      </c>
    </row>
    <row r="719" spans="1:16" x14ac:dyDescent="0.25">
      <c r="A719">
        <v>2012</v>
      </c>
      <c r="B719">
        <v>4</v>
      </c>
      <c r="C719" t="s">
        <v>269</v>
      </c>
      <c r="D719" t="s">
        <v>23</v>
      </c>
      <c r="E719" t="s">
        <v>187</v>
      </c>
      <c r="G719" t="s">
        <v>27</v>
      </c>
      <c r="H719">
        <v>29.5197500308496</v>
      </c>
      <c r="I719">
        <v>48.49</v>
      </c>
      <c r="J719">
        <v>9.74</v>
      </c>
      <c r="L719">
        <v>13.47</v>
      </c>
      <c r="N719">
        <v>65316.86</v>
      </c>
      <c r="O719" t="s">
        <v>28</v>
      </c>
      <c r="P719" t="s">
        <v>29</v>
      </c>
    </row>
    <row r="720" spans="1:16" x14ac:dyDescent="0.25">
      <c r="A720">
        <v>2012</v>
      </c>
      <c r="B720">
        <v>4</v>
      </c>
      <c r="C720" t="s">
        <v>269</v>
      </c>
      <c r="D720" t="s">
        <v>23</v>
      </c>
      <c r="E720" t="s">
        <v>187</v>
      </c>
      <c r="G720" t="s">
        <v>27</v>
      </c>
      <c r="H720">
        <v>29.519749933656801</v>
      </c>
      <c r="I720">
        <v>48.49</v>
      </c>
      <c r="J720">
        <v>9.74</v>
      </c>
      <c r="L720">
        <v>13.47</v>
      </c>
      <c r="N720">
        <v>65907.31</v>
      </c>
      <c r="O720" t="s">
        <v>28</v>
      </c>
      <c r="P720" t="s">
        <v>29</v>
      </c>
    </row>
    <row r="721" spans="1:16" x14ac:dyDescent="0.25">
      <c r="A721">
        <v>2012</v>
      </c>
      <c r="B721">
        <v>5</v>
      </c>
      <c r="C721" t="s">
        <v>270</v>
      </c>
      <c r="D721" t="s">
        <v>23</v>
      </c>
      <c r="G721" t="s">
        <v>27</v>
      </c>
      <c r="H721">
        <v>36</v>
      </c>
      <c r="I721">
        <v>50</v>
      </c>
      <c r="L721">
        <v>16.5</v>
      </c>
      <c r="N721">
        <v>58721.7</v>
      </c>
      <c r="O721" t="s">
        <v>39</v>
      </c>
      <c r="P721" t="s">
        <v>40</v>
      </c>
    </row>
    <row r="722" spans="1:16" x14ac:dyDescent="0.25">
      <c r="A722">
        <v>2012</v>
      </c>
      <c r="B722">
        <v>5</v>
      </c>
      <c r="C722" t="s">
        <v>271</v>
      </c>
      <c r="D722" t="s">
        <v>19</v>
      </c>
      <c r="E722" t="s">
        <v>180</v>
      </c>
      <c r="G722" t="s">
        <v>20</v>
      </c>
      <c r="H722">
        <v>54.893219548364399</v>
      </c>
      <c r="I722">
        <v>49.84</v>
      </c>
      <c r="J722">
        <v>7.18</v>
      </c>
      <c r="K722">
        <v>14.71</v>
      </c>
      <c r="L722">
        <v>15.8</v>
      </c>
      <c r="N722">
        <v>51708.06</v>
      </c>
      <c r="O722" t="s">
        <v>28</v>
      </c>
      <c r="P722" t="s">
        <v>29</v>
      </c>
    </row>
    <row r="723" spans="1:16" x14ac:dyDescent="0.25">
      <c r="A723">
        <v>2012</v>
      </c>
      <c r="B723">
        <v>5</v>
      </c>
      <c r="C723" t="s">
        <v>271</v>
      </c>
      <c r="D723" t="s">
        <v>19</v>
      </c>
      <c r="G723" t="s">
        <v>20</v>
      </c>
      <c r="H723">
        <v>60.2830162627478</v>
      </c>
      <c r="I723">
        <v>52.77</v>
      </c>
      <c r="J723">
        <v>7.79</v>
      </c>
      <c r="N723">
        <v>52218.235999999997</v>
      </c>
      <c r="O723" t="s">
        <v>21</v>
      </c>
      <c r="P723" t="s">
        <v>22</v>
      </c>
    </row>
    <row r="724" spans="1:16" x14ac:dyDescent="0.25">
      <c r="A724">
        <v>2012</v>
      </c>
      <c r="B724">
        <v>5</v>
      </c>
      <c r="C724" t="s">
        <v>271</v>
      </c>
      <c r="D724" t="s">
        <v>19</v>
      </c>
      <c r="G724" t="s">
        <v>20</v>
      </c>
      <c r="H724">
        <v>57.914685084197899</v>
      </c>
      <c r="I724">
        <v>52.98</v>
      </c>
      <c r="J724">
        <v>7.55</v>
      </c>
      <c r="K724">
        <v>12.67</v>
      </c>
      <c r="L724">
        <v>12.7</v>
      </c>
      <c r="N724">
        <v>56936.186999999998</v>
      </c>
      <c r="O724" t="s">
        <v>21</v>
      </c>
      <c r="P724" t="s">
        <v>22</v>
      </c>
    </row>
    <row r="725" spans="1:16" x14ac:dyDescent="0.25">
      <c r="A725">
        <v>2012</v>
      </c>
      <c r="B725">
        <v>5</v>
      </c>
      <c r="C725" t="s">
        <v>271</v>
      </c>
      <c r="D725" t="s">
        <v>19</v>
      </c>
      <c r="G725" t="s">
        <v>20</v>
      </c>
      <c r="H725">
        <v>57.123218411290701</v>
      </c>
      <c r="I725">
        <v>53.56</v>
      </c>
      <c r="J725">
        <v>7.11</v>
      </c>
      <c r="K725">
        <v>12.39</v>
      </c>
      <c r="L725">
        <v>13</v>
      </c>
      <c r="N725">
        <v>58576.23</v>
      </c>
      <c r="O725" t="s">
        <v>21</v>
      </c>
      <c r="P725" t="s">
        <v>22</v>
      </c>
    </row>
    <row r="726" spans="1:16" x14ac:dyDescent="0.25">
      <c r="A726">
        <v>2012</v>
      </c>
      <c r="B726">
        <v>5</v>
      </c>
      <c r="C726" t="s">
        <v>271</v>
      </c>
      <c r="D726" t="s">
        <v>23</v>
      </c>
      <c r="G726" t="s">
        <v>27</v>
      </c>
      <c r="H726">
        <v>24.799999919606702</v>
      </c>
      <c r="I726">
        <v>43.75</v>
      </c>
      <c r="J726">
        <v>9.8000000000000007</v>
      </c>
      <c r="K726">
        <v>19.010000000000002</v>
      </c>
      <c r="L726">
        <v>11.8</v>
      </c>
      <c r="N726">
        <v>49755.38</v>
      </c>
      <c r="O726" t="s">
        <v>165</v>
      </c>
      <c r="P726" t="s">
        <v>26</v>
      </c>
    </row>
    <row r="727" spans="1:16" x14ac:dyDescent="0.25">
      <c r="A727">
        <v>2012</v>
      </c>
      <c r="B727">
        <v>5</v>
      </c>
      <c r="C727" t="s">
        <v>271</v>
      </c>
      <c r="D727" t="s">
        <v>23</v>
      </c>
      <c r="G727" t="s">
        <v>27</v>
      </c>
      <c r="H727" t="e">
        <v>#REF!</v>
      </c>
      <c r="I727">
        <v>42.14</v>
      </c>
      <c r="J727">
        <v>12.44</v>
      </c>
      <c r="N727">
        <v>93624.94</v>
      </c>
      <c r="O727" t="s">
        <v>36</v>
      </c>
      <c r="P727" t="s">
        <v>37</v>
      </c>
    </row>
    <row r="728" spans="1:16" x14ac:dyDescent="0.25">
      <c r="A728">
        <v>2012</v>
      </c>
      <c r="B728">
        <v>5</v>
      </c>
      <c r="C728" t="s">
        <v>271</v>
      </c>
      <c r="D728" t="s">
        <v>23</v>
      </c>
      <c r="G728" t="s">
        <v>27</v>
      </c>
      <c r="H728" t="e">
        <v>#REF!</v>
      </c>
      <c r="I728">
        <v>49.5</v>
      </c>
      <c r="J728">
        <v>14</v>
      </c>
      <c r="N728">
        <v>128274.3</v>
      </c>
      <c r="O728" t="s">
        <v>36</v>
      </c>
      <c r="P728" t="s">
        <v>37</v>
      </c>
    </row>
    <row r="729" spans="1:16" x14ac:dyDescent="0.25">
      <c r="A729">
        <v>2012</v>
      </c>
      <c r="B729">
        <v>5</v>
      </c>
      <c r="C729" t="s">
        <v>271</v>
      </c>
      <c r="D729" t="s">
        <v>23</v>
      </c>
      <c r="G729" t="s">
        <v>27</v>
      </c>
      <c r="H729" t="e">
        <v>#REF!</v>
      </c>
      <c r="I729">
        <v>49.5</v>
      </c>
      <c r="J729">
        <v>14</v>
      </c>
      <c r="N729">
        <v>37382.400000000001</v>
      </c>
      <c r="O729" t="s">
        <v>36</v>
      </c>
      <c r="P729" t="s">
        <v>37</v>
      </c>
    </row>
    <row r="730" spans="1:16" x14ac:dyDescent="0.25">
      <c r="A730">
        <v>2012</v>
      </c>
      <c r="B730">
        <v>5</v>
      </c>
      <c r="C730" t="s">
        <v>271</v>
      </c>
      <c r="D730" t="s">
        <v>23</v>
      </c>
      <c r="E730" t="s">
        <v>187</v>
      </c>
      <c r="G730" t="s">
        <v>27</v>
      </c>
      <c r="H730">
        <v>28.512249960965999</v>
      </c>
      <c r="I730">
        <v>48.45</v>
      </c>
      <c r="J730">
        <v>11</v>
      </c>
      <c r="L730">
        <v>13.57</v>
      </c>
      <c r="N730">
        <v>46241.78</v>
      </c>
      <c r="O730" t="s">
        <v>28</v>
      </c>
      <c r="P730" t="s">
        <v>29</v>
      </c>
    </row>
    <row r="731" spans="1:16" x14ac:dyDescent="0.25">
      <c r="A731">
        <v>2012</v>
      </c>
      <c r="B731">
        <v>5</v>
      </c>
      <c r="C731" t="s">
        <v>271</v>
      </c>
      <c r="D731" t="s">
        <v>23</v>
      </c>
      <c r="G731" t="s">
        <v>20</v>
      </c>
      <c r="H731">
        <v>44.5</v>
      </c>
      <c r="I731">
        <v>46.58</v>
      </c>
      <c r="L731">
        <v>11.2</v>
      </c>
      <c r="N731">
        <v>49745.760000000002</v>
      </c>
      <c r="O731" t="s">
        <v>39</v>
      </c>
      <c r="P731" t="s">
        <v>40</v>
      </c>
    </row>
    <row r="732" spans="1:16" x14ac:dyDescent="0.25">
      <c r="A732">
        <v>2012</v>
      </c>
      <c r="B732">
        <v>5</v>
      </c>
      <c r="C732" t="s">
        <v>271</v>
      </c>
      <c r="D732" t="s">
        <v>23</v>
      </c>
      <c r="G732" t="s">
        <v>27</v>
      </c>
      <c r="H732">
        <v>36</v>
      </c>
      <c r="I732">
        <v>50</v>
      </c>
      <c r="L732">
        <v>16.5</v>
      </c>
      <c r="N732">
        <v>3412.65</v>
      </c>
      <c r="O732" t="s">
        <v>39</v>
      </c>
      <c r="P732" t="s">
        <v>40</v>
      </c>
    </row>
    <row r="733" spans="1:16" x14ac:dyDescent="0.25">
      <c r="A733">
        <v>2012</v>
      </c>
      <c r="B733">
        <v>5</v>
      </c>
      <c r="C733" t="s">
        <v>272</v>
      </c>
      <c r="D733" t="s">
        <v>23</v>
      </c>
      <c r="G733" t="s">
        <v>27</v>
      </c>
      <c r="H733">
        <v>26</v>
      </c>
      <c r="I733">
        <v>48.06</v>
      </c>
      <c r="L733">
        <v>10</v>
      </c>
      <c r="N733">
        <v>23850</v>
      </c>
      <c r="O733" t="s">
        <v>273</v>
      </c>
      <c r="P733" t="s">
        <v>33</v>
      </c>
    </row>
    <row r="734" spans="1:16" x14ac:dyDescent="0.25">
      <c r="A734">
        <v>2012</v>
      </c>
      <c r="B734">
        <v>5</v>
      </c>
      <c r="C734" t="s">
        <v>274</v>
      </c>
      <c r="D734" t="s">
        <v>23</v>
      </c>
      <c r="G734" t="s">
        <v>20</v>
      </c>
      <c r="H734">
        <v>44.889474411948697</v>
      </c>
      <c r="I734">
        <v>45.36</v>
      </c>
      <c r="J734">
        <v>11.39</v>
      </c>
      <c r="K734">
        <v>17.21</v>
      </c>
      <c r="L734">
        <v>12.69</v>
      </c>
      <c r="N734">
        <v>47674.752</v>
      </c>
      <c r="O734" t="s">
        <v>247</v>
      </c>
      <c r="P734" t="s">
        <v>178</v>
      </c>
    </row>
    <row r="735" spans="1:16" x14ac:dyDescent="0.25">
      <c r="A735">
        <v>2012</v>
      </c>
      <c r="B735">
        <v>5</v>
      </c>
      <c r="C735" t="s">
        <v>274</v>
      </c>
      <c r="D735" t="s">
        <v>23</v>
      </c>
      <c r="G735" t="s">
        <v>27</v>
      </c>
      <c r="H735">
        <v>31</v>
      </c>
      <c r="I735">
        <v>49.88</v>
      </c>
      <c r="J735">
        <v>10.26</v>
      </c>
      <c r="N735">
        <v>22950</v>
      </c>
      <c r="O735" t="s">
        <v>41</v>
      </c>
      <c r="P735" t="s">
        <v>42</v>
      </c>
    </row>
    <row r="736" spans="1:16" x14ac:dyDescent="0.25">
      <c r="A736">
        <v>2012</v>
      </c>
      <c r="B736">
        <v>5</v>
      </c>
      <c r="C736" t="s">
        <v>274</v>
      </c>
      <c r="D736" t="s">
        <v>23</v>
      </c>
      <c r="G736" t="s">
        <v>27</v>
      </c>
      <c r="H736" t="e">
        <v>#REF!</v>
      </c>
      <c r="I736">
        <v>50</v>
      </c>
      <c r="J736">
        <v>9</v>
      </c>
      <c r="N736">
        <v>44118.9</v>
      </c>
      <c r="O736" t="s">
        <v>36</v>
      </c>
      <c r="P736" t="s">
        <v>37</v>
      </c>
    </row>
    <row r="737" spans="1:16" x14ac:dyDescent="0.25">
      <c r="A737">
        <v>2012</v>
      </c>
      <c r="B737">
        <v>5</v>
      </c>
      <c r="C737" t="s">
        <v>275</v>
      </c>
      <c r="D737" t="s">
        <v>23</v>
      </c>
      <c r="G737" t="s">
        <v>27</v>
      </c>
      <c r="H737" t="e">
        <v>#REF!</v>
      </c>
      <c r="I737">
        <v>47</v>
      </c>
      <c r="J737">
        <v>14</v>
      </c>
      <c r="K737">
        <v>18</v>
      </c>
      <c r="L737">
        <v>10</v>
      </c>
      <c r="N737">
        <v>36590.19</v>
      </c>
      <c r="O737" t="s">
        <v>36</v>
      </c>
      <c r="P737" t="s">
        <v>37</v>
      </c>
    </row>
    <row r="738" spans="1:16" x14ac:dyDescent="0.25">
      <c r="A738">
        <v>2012</v>
      </c>
      <c r="B738">
        <v>5</v>
      </c>
      <c r="C738" t="s">
        <v>275</v>
      </c>
      <c r="D738" t="s">
        <v>23</v>
      </c>
      <c r="G738" t="s">
        <v>27</v>
      </c>
      <c r="H738" t="e">
        <v>#REF!</v>
      </c>
      <c r="I738">
        <v>47</v>
      </c>
      <c r="J738">
        <v>14</v>
      </c>
      <c r="K738">
        <v>18</v>
      </c>
      <c r="L738">
        <v>10</v>
      </c>
      <c r="N738">
        <v>88016.11</v>
      </c>
      <c r="O738" t="s">
        <v>36</v>
      </c>
      <c r="P738" t="s">
        <v>37</v>
      </c>
    </row>
    <row r="739" spans="1:16" x14ac:dyDescent="0.25">
      <c r="A739">
        <v>2012</v>
      </c>
      <c r="B739">
        <v>5</v>
      </c>
      <c r="C739" t="s">
        <v>275</v>
      </c>
      <c r="D739" t="s">
        <v>23</v>
      </c>
      <c r="G739" t="s">
        <v>27</v>
      </c>
      <c r="H739" t="e">
        <v>#REF!</v>
      </c>
      <c r="I739">
        <v>42.74</v>
      </c>
      <c r="J739">
        <v>12.95</v>
      </c>
      <c r="N739">
        <v>60553.063999999998</v>
      </c>
      <c r="O739" t="s">
        <v>36</v>
      </c>
      <c r="P739" t="s">
        <v>37</v>
      </c>
    </row>
    <row r="740" spans="1:16" x14ac:dyDescent="0.25">
      <c r="A740">
        <v>2012</v>
      </c>
      <c r="B740">
        <v>5</v>
      </c>
      <c r="C740" t="s">
        <v>275</v>
      </c>
      <c r="D740" t="s">
        <v>23</v>
      </c>
      <c r="G740" t="s">
        <v>27</v>
      </c>
      <c r="H740" t="e">
        <v>#REF!</v>
      </c>
      <c r="I740">
        <v>47</v>
      </c>
      <c r="J740">
        <v>14</v>
      </c>
      <c r="N740">
        <v>33581.730000000003</v>
      </c>
      <c r="O740" t="s">
        <v>36</v>
      </c>
      <c r="P740" t="s">
        <v>37</v>
      </c>
    </row>
    <row r="741" spans="1:16" x14ac:dyDescent="0.25">
      <c r="A741">
        <v>2012</v>
      </c>
      <c r="B741">
        <v>5</v>
      </c>
      <c r="C741" t="s">
        <v>275</v>
      </c>
      <c r="D741" t="s">
        <v>23</v>
      </c>
      <c r="G741" t="s">
        <v>27</v>
      </c>
      <c r="H741" t="e">
        <v>#REF!</v>
      </c>
      <c r="I741">
        <v>49.5</v>
      </c>
      <c r="J741">
        <v>14</v>
      </c>
      <c r="N741">
        <v>109227.6</v>
      </c>
      <c r="O741" t="s">
        <v>36</v>
      </c>
      <c r="P741" t="s">
        <v>37</v>
      </c>
    </row>
    <row r="742" spans="1:16" x14ac:dyDescent="0.25">
      <c r="A742">
        <v>2012</v>
      </c>
      <c r="B742">
        <v>5</v>
      </c>
      <c r="C742" t="s">
        <v>275</v>
      </c>
      <c r="D742" t="s">
        <v>23</v>
      </c>
      <c r="G742" t="s">
        <v>27</v>
      </c>
      <c r="H742">
        <v>36</v>
      </c>
      <c r="I742">
        <v>50</v>
      </c>
      <c r="L742">
        <v>17</v>
      </c>
      <c r="N742">
        <v>48865.42</v>
      </c>
      <c r="O742" t="s">
        <v>39</v>
      </c>
      <c r="P742" t="s">
        <v>40</v>
      </c>
    </row>
    <row r="743" spans="1:16" x14ac:dyDescent="0.25">
      <c r="A743">
        <v>2012</v>
      </c>
      <c r="B743">
        <v>5</v>
      </c>
      <c r="C743" t="s">
        <v>275</v>
      </c>
      <c r="D743" t="s">
        <v>23</v>
      </c>
      <c r="G743" t="s">
        <v>27</v>
      </c>
      <c r="H743">
        <v>35</v>
      </c>
      <c r="I743">
        <v>47</v>
      </c>
      <c r="L743">
        <v>15.66</v>
      </c>
      <c r="N743">
        <v>65963.16</v>
      </c>
      <c r="O743" t="s">
        <v>39</v>
      </c>
      <c r="P743" t="s">
        <v>40</v>
      </c>
    </row>
    <row r="744" spans="1:16" x14ac:dyDescent="0.25">
      <c r="A744">
        <v>2012</v>
      </c>
      <c r="B744">
        <v>5</v>
      </c>
      <c r="C744" t="s">
        <v>276</v>
      </c>
      <c r="D744" t="s">
        <v>23</v>
      </c>
      <c r="G744" t="s">
        <v>20</v>
      </c>
      <c r="H744">
        <v>46.161390994204197</v>
      </c>
      <c r="I744">
        <v>48.88</v>
      </c>
      <c r="J744">
        <v>9.85</v>
      </c>
      <c r="K744">
        <v>16.2</v>
      </c>
      <c r="L744">
        <v>10.28</v>
      </c>
      <c r="N744">
        <v>53643.588000000003</v>
      </c>
      <c r="O744" t="s">
        <v>247</v>
      </c>
      <c r="P744" t="s">
        <v>178</v>
      </c>
    </row>
    <row r="745" spans="1:16" x14ac:dyDescent="0.25">
      <c r="A745">
        <v>2012</v>
      </c>
      <c r="B745">
        <v>5</v>
      </c>
      <c r="C745" t="s">
        <v>276</v>
      </c>
      <c r="D745" t="s">
        <v>23</v>
      </c>
      <c r="G745" t="s">
        <v>27</v>
      </c>
      <c r="H745" t="e">
        <v>#REF!</v>
      </c>
      <c r="I745">
        <v>47</v>
      </c>
      <c r="J745">
        <v>14</v>
      </c>
      <c r="K745">
        <v>18</v>
      </c>
      <c r="L745">
        <v>10</v>
      </c>
      <c r="N745">
        <v>109769.126</v>
      </c>
      <c r="O745" t="s">
        <v>36</v>
      </c>
      <c r="P745" t="s">
        <v>37</v>
      </c>
    </row>
    <row r="746" spans="1:16" x14ac:dyDescent="0.25">
      <c r="A746">
        <v>2012</v>
      </c>
      <c r="B746">
        <v>5</v>
      </c>
      <c r="C746" t="s">
        <v>276</v>
      </c>
      <c r="D746" t="s">
        <v>23</v>
      </c>
      <c r="F746" t="s">
        <v>248</v>
      </c>
      <c r="G746" t="s">
        <v>27</v>
      </c>
      <c r="H746">
        <v>30</v>
      </c>
      <c r="I746">
        <v>47.6</v>
      </c>
      <c r="J746">
        <v>8.6999999999999993</v>
      </c>
      <c r="K746">
        <v>16.2</v>
      </c>
      <c r="L746">
        <v>14.8</v>
      </c>
      <c r="N746">
        <v>50405.17</v>
      </c>
      <c r="O746" t="s">
        <v>28</v>
      </c>
      <c r="P746" t="s">
        <v>29</v>
      </c>
    </row>
    <row r="747" spans="1:16" x14ac:dyDescent="0.25">
      <c r="A747">
        <v>2012</v>
      </c>
      <c r="B747">
        <v>5</v>
      </c>
      <c r="C747" t="s">
        <v>276</v>
      </c>
      <c r="D747" t="s">
        <v>23</v>
      </c>
      <c r="E747" t="s">
        <v>235</v>
      </c>
      <c r="F747" t="s">
        <v>195</v>
      </c>
      <c r="G747" t="s">
        <v>27</v>
      </c>
      <c r="H747">
        <v>25</v>
      </c>
      <c r="I747">
        <v>48.59</v>
      </c>
      <c r="J747">
        <v>12.02</v>
      </c>
      <c r="K747">
        <v>12.07</v>
      </c>
      <c r="L747">
        <v>11.2</v>
      </c>
      <c r="N747">
        <v>47861.42</v>
      </c>
      <c r="O747" t="s">
        <v>28</v>
      </c>
      <c r="P747" t="s">
        <v>29</v>
      </c>
    </row>
    <row r="748" spans="1:16" x14ac:dyDescent="0.25">
      <c r="A748">
        <v>2012</v>
      </c>
      <c r="B748">
        <v>5</v>
      </c>
      <c r="C748" t="s">
        <v>276</v>
      </c>
      <c r="D748" t="s">
        <v>23</v>
      </c>
      <c r="G748" t="s">
        <v>27</v>
      </c>
      <c r="H748">
        <v>25.5</v>
      </c>
      <c r="I748">
        <v>38</v>
      </c>
      <c r="L748">
        <v>9.6</v>
      </c>
      <c r="N748">
        <v>153448.57999999999</v>
      </c>
      <c r="O748" t="s">
        <v>39</v>
      </c>
      <c r="P748" t="s">
        <v>40</v>
      </c>
    </row>
    <row r="749" spans="1:16" x14ac:dyDescent="0.25">
      <c r="A749">
        <v>2012</v>
      </c>
      <c r="B749">
        <v>5</v>
      </c>
      <c r="C749" t="s">
        <v>276</v>
      </c>
      <c r="D749" t="s">
        <v>23</v>
      </c>
      <c r="G749" t="s">
        <v>27</v>
      </c>
      <c r="H749">
        <v>35</v>
      </c>
      <c r="I749">
        <v>48.43</v>
      </c>
      <c r="J749">
        <v>14.22</v>
      </c>
      <c r="K749">
        <v>10.27</v>
      </c>
      <c r="L749">
        <v>15.66</v>
      </c>
      <c r="N749">
        <v>84331.53</v>
      </c>
      <c r="O749" t="s">
        <v>39</v>
      </c>
      <c r="P749" t="s">
        <v>22</v>
      </c>
    </row>
    <row r="750" spans="1:16" x14ac:dyDescent="0.25">
      <c r="A750">
        <v>2012</v>
      </c>
      <c r="B750">
        <v>5</v>
      </c>
      <c r="C750" t="s">
        <v>277</v>
      </c>
      <c r="D750" t="s">
        <v>19</v>
      </c>
      <c r="E750" t="s">
        <v>180</v>
      </c>
      <c r="G750" t="s">
        <v>20</v>
      </c>
      <c r="H750">
        <v>51.815725070336299</v>
      </c>
      <c r="I750">
        <v>53.55</v>
      </c>
      <c r="J750">
        <v>7.7</v>
      </c>
      <c r="K750">
        <v>11.85</v>
      </c>
      <c r="L750">
        <v>13.6</v>
      </c>
      <c r="N750">
        <v>55391.040000000001</v>
      </c>
      <c r="O750" t="s">
        <v>28</v>
      </c>
      <c r="P750" t="s">
        <v>29</v>
      </c>
    </row>
    <row r="751" spans="1:16" x14ac:dyDescent="0.25">
      <c r="A751">
        <v>2012</v>
      </c>
      <c r="B751">
        <v>5</v>
      </c>
      <c r="C751" t="s">
        <v>277</v>
      </c>
      <c r="D751" t="s">
        <v>19</v>
      </c>
      <c r="E751" t="s">
        <v>180</v>
      </c>
      <c r="G751" t="s">
        <v>20</v>
      </c>
      <c r="H751">
        <v>51.815724982640297</v>
      </c>
      <c r="I751">
        <v>53.03</v>
      </c>
      <c r="J751">
        <v>6.86</v>
      </c>
      <c r="K751">
        <v>13.99</v>
      </c>
      <c r="L751">
        <v>13.2</v>
      </c>
      <c r="N751">
        <v>61824.17</v>
      </c>
      <c r="O751" t="s">
        <v>28</v>
      </c>
      <c r="P751" t="s">
        <v>29</v>
      </c>
    </row>
    <row r="752" spans="1:16" x14ac:dyDescent="0.25">
      <c r="A752">
        <v>2012</v>
      </c>
      <c r="B752">
        <v>5</v>
      </c>
      <c r="C752" t="s">
        <v>277</v>
      </c>
      <c r="D752" t="s">
        <v>23</v>
      </c>
      <c r="G752" t="s">
        <v>24</v>
      </c>
      <c r="H752">
        <v>45</v>
      </c>
      <c r="I752">
        <v>46.87</v>
      </c>
      <c r="J752">
        <v>4.8</v>
      </c>
      <c r="K752">
        <v>17.87</v>
      </c>
      <c r="L752">
        <v>11.68</v>
      </c>
      <c r="N752">
        <v>92643.520000000004</v>
      </c>
      <c r="O752" t="s">
        <v>31</v>
      </c>
      <c r="P752" t="s">
        <v>22</v>
      </c>
    </row>
    <row r="753" spans="1:16" x14ac:dyDescent="0.25">
      <c r="A753">
        <v>2012</v>
      </c>
      <c r="B753">
        <v>5</v>
      </c>
      <c r="C753" t="s">
        <v>277</v>
      </c>
      <c r="D753" t="s">
        <v>23</v>
      </c>
      <c r="G753" t="s">
        <v>27</v>
      </c>
      <c r="H753">
        <v>26.5</v>
      </c>
      <c r="I753">
        <v>46.71</v>
      </c>
      <c r="J753">
        <v>13.98</v>
      </c>
      <c r="K753">
        <v>15.25</v>
      </c>
      <c r="L753">
        <v>12.57</v>
      </c>
      <c r="N753">
        <v>49835.1</v>
      </c>
      <c r="O753" t="s">
        <v>25</v>
      </c>
      <c r="P753" t="s">
        <v>26</v>
      </c>
    </row>
    <row r="754" spans="1:16" x14ac:dyDescent="0.25">
      <c r="A754">
        <v>2012</v>
      </c>
      <c r="B754">
        <v>5</v>
      </c>
      <c r="C754" t="s">
        <v>277</v>
      </c>
      <c r="D754" t="s">
        <v>23</v>
      </c>
      <c r="G754" t="s">
        <v>27</v>
      </c>
      <c r="H754">
        <v>24.5</v>
      </c>
      <c r="I754">
        <v>40.549999999999997</v>
      </c>
      <c r="J754">
        <v>10.68</v>
      </c>
      <c r="K754">
        <v>19.73</v>
      </c>
      <c r="L754">
        <v>11.44</v>
      </c>
      <c r="N754">
        <v>50791.76</v>
      </c>
      <c r="O754" t="s">
        <v>25</v>
      </c>
      <c r="P754" t="s">
        <v>26</v>
      </c>
    </row>
    <row r="755" spans="1:16" x14ac:dyDescent="0.25">
      <c r="A755">
        <v>2012</v>
      </c>
      <c r="B755">
        <v>5</v>
      </c>
      <c r="C755" t="s">
        <v>277</v>
      </c>
      <c r="D755" t="s">
        <v>23</v>
      </c>
      <c r="F755" t="s">
        <v>257</v>
      </c>
      <c r="G755" t="s">
        <v>27</v>
      </c>
      <c r="H755">
        <v>37</v>
      </c>
      <c r="I755">
        <v>48.77</v>
      </c>
      <c r="J755">
        <v>3.66</v>
      </c>
      <c r="K755">
        <v>16.78</v>
      </c>
      <c r="L755">
        <v>10</v>
      </c>
      <c r="N755">
        <v>38205.89</v>
      </c>
      <c r="O755" t="s">
        <v>41</v>
      </c>
      <c r="P755" t="s">
        <v>213</v>
      </c>
    </row>
    <row r="756" spans="1:16" x14ac:dyDescent="0.25">
      <c r="A756">
        <v>2012</v>
      </c>
      <c r="B756">
        <v>5</v>
      </c>
      <c r="C756" t="s">
        <v>277</v>
      </c>
      <c r="D756" t="s">
        <v>23</v>
      </c>
      <c r="G756" t="s">
        <v>27</v>
      </c>
      <c r="H756" t="e">
        <v>#REF!</v>
      </c>
      <c r="I756">
        <v>49.5</v>
      </c>
      <c r="J756">
        <v>14</v>
      </c>
      <c r="K756">
        <v>11.5</v>
      </c>
      <c r="L756">
        <v>10</v>
      </c>
      <c r="N756">
        <v>32481</v>
      </c>
      <c r="O756" t="s">
        <v>36</v>
      </c>
      <c r="P756" t="s">
        <v>37</v>
      </c>
    </row>
    <row r="757" spans="1:16" x14ac:dyDescent="0.25">
      <c r="A757">
        <v>2012</v>
      </c>
      <c r="B757">
        <v>5</v>
      </c>
      <c r="C757" t="s">
        <v>278</v>
      </c>
      <c r="D757" t="s">
        <v>19</v>
      </c>
      <c r="E757" t="s">
        <v>180</v>
      </c>
      <c r="G757" t="s">
        <v>20</v>
      </c>
      <c r="H757">
        <v>51.815725036443901</v>
      </c>
      <c r="I757">
        <v>53.19</v>
      </c>
      <c r="J757">
        <v>6.88</v>
      </c>
      <c r="K757">
        <v>15.04</v>
      </c>
      <c r="L757">
        <v>14.7</v>
      </c>
      <c r="N757">
        <v>59221.23</v>
      </c>
      <c r="O757" t="s">
        <v>28</v>
      </c>
      <c r="P757" t="s">
        <v>29</v>
      </c>
    </row>
    <row r="758" spans="1:16" x14ac:dyDescent="0.25">
      <c r="A758">
        <v>2012</v>
      </c>
      <c r="B758">
        <v>5</v>
      </c>
      <c r="C758" t="s">
        <v>278</v>
      </c>
      <c r="D758" t="s">
        <v>23</v>
      </c>
      <c r="G758" t="s">
        <v>27</v>
      </c>
      <c r="H758" t="e">
        <v>#REF!</v>
      </c>
      <c r="I758">
        <v>47</v>
      </c>
      <c r="J758">
        <v>14</v>
      </c>
      <c r="K758">
        <v>18</v>
      </c>
      <c r="L758">
        <v>10</v>
      </c>
      <c r="N758">
        <v>33324.199999999997</v>
      </c>
      <c r="O758" t="s">
        <v>36</v>
      </c>
      <c r="P758" t="s">
        <v>37</v>
      </c>
    </row>
    <row r="759" spans="1:16" x14ac:dyDescent="0.25">
      <c r="A759">
        <v>2012</v>
      </c>
      <c r="B759">
        <v>5</v>
      </c>
      <c r="C759" t="s">
        <v>278</v>
      </c>
      <c r="D759" t="s">
        <v>23</v>
      </c>
      <c r="G759" t="s">
        <v>27</v>
      </c>
      <c r="H759" t="e">
        <v>#REF!</v>
      </c>
      <c r="I759">
        <v>44</v>
      </c>
      <c r="J759">
        <v>10</v>
      </c>
      <c r="K759">
        <v>20.5</v>
      </c>
      <c r="L759">
        <v>12</v>
      </c>
      <c r="N759">
        <v>59107.074999999997</v>
      </c>
      <c r="O759" t="s">
        <v>36</v>
      </c>
      <c r="P759" t="s">
        <v>37</v>
      </c>
    </row>
    <row r="760" spans="1:16" x14ac:dyDescent="0.25">
      <c r="A760">
        <v>2012</v>
      </c>
      <c r="B760">
        <v>5</v>
      </c>
      <c r="C760" t="s">
        <v>278</v>
      </c>
      <c r="D760" t="s">
        <v>23</v>
      </c>
      <c r="G760" t="s">
        <v>27</v>
      </c>
      <c r="H760">
        <v>36</v>
      </c>
      <c r="I760">
        <v>49.84</v>
      </c>
      <c r="J760">
        <v>13.42</v>
      </c>
      <c r="K760">
        <v>10.96</v>
      </c>
      <c r="L760">
        <v>17</v>
      </c>
      <c r="N760">
        <v>91657.85</v>
      </c>
      <c r="O760" t="s">
        <v>39</v>
      </c>
      <c r="P760" t="s">
        <v>22</v>
      </c>
    </row>
    <row r="761" spans="1:16" x14ac:dyDescent="0.25">
      <c r="A761">
        <v>2012</v>
      </c>
      <c r="B761">
        <v>5</v>
      </c>
      <c r="C761" t="s">
        <v>278</v>
      </c>
      <c r="D761" t="s">
        <v>23</v>
      </c>
      <c r="G761" t="s">
        <v>27</v>
      </c>
      <c r="H761">
        <v>33.5000000898469</v>
      </c>
      <c r="I761">
        <v>48.07</v>
      </c>
      <c r="J761">
        <v>7.8</v>
      </c>
      <c r="K761">
        <v>13.03</v>
      </c>
      <c r="L761">
        <v>13</v>
      </c>
      <c r="N761">
        <v>55650.21</v>
      </c>
      <c r="O761" t="s">
        <v>21</v>
      </c>
      <c r="P761" t="s">
        <v>22</v>
      </c>
    </row>
    <row r="762" spans="1:16" x14ac:dyDescent="0.25">
      <c r="A762">
        <v>2012</v>
      </c>
      <c r="B762">
        <v>5</v>
      </c>
      <c r="C762" t="s">
        <v>279</v>
      </c>
      <c r="D762" t="s">
        <v>19</v>
      </c>
      <c r="E762" t="s">
        <v>180</v>
      </c>
      <c r="G762" t="s">
        <v>20</v>
      </c>
      <c r="H762">
        <v>50.970846829808202</v>
      </c>
      <c r="I762">
        <v>50.38</v>
      </c>
      <c r="J762">
        <v>6.2</v>
      </c>
      <c r="K762">
        <v>14.58</v>
      </c>
      <c r="L762">
        <v>16.3</v>
      </c>
      <c r="N762">
        <v>50991.71</v>
      </c>
      <c r="O762" t="s">
        <v>28</v>
      </c>
      <c r="P762" t="s">
        <v>29</v>
      </c>
    </row>
    <row r="763" spans="1:16" x14ac:dyDescent="0.25">
      <c r="A763">
        <v>2012</v>
      </c>
      <c r="B763">
        <v>5</v>
      </c>
      <c r="C763" t="s">
        <v>279</v>
      </c>
      <c r="D763" t="s">
        <v>19</v>
      </c>
      <c r="G763" t="s">
        <v>20</v>
      </c>
      <c r="H763">
        <v>58.4522950285969</v>
      </c>
      <c r="I763">
        <v>53.42</v>
      </c>
      <c r="J763">
        <v>7</v>
      </c>
      <c r="K763">
        <v>13.16</v>
      </c>
      <c r="L763">
        <v>14.6</v>
      </c>
      <c r="N763">
        <v>53962.552000000003</v>
      </c>
      <c r="O763" t="s">
        <v>247</v>
      </c>
      <c r="P763" t="s">
        <v>178</v>
      </c>
    </row>
    <row r="764" spans="1:16" x14ac:dyDescent="0.25">
      <c r="A764">
        <v>2012</v>
      </c>
      <c r="B764">
        <v>5</v>
      </c>
      <c r="C764" t="s">
        <v>279</v>
      </c>
      <c r="D764" t="s">
        <v>23</v>
      </c>
      <c r="G764" t="s">
        <v>27</v>
      </c>
      <c r="H764" t="e">
        <v>#REF!</v>
      </c>
      <c r="I764">
        <v>49</v>
      </c>
      <c r="J764">
        <v>11</v>
      </c>
      <c r="K764">
        <v>16</v>
      </c>
      <c r="L764">
        <v>13</v>
      </c>
      <c r="N764">
        <v>47408.93</v>
      </c>
      <c r="O764" t="s">
        <v>36</v>
      </c>
      <c r="P764" t="s">
        <v>37</v>
      </c>
    </row>
    <row r="765" spans="1:16" x14ac:dyDescent="0.25">
      <c r="A765">
        <v>2012</v>
      </c>
      <c r="B765">
        <v>5</v>
      </c>
      <c r="C765" t="s">
        <v>279</v>
      </c>
      <c r="D765" t="s">
        <v>23</v>
      </c>
      <c r="G765" t="s">
        <v>27</v>
      </c>
      <c r="H765">
        <v>33.5</v>
      </c>
      <c r="I765">
        <v>48.31</v>
      </c>
      <c r="J765">
        <v>4.1500000000000004</v>
      </c>
      <c r="K765">
        <v>18.27</v>
      </c>
      <c r="L765">
        <v>13</v>
      </c>
      <c r="N765">
        <v>63510</v>
      </c>
      <c r="O765" t="s">
        <v>21</v>
      </c>
      <c r="P765" t="s">
        <v>22</v>
      </c>
    </row>
    <row r="766" spans="1:16" x14ac:dyDescent="0.25">
      <c r="A766">
        <v>2012</v>
      </c>
      <c r="B766">
        <v>5</v>
      </c>
      <c r="C766" t="s">
        <v>280</v>
      </c>
      <c r="D766" t="s">
        <v>23</v>
      </c>
      <c r="G766" t="s">
        <v>27</v>
      </c>
      <c r="H766" t="e">
        <v>#REF!</v>
      </c>
      <c r="I766">
        <v>48</v>
      </c>
      <c r="J766">
        <v>14</v>
      </c>
      <c r="K766">
        <v>18.5</v>
      </c>
      <c r="L766">
        <v>13</v>
      </c>
      <c r="N766">
        <v>125145</v>
      </c>
      <c r="O766" t="s">
        <v>36</v>
      </c>
      <c r="P766" t="s">
        <v>37</v>
      </c>
    </row>
    <row r="767" spans="1:16" x14ac:dyDescent="0.25">
      <c r="A767">
        <v>2012</v>
      </c>
      <c r="B767">
        <v>5</v>
      </c>
      <c r="C767" t="s">
        <v>280</v>
      </c>
      <c r="D767" t="s">
        <v>23</v>
      </c>
      <c r="G767" t="s">
        <v>27</v>
      </c>
      <c r="H767">
        <v>26.5097080925038</v>
      </c>
      <c r="I767">
        <v>49.5</v>
      </c>
      <c r="J767">
        <v>14</v>
      </c>
      <c r="N767">
        <v>97272</v>
      </c>
      <c r="O767" t="s">
        <v>36</v>
      </c>
      <c r="P767" t="s">
        <v>37</v>
      </c>
    </row>
    <row r="768" spans="1:16" x14ac:dyDescent="0.25">
      <c r="A768">
        <v>2012</v>
      </c>
      <c r="B768">
        <v>5</v>
      </c>
      <c r="C768" t="s">
        <v>280</v>
      </c>
      <c r="D768" t="s">
        <v>23</v>
      </c>
      <c r="G768" t="s">
        <v>27</v>
      </c>
      <c r="H768">
        <v>26.5097080925038</v>
      </c>
      <c r="I768">
        <v>47</v>
      </c>
      <c r="J768">
        <v>14</v>
      </c>
      <c r="N768">
        <v>93921.1</v>
      </c>
      <c r="O768" t="s">
        <v>36</v>
      </c>
      <c r="P768" t="s">
        <v>37</v>
      </c>
    </row>
    <row r="769" spans="1:16" x14ac:dyDescent="0.25">
      <c r="A769">
        <v>2012</v>
      </c>
      <c r="B769">
        <v>5</v>
      </c>
      <c r="C769" t="s">
        <v>280</v>
      </c>
      <c r="D769" t="s">
        <v>23</v>
      </c>
      <c r="G769" t="s">
        <v>27</v>
      </c>
      <c r="H769">
        <v>26.5097080925038</v>
      </c>
      <c r="I769">
        <v>48</v>
      </c>
      <c r="J769">
        <v>14</v>
      </c>
      <c r="N769">
        <v>130799.76</v>
      </c>
      <c r="O769" t="s">
        <v>36</v>
      </c>
      <c r="P769" t="s">
        <v>37</v>
      </c>
    </row>
    <row r="770" spans="1:16" x14ac:dyDescent="0.25">
      <c r="A770">
        <v>2012</v>
      </c>
      <c r="B770">
        <v>5</v>
      </c>
      <c r="C770" t="s">
        <v>280</v>
      </c>
      <c r="D770" t="s">
        <v>23</v>
      </c>
      <c r="G770" t="s">
        <v>27</v>
      </c>
      <c r="H770">
        <v>26.5097080925038</v>
      </c>
      <c r="I770">
        <v>48</v>
      </c>
      <c r="J770">
        <v>14</v>
      </c>
      <c r="N770">
        <v>35083.800000000003</v>
      </c>
      <c r="O770" t="s">
        <v>36</v>
      </c>
      <c r="P770" t="s">
        <v>37</v>
      </c>
    </row>
    <row r="771" spans="1:16" x14ac:dyDescent="0.25">
      <c r="A771">
        <v>2012</v>
      </c>
      <c r="B771">
        <v>5</v>
      </c>
      <c r="C771" t="s">
        <v>280</v>
      </c>
      <c r="D771" t="s">
        <v>23</v>
      </c>
      <c r="F771" t="s">
        <v>248</v>
      </c>
      <c r="G771" t="s">
        <v>27</v>
      </c>
      <c r="H771">
        <v>30</v>
      </c>
      <c r="I771">
        <v>47.4</v>
      </c>
      <c r="J771">
        <v>7.2</v>
      </c>
      <c r="K771">
        <v>17.3</v>
      </c>
      <c r="L771">
        <v>14.6</v>
      </c>
      <c r="N771">
        <v>46739.42</v>
      </c>
      <c r="O771" t="s">
        <v>28</v>
      </c>
      <c r="P771" t="s">
        <v>29</v>
      </c>
    </row>
    <row r="772" spans="1:16" x14ac:dyDescent="0.25">
      <c r="A772">
        <v>2012</v>
      </c>
      <c r="B772">
        <v>5</v>
      </c>
      <c r="C772" t="s">
        <v>280</v>
      </c>
      <c r="D772" t="s">
        <v>23</v>
      </c>
      <c r="E772" t="s">
        <v>187</v>
      </c>
      <c r="G772" t="s">
        <v>27</v>
      </c>
      <c r="H772">
        <v>27.222650177939698</v>
      </c>
      <c r="I772">
        <v>45.84</v>
      </c>
      <c r="J772">
        <v>11.12</v>
      </c>
      <c r="L772">
        <v>12.62</v>
      </c>
      <c r="N772">
        <v>55190.03</v>
      </c>
      <c r="O772" t="s">
        <v>28</v>
      </c>
      <c r="P772" t="s">
        <v>29</v>
      </c>
    </row>
    <row r="773" spans="1:16" x14ac:dyDescent="0.25">
      <c r="A773">
        <v>2012</v>
      </c>
      <c r="B773">
        <v>5</v>
      </c>
      <c r="C773" t="s">
        <v>280</v>
      </c>
      <c r="D773" t="s">
        <v>23</v>
      </c>
      <c r="G773" t="s">
        <v>27</v>
      </c>
      <c r="H773">
        <v>26.5</v>
      </c>
      <c r="I773">
        <v>46.5</v>
      </c>
      <c r="L773">
        <v>11.8</v>
      </c>
      <c r="N773">
        <v>47980.800000000003</v>
      </c>
      <c r="O773" t="s">
        <v>39</v>
      </c>
      <c r="P773" t="s">
        <v>40</v>
      </c>
    </row>
    <row r="774" spans="1:16" x14ac:dyDescent="0.25">
      <c r="A774">
        <v>2012</v>
      </c>
      <c r="B774">
        <v>5</v>
      </c>
      <c r="C774" t="s">
        <v>281</v>
      </c>
      <c r="D774" t="s">
        <v>19</v>
      </c>
      <c r="G774" t="s">
        <v>20</v>
      </c>
      <c r="H774">
        <v>59.6747466371488</v>
      </c>
      <c r="I774">
        <v>52.82</v>
      </c>
      <c r="J774">
        <v>7.76</v>
      </c>
      <c r="N774">
        <v>49694.735999999997</v>
      </c>
      <c r="O774" t="s">
        <v>21</v>
      </c>
      <c r="P774" t="s">
        <v>22</v>
      </c>
    </row>
    <row r="775" spans="1:16" x14ac:dyDescent="0.25">
      <c r="A775">
        <v>2012</v>
      </c>
      <c r="B775">
        <v>5</v>
      </c>
      <c r="C775" t="s">
        <v>281</v>
      </c>
      <c r="D775" t="s">
        <v>23</v>
      </c>
      <c r="E775" t="s">
        <v>187</v>
      </c>
      <c r="G775" t="s">
        <v>27</v>
      </c>
      <c r="H775">
        <v>27.293174947370101</v>
      </c>
      <c r="I775">
        <v>45.71</v>
      </c>
      <c r="J775">
        <v>10.92</v>
      </c>
      <c r="L775">
        <v>12.75</v>
      </c>
      <c r="N775">
        <v>48389.81</v>
      </c>
      <c r="O775" t="s">
        <v>28</v>
      </c>
      <c r="P775" t="s">
        <v>29</v>
      </c>
    </row>
    <row r="776" spans="1:16" x14ac:dyDescent="0.25">
      <c r="A776">
        <v>2012</v>
      </c>
      <c r="B776">
        <v>5</v>
      </c>
      <c r="C776" t="s">
        <v>282</v>
      </c>
      <c r="D776" t="s">
        <v>23</v>
      </c>
      <c r="G776" t="s">
        <v>27</v>
      </c>
      <c r="H776">
        <v>24.5</v>
      </c>
      <c r="I776">
        <v>48.07</v>
      </c>
      <c r="J776">
        <v>14.89</v>
      </c>
      <c r="K776">
        <v>9.98</v>
      </c>
      <c r="L776">
        <v>11.77</v>
      </c>
      <c r="N776">
        <v>48533.56</v>
      </c>
      <c r="O776" t="s">
        <v>25</v>
      </c>
      <c r="P776" t="s">
        <v>26</v>
      </c>
    </row>
    <row r="777" spans="1:16" x14ac:dyDescent="0.25">
      <c r="A777">
        <v>2012</v>
      </c>
      <c r="B777">
        <v>5</v>
      </c>
      <c r="C777" t="s">
        <v>282</v>
      </c>
      <c r="D777" t="s">
        <v>23</v>
      </c>
      <c r="G777" t="s">
        <v>27</v>
      </c>
      <c r="H777" t="e">
        <v>#REF!</v>
      </c>
      <c r="I777">
        <v>47.5</v>
      </c>
      <c r="J777">
        <v>13.5</v>
      </c>
      <c r="N777">
        <v>38080.1</v>
      </c>
      <c r="O777" t="s">
        <v>36</v>
      </c>
      <c r="P777" t="s">
        <v>37</v>
      </c>
    </row>
    <row r="778" spans="1:16" x14ac:dyDescent="0.25">
      <c r="A778">
        <v>2012</v>
      </c>
      <c r="B778">
        <v>5</v>
      </c>
      <c r="C778" t="s">
        <v>282</v>
      </c>
      <c r="D778" t="s">
        <v>23</v>
      </c>
      <c r="G778" t="s">
        <v>27</v>
      </c>
      <c r="H778" t="e">
        <v>#REF!</v>
      </c>
      <c r="I778">
        <v>49.5</v>
      </c>
      <c r="J778">
        <v>14</v>
      </c>
      <c r="N778">
        <v>61318.8</v>
      </c>
      <c r="O778" t="s">
        <v>36</v>
      </c>
      <c r="P778" t="s">
        <v>37</v>
      </c>
    </row>
    <row r="779" spans="1:16" x14ac:dyDescent="0.25">
      <c r="A779">
        <v>2012</v>
      </c>
      <c r="B779">
        <v>5</v>
      </c>
      <c r="C779" t="s">
        <v>282</v>
      </c>
      <c r="D779" t="s">
        <v>23</v>
      </c>
      <c r="E779" t="s">
        <v>235</v>
      </c>
      <c r="F779" t="s">
        <v>195</v>
      </c>
      <c r="G779" t="s">
        <v>27</v>
      </c>
      <c r="H779">
        <v>25</v>
      </c>
      <c r="I779">
        <v>48.01</v>
      </c>
      <c r="J779">
        <v>12.01</v>
      </c>
      <c r="K779">
        <v>12.53</v>
      </c>
      <c r="L779">
        <v>11.2</v>
      </c>
      <c r="N779">
        <v>80679.240000000005</v>
      </c>
      <c r="O779" t="s">
        <v>28</v>
      </c>
      <c r="P779" t="s">
        <v>29</v>
      </c>
    </row>
    <row r="780" spans="1:16" x14ac:dyDescent="0.25">
      <c r="A780">
        <v>2012</v>
      </c>
      <c r="B780">
        <v>5</v>
      </c>
      <c r="C780" t="s">
        <v>283</v>
      </c>
      <c r="D780" t="s">
        <v>19</v>
      </c>
      <c r="G780" t="s">
        <v>20</v>
      </c>
      <c r="H780">
        <v>59.161568692248899</v>
      </c>
      <c r="I780">
        <v>54.29</v>
      </c>
      <c r="J780">
        <v>7.75</v>
      </c>
      <c r="K780">
        <v>11.03</v>
      </c>
      <c r="L780">
        <v>13.3</v>
      </c>
      <c r="N780">
        <v>55557.36</v>
      </c>
      <c r="O780" t="s">
        <v>21</v>
      </c>
      <c r="P780" t="s">
        <v>22</v>
      </c>
    </row>
    <row r="781" spans="1:16" x14ac:dyDescent="0.25">
      <c r="A781">
        <v>2012</v>
      </c>
      <c r="B781">
        <v>5</v>
      </c>
      <c r="C781" t="s">
        <v>283</v>
      </c>
      <c r="D781" t="s">
        <v>19</v>
      </c>
      <c r="G781" t="s">
        <v>20</v>
      </c>
      <c r="H781">
        <v>56.911004575986901</v>
      </c>
      <c r="I781">
        <v>54.54</v>
      </c>
      <c r="J781">
        <v>7.36</v>
      </c>
      <c r="K781">
        <v>10.34</v>
      </c>
      <c r="L781">
        <v>12.4</v>
      </c>
      <c r="N781">
        <v>57278.135999999999</v>
      </c>
      <c r="O781" t="s">
        <v>21</v>
      </c>
      <c r="P781" t="s">
        <v>22</v>
      </c>
    </row>
    <row r="782" spans="1:16" x14ac:dyDescent="0.25">
      <c r="A782">
        <v>2012</v>
      </c>
      <c r="B782">
        <v>5</v>
      </c>
      <c r="C782" t="s">
        <v>283</v>
      </c>
      <c r="D782" t="s">
        <v>23</v>
      </c>
      <c r="G782" t="s">
        <v>27</v>
      </c>
      <c r="H782" t="e">
        <v>#REF!</v>
      </c>
      <c r="I782">
        <v>49</v>
      </c>
      <c r="J782">
        <v>11</v>
      </c>
      <c r="N782">
        <v>15921.87</v>
      </c>
      <c r="O782" t="s">
        <v>36</v>
      </c>
      <c r="P782" t="s">
        <v>37</v>
      </c>
    </row>
    <row r="783" spans="1:16" x14ac:dyDescent="0.25">
      <c r="A783">
        <v>2012</v>
      </c>
      <c r="B783">
        <v>5</v>
      </c>
      <c r="C783" t="s">
        <v>283</v>
      </c>
      <c r="D783" t="s">
        <v>23</v>
      </c>
      <c r="G783" t="s">
        <v>27</v>
      </c>
      <c r="H783" t="e">
        <v>#REF!</v>
      </c>
      <c r="I783">
        <v>47</v>
      </c>
      <c r="J783">
        <v>14</v>
      </c>
      <c r="N783">
        <v>34751.99</v>
      </c>
      <c r="O783" t="s">
        <v>36</v>
      </c>
      <c r="P783" t="s">
        <v>37</v>
      </c>
    </row>
    <row r="784" spans="1:16" x14ac:dyDescent="0.25">
      <c r="A784">
        <v>2012</v>
      </c>
      <c r="B784">
        <v>5</v>
      </c>
      <c r="C784" t="s">
        <v>283</v>
      </c>
      <c r="D784" t="s">
        <v>23</v>
      </c>
      <c r="G784" t="s">
        <v>24</v>
      </c>
      <c r="H784" t="e">
        <v>#REF!</v>
      </c>
      <c r="I784">
        <v>47</v>
      </c>
      <c r="J784">
        <v>6.5</v>
      </c>
      <c r="N784">
        <v>132995.25</v>
      </c>
      <c r="O784" t="s">
        <v>36</v>
      </c>
      <c r="P784" t="s">
        <v>37</v>
      </c>
    </row>
    <row r="785" spans="1:16" x14ac:dyDescent="0.25">
      <c r="A785">
        <v>2012</v>
      </c>
      <c r="B785">
        <v>5</v>
      </c>
      <c r="C785" t="s">
        <v>283</v>
      </c>
      <c r="D785" t="s">
        <v>23</v>
      </c>
      <c r="G785" t="s">
        <v>27</v>
      </c>
      <c r="H785" t="e">
        <v>#REF!</v>
      </c>
      <c r="I785">
        <v>50</v>
      </c>
      <c r="J785">
        <v>9</v>
      </c>
      <c r="N785">
        <v>50649.048000000003</v>
      </c>
      <c r="O785" t="s">
        <v>36</v>
      </c>
      <c r="P785" t="s">
        <v>37</v>
      </c>
    </row>
    <row r="786" spans="1:16" x14ac:dyDescent="0.25">
      <c r="A786">
        <v>2012</v>
      </c>
      <c r="B786">
        <v>5</v>
      </c>
      <c r="C786" t="s">
        <v>283</v>
      </c>
      <c r="D786" t="s">
        <v>23</v>
      </c>
      <c r="G786" t="s">
        <v>27</v>
      </c>
      <c r="H786" t="e">
        <v>#REF!</v>
      </c>
      <c r="I786">
        <v>47.5</v>
      </c>
      <c r="J786">
        <v>13.5</v>
      </c>
      <c r="N786">
        <v>106497.4</v>
      </c>
      <c r="O786" t="s">
        <v>36</v>
      </c>
      <c r="P786" t="s">
        <v>37</v>
      </c>
    </row>
    <row r="787" spans="1:16" x14ac:dyDescent="0.25">
      <c r="A787">
        <v>2012</v>
      </c>
      <c r="B787">
        <v>5</v>
      </c>
      <c r="C787" t="s">
        <v>283</v>
      </c>
      <c r="D787" t="s">
        <v>23</v>
      </c>
      <c r="G787" t="s">
        <v>24</v>
      </c>
      <c r="H787" t="e">
        <v>#REF!</v>
      </c>
      <c r="I787">
        <v>48</v>
      </c>
      <c r="J787">
        <v>14</v>
      </c>
      <c r="N787">
        <v>5670</v>
      </c>
      <c r="O787" t="s">
        <v>36</v>
      </c>
      <c r="P787" t="s">
        <v>37</v>
      </c>
    </row>
    <row r="788" spans="1:16" x14ac:dyDescent="0.25">
      <c r="A788">
        <v>2012</v>
      </c>
      <c r="B788">
        <v>5</v>
      </c>
      <c r="C788" t="s">
        <v>283</v>
      </c>
      <c r="D788" t="s">
        <v>23</v>
      </c>
      <c r="G788" t="s">
        <v>27</v>
      </c>
      <c r="H788">
        <v>25.5</v>
      </c>
      <c r="I788">
        <v>40</v>
      </c>
      <c r="L788">
        <v>9.5</v>
      </c>
      <c r="N788">
        <v>11403</v>
      </c>
      <c r="O788" t="s">
        <v>39</v>
      </c>
      <c r="P788" t="s">
        <v>40</v>
      </c>
    </row>
    <row r="789" spans="1:16" x14ac:dyDescent="0.25">
      <c r="A789">
        <v>2012</v>
      </c>
      <c r="B789">
        <v>5</v>
      </c>
      <c r="C789" t="s">
        <v>283</v>
      </c>
      <c r="D789" t="s">
        <v>23</v>
      </c>
      <c r="G789" t="s">
        <v>27</v>
      </c>
      <c r="H789">
        <v>25.5</v>
      </c>
      <c r="I789">
        <v>40</v>
      </c>
      <c r="L789">
        <v>9.5</v>
      </c>
      <c r="N789">
        <v>70065.100000000006</v>
      </c>
      <c r="O789" t="s">
        <v>39</v>
      </c>
      <c r="P789" t="s">
        <v>40</v>
      </c>
    </row>
    <row r="790" spans="1:16" x14ac:dyDescent="0.25">
      <c r="A790">
        <v>2012</v>
      </c>
      <c r="B790">
        <v>5</v>
      </c>
      <c r="C790" t="s">
        <v>284</v>
      </c>
      <c r="D790" t="s">
        <v>23</v>
      </c>
      <c r="G790" t="s">
        <v>27</v>
      </c>
      <c r="H790">
        <v>25</v>
      </c>
      <c r="I790">
        <v>44.17</v>
      </c>
      <c r="J790">
        <v>10.95</v>
      </c>
      <c r="K790">
        <v>18.88</v>
      </c>
      <c r="L790">
        <v>11.86</v>
      </c>
      <c r="N790">
        <v>47446.25</v>
      </c>
      <c r="O790" t="s">
        <v>25</v>
      </c>
      <c r="P790" t="s">
        <v>26</v>
      </c>
    </row>
    <row r="791" spans="1:16" x14ac:dyDescent="0.25">
      <c r="A791">
        <v>2012</v>
      </c>
      <c r="B791">
        <v>5</v>
      </c>
      <c r="C791" t="s">
        <v>284</v>
      </c>
      <c r="D791" t="s">
        <v>23</v>
      </c>
      <c r="G791" t="s">
        <v>27</v>
      </c>
      <c r="H791">
        <v>31</v>
      </c>
      <c r="I791">
        <v>49.76</v>
      </c>
      <c r="J791">
        <v>10.47</v>
      </c>
      <c r="K791">
        <v>14.32</v>
      </c>
      <c r="L791">
        <v>10</v>
      </c>
      <c r="N791">
        <v>36243</v>
      </c>
      <c r="O791" t="s">
        <v>41</v>
      </c>
      <c r="P791" t="s">
        <v>213</v>
      </c>
    </row>
    <row r="792" spans="1:16" x14ac:dyDescent="0.25">
      <c r="A792">
        <v>2012</v>
      </c>
      <c r="B792">
        <v>5</v>
      </c>
      <c r="C792" t="s">
        <v>284</v>
      </c>
      <c r="D792" t="s">
        <v>23</v>
      </c>
      <c r="G792" t="s">
        <v>27</v>
      </c>
      <c r="H792">
        <v>36</v>
      </c>
      <c r="I792">
        <v>50</v>
      </c>
      <c r="L792">
        <v>14.67</v>
      </c>
      <c r="N792">
        <v>43091.65</v>
      </c>
      <c r="O792" t="s">
        <v>39</v>
      </c>
      <c r="P792" t="s">
        <v>40</v>
      </c>
    </row>
    <row r="793" spans="1:16" x14ac:dyDescent="0.25">
      <c r="A793">
        <v>2012</v>
      </c>
      <c r="B793">
        <v>5</v>
      </c>
      <c r="C793" t="s">
        <v>285</v>
      </c>
      <c r="D793" t="s">
        <v>23</v>
      </c>
      <c r="G793" t="s">
        <v>27</v>
      </c>
      <c r="H793" t="e">
        <v>#REF!</v>
      </c>
      <c r="I793">
        <v>47.5</v>
      </c>
      <c r="J793">
        <v>13.5</v>
      </c>
      <c r="N793">
        <v>106988.4</v>
      </c>
      <c r="O793" t="s">
        <v>36</v>
      </c>
      <c r="P793" t="s">
        <v>37</v>
      </c>
    </row>
    <row r="794" spans="1:16" x14ac:dyDescent="0.25">
      <c r="A794">
        <v>2012</v>
      </c>
      <c r="B794">
        <v>5</v>
      </c>
      <c r="C794" t="s">
        <v>285</v>
      </c>
      <c r="D794" t="s">
        <v>23</v>
      </c>
      <c r="G794" t="s">
        <v>27</v>
      </c>
      <c r="H794" t="e">
        <v>#REF!</v>
      </c>
      <c r="I794">
        <v>49</v>
      </c>
      <c r="J794">
        <v>11</v>
      </c>
      <c r="N794">
        <v>93916.4</v>
      </c>
      <c r="O794" t="s">
        <v>36</v>
      </c>
      <c r="P794" t="s">
        <v>37</v>
      </c>
    </row>
    <row r="795" spans="1:16" x14ac:dyDescent="0.25">
      <c r="A795">
        <v>2012</v>
      </c>
      <c r="B795">
        <v>5</v>
      </c>
      <c r="C795" t="s">
        <v>285</v>
      </c>
      <c r="D795" t="s">
        <v>23</v>
      </c>
      <c r="G795" t="s">
        <v>27</v>
      </c>
      <c r="H795" t="e">
        <v>#REF!</v>
      </c>
      <c r="I795">
        <v>48</v>
      </c>
      <c r="J795">
        <v>14</v>
      </c>
      <c r="N795">
        <v>92692.800000000003</v>
      </c>
      <c r="O795" t="s">
        <v>36</v>
      </c>
      <c r="P795" t="s">
        <v>37</v>
      </c>
    </row>
    <row r="796" spans="1:16" x14ac:dyDescent="0.25">
      <c r="A796">
        <v>2012</v>
      </c>
      <c r="B796">
        <v>5</v>
      </c>
      <c r="C796" t="s">
        <v>285</v>
      </c>
      <c r="D796" t="s">
        <v>23</v>
      </c>
      <c r="G796" t="s">
        <v>24</v>
      </c>
      <c r="H796" t="e">
        <v>#REF!</v>
      </c>
      <c r="I796">
        <v>48</v>
      </c>
      <c r="J796">
        <v>14</v>
      </c>
      <c r="N796">
        <v>66690</v>
      </c>
      <c r="O796" t="s">
        <v>36</v>
      </c>
      <c r="P796" t="s">
        <v>37</v>
      </c>
    </row>
    <row r="797" spans="1:16" x14ac:dyDescent="0.25">
      <c r="A797">
        <v>2012</v>
      </c>
      <c r="B797">
        <v>5</v>
      </c>
      <c r="C797" t="s">
        <v>285</v>
      </c>
      <c r="D797" t="s">
        <v>23</v>
      </c>
      <c r="G797" t="s">
        <v>27</v>
      </c>
      <c r="H797" t="e">
        <v>#REF!</v>
      </c>
      <c r="I797">
        <v>47</v>
      </c>
      <c r="J797">
        <v>14</v>
      </c>
      <c r="N797">
        <v>93558.01</v>
      </c>
      <c r="O797" t="s">
        <v>36</v>
      </c>
      <c r="P797" t="s">
        <v>37</v>
      </c>
    </row>
    <row r="798" spans="1:16" x14ac:dyDescent="0.25">
      <c r="A798">
        <v>2012</v>
      </c>
      <c r="B798">
        <v>5</v>
      </c>
      <c r="C798" t="s">
        <v>285</v>
      </c>
      <c r="D798" t="s">
        <v>23</v>
      </c>
      <c r="G798" t="s">
        <v>27</v>
      </c>
      <c r="H798">
        <v>25.5</v>
      </c>
      <c r="I798">
        <v>45.24</v>
      </c>
      <c r="J798">
        <v>8.9</v>
      </c>
      <c r="K798">
        <v>21.05</v>
      </c>
      <c r="L798">
        <v>10.47</v>
      </c>
      <c r="N798">
        <v>46128.36</v>
      </c>
      <c r="O798" t="s">
        <v>36</v>
      </c>
      <c r="P798" t="s">
        <v>26</v>
      </c>
    </row>
    <row r="799" spans="1:16" x14ac:dyDescent="0.25">
      <c r="A799">
        <v>2012</v>
      </c>
      <c r="B799">
        <v>5</v>
      </c>
      <c r="C799" t="s">
        <v>286</v>
      </c>
      <c r="D799" t="s">
        <v>23</v>
      </c>
      <c r="G799" t="s">
        <v>24</v>
      </c>
      <c r="H799" t="e">
        <v>#REF!</v>
      </c>
      <c r="I799">
        <v>47</v>
      </c>
      <c r="J799">
        <v>15.5</v>
      </c>
      <c r="N799">
        <v>108649.95</v>
      </c>
      <c r="O799" t="s">
        <v>36</v>
      </c>
      <c r="P799" t="s">
        <v>37</v>
      </c>
    </row>
    <row r="800" spans="1:16" x14ac:dyDescent="0.25">
      <c r="A800">
        <v>2012</v>
      </c>
      <c r="B800">
        <v>5</v>
      </c>
      <c r="C800" t="s">
        <v>286</v>
      </c>
      <c r="D800" t="s">
        <v>23</v>
      </c>
      <c r="G800" t="s">
        <v>27</v>
      </c>
      <c r="H800" t="e">
        <v>#REF!</v>
      </c>
      <c r="I800">
        <v>42.27</v>
      </c>
      <c r="J800">
        <v>12.23</v>
      </c>
      <c r="N800">
        <v>158096.446</v>
      </c>
      <c r="O800" t="s">
        <v>36</v>
      </c>
      <c r="P800" t="s">
        <v>37</v>
      </c>
    </row>
    <row r="801" spans="1:16" x14ac:dyDescent="0.25">
      <c r="A801">
        <v>2012</v>
      </c>
      <c r="B801">
        <v>5</v>
      </c>
      <c r="C801" t="s">
        <v>286</v>
      </c>
      <c r="D801" t="s">
        <v>23</v>
      </c>
      <c r="F801" t="s">
        <v>248</v>
      </c>
      <c r="G801" t="s">
        <v>27</v>
      </c>
      <c r="H801">
        <v>30.5</v>
      </c>
      <c r="I801">
        <v>47.3</v>
      </c>
      <c r="J801">
        <v>4.5</v>
      </c>
      <c r="K801">
        <v>17.5</v>
      </c>
      <c r="L801">
        <v>14.8</v>
      </c>
      <c r="N801">
        <v>47760.56</v>
      </c>
      <c r="O801" t="s">
        <v>28</v>
      </c>
      <c r="P801" t="s">
        <v>29</v>
      </c>
    </row>
    <row r="802" spans="1:16" x14ac:dyDescent="0.25">
      <c r="A802">
        <v>2012</v>
      </c>
      <c r="B802">
        <v>5</v>
      </c>
      <c r="C802" t="s">
        <v>287</v>
      </c>
      <c r="D802" t="s">
        <v>69</v>
      </c>
      <c r="G802" t="s">
        <v>20</v>
      </c>
      <c r="H802">
        <v>48.6</v>
      </c>
      <c r="I802">
        <v>44.65</v>
      </c>
      <c r="J802">
        <v>4.74</v>
      </c>
      <c r="K802">
        <v>19.98</v>
      </c>
      <c r="L802">
        <v>2.42</v>
      </c>
      <c r="N802">
        <v>53669</v>
      </c>
      <c r="O802" t="s">
        <v>25</v>
      </c>
      <c r="P802" t="s">
        <v>26</v>
      </c>
    </row>
    <row r="803" spans="1:16" x14ac:dyDescent="0.25">
      <c r="A803">
        <v>2012</v>
      </c>
      <c r="B803">
        <v>5</v>
      </c>
      <c r="C803" t="s">
        <v>287</v>
      </c>
      <c r="D803" t="s">
        <v>23</v>
      </c>
      <c r="G803" t="s">
        <v>27</v>
      </c>
      <c r="H803">
        <v>36</v>
      </c>
      <c r="I803">
        <v>49.6</v>
      </c>
      <c r="J803">
        <v>11.41</v>
      </c>
      <c r="K803">
        <v>12.51</v>
      </c>
      <c r="L803">
        <v>16.670000000000002</v>
      </c>
      <c r="N803">
        <v>110403.92</v>
      </c>
      <c r="O803" t="s">
        <v>39</v>
      </c>
      <c r="P803" t="s">
        <v>22</v>
      </c>
    </row>
    <row r="804" spans="1:16" x14ac:dyDescent="0.25">
      <c r="A804">
        <v>2012</v>
      </c>
      <c r="B804">
        <v>5</v>
      </c>
      <c r="C804" t="s">
        <v>287</v>
      </c>
      <c r="D804" t="s">
        <v>23</v>
      </c>
      <c r="G804" t="s">
        <v>27</v>
      </c>
      <c r="H804">
        <v>36</v>
      </c>
      <c r="I804">
        <v>50</v>
      </c>
      <c r="L804">
        <v>14.67</v>
      </c>
      <c r="N804">
        <v>89895.16</v>
      </c>
      <c r="O804" t="s">
        <v>39</v>
      </c>
      <c r="P804" t="s">
        <v>40</v>
      </c>
    </row>
    <row r="805" spans="1:16" x14ac:dyDescent="0.25">
      <c r="A805">
        <v>2012</v>
      </c>
      <c r="B805">
        <v>5</v>
      </c>
      <c r="C805" t="s">
        <v>287</v>
      </c>
      <c r="D805" t="s">
        <v>23</v>
      </c>
      <c r="G805" t="s">
        <v>27</v>
      </c>
      <c r="H805">
        <v>36</v>
      </c>
      <c r="I805">
        <v>50</v>
      </c>
      <c r="L805">
        <v>16.670000000000002</v>
      </c>
      <c r="N805">
        <v>36798.53</v>
      </c>
      <c r="O805" t="s">
        <v>39</v>
      </c>
      <c r="P805" t="s">
        <v>40</v>
      </c>
    </row>
    <row r="806" spans="1:16" x14ac:dyDescent="0.25">
      <c r="A806">
        <v>2012</v>
      </c>
      <c r="B806">
        <v>5</v>
      </c>
      <c r="C806" t="s">
        <v>288</v>
      </c>
      <c r="D806" t="s">
        <v>23</v>
      </c>
      <c r="G806" t="s">
        <v>27</v>
      </c>
      <c r="H806">
        <v>29</v>
      </c>
      <c r="I806">
        <v>50.01</v>
      </c>
      <c r="J806">
        <v>10.57</v>
      </c>
      <c r="K806">
        <v>12.45</v>
      </c>
      <c r="L806">
        <v>14.58</v>
      </c>
      <c r="M806">
        <v>20120420</v>
      </c>
      <c r="N806">
        <v>43587.9</v>
      </c>
      <c r="O806" t="s">
        <v>66</v>
      </c>
      <c r="P806" t="s">
        <v>67</v>
      </c>
    </row>
    <row r="807" spans="1:16" x14ac:dyDescent="0.25">
      <c r="A807">
        <v>2012</v>
      </c>
      <c r="B807">
        <v>5</v>
      </c>
      <c r="C807" t="s">
        <v>288</v>
      </c>
      <c r="D807" t="s">
        <v>23</v>
      </c>
      <c r="G807" t="s">
        <v>24</v>
      </c>
      <c r="H807" t="e">
        <v>#REF!</v>
      </c>
      <c r="I807">
        <v>49.5</v>
      </c>
      <c r="J807">
        <v>14</v>
      </c>
      <c r="N807">
        <v>92220.3</v>
      </c>
      <c r="O807" t="s">
        <v>36</v>
      </c>
      <c r="P807" t="s">
        <v>37</v>
      </c>
    </row>
    <row r="808" spans="1:16" x14ac:dyDescent="0.25">
      <c r="A808">
        <v>2012</v>
      </c>
      <c r="B808">
        <v>5</v>
      </c>
      <c r="C808" t="s">
        <v>288</v>
      </c>
      <c r="D808" t="s">
        <v>23</v>
      </c>
      <c r="G808" t="s">
        <v>24</v>
      </c>
      <c r="H808" t="e">
        <v>#REF!</v>
      </c>
      <c r="I808">
        <v>49.5</v>
      </c>
      <c r="J808">
        <v>14</v>
      </c>
      <c r="N808">
        <v>31979.7</v>
      </c>
      <c r="O808" t="s">
        <v>36</v>
      </c>
      <c r="P808" t="s">
        <v>37</v>
      </c>
    </row>
    <row r="809" spans="1:16" x14ac:dyDescent="0.25">
      <c r="A809">
        <v>2012</v>
      </c>
      <c r="B809">
        <v>5</v>
      </c>
      <c r="C809" t="s">
        <v>288</v>
      </c>
      <c r="D809" t="s">
        <v>23</v>
      </c>
      <c r="G809" t="s">
        <v>27</v>
      </c>
      <c r="H809" t="e">
        <v>#REF!</v>
      </c>
      <c r="I809">
        <v>49.5</v>
      </c>
      <c r="J809">
        <v>14</v>
      </c>
      <c r="N809">
        <v>65602.8</v>
      </c>
      <c r="O809" t="s">
        <v>36</v>
      </c>
      <c r="P809" t="s">
        <v>37</v>
      </c>
    </row>
    <row r="810" spans="1:16" x14ac:dyDescent="0.25">
      <c r="A810">
        <v>2012</v>
      </c>
      <c r="B810">
        <v>5</v>
      </c>
      <c r="C810" t="s">
        <v>289</v>
      </c>
      <c r="D810" t="s">
        <v>19</v>
      </c>
      <c r="E810" t="s">
        <v>180</v>
      </c>
      <c r="G810" t="s">
        <v>20</v>
      </c>
      <c r="H810">
        <v>49.760424883707202</v>
      </c>
      <c r="I810">
        <v>53.63</v>
      </c>
      <c r="J810">
        <v>7.62</v>
      </c>
      <c r="K810">
        <v>12.11</v>
      </c>
      <c r="L810">
        <v>12.5</v>
      </c>
      <c r="N810">
        <v>54979.75</v>
      </c>
      <c r="O810" t="s">
        <v>28</v>
      </c>
      <c r="P810" t="s">
        <v>29</v>
      </c>
    </row>
    <row r="811" spans="1:16" x14ac:dyDescent="0.25">
      <c r="A811">
        <v>2012</v>
      </c>
      <c r="B811">
        <v>5</v>
      </c>
      <c r="C811" t="s">
        <v>289</v>
      </c>
      <c r="D811" t="s">
        <v>19</v>
      </c>
      <c r="E811" t="s">
        <v>180</v>
      </c>
      <c r="G811" t="s">
        <v>20</v>
      </c>
      <c r="H811">
        <v>49.7604251013816</v>
      </c>
      <c r="I811">
        <v>53.41</v>
      </c>
      <c r="J811">
        <v>7.31</v>
      </c>
      <c r="K811">
        <v>13.02</v>
      </c>
      <c r="L811">
        <v>13.1</v>
      </c>
      <c r="N811">
        <v>54548.87</v>
      </c>
      <c r="O811" t="s">
        <v>28</v>
      </c>
      <c r="P811" t="s">
        <v>29</v>
      </c>
    </row>
    <row r="812" spans="1:16" x14ac:dyDescent="0.25">
      <c r="A812">
        <v>2012</v>
      </c>
      <c r="B812">
        <v>5</v>
      </c>
      <c r="C812" t="s">
        <v>289</v>
      </c>
      <c r="D812" t="s">
        <v>19</v>
      </c>
      <c r="E812" t="s">
        <v>200</v>
      </c>
      <c r="G812" t="s">
        <v>20</v>
      </c>
      <c r="H812">
        <v>56.916636912626899</v>
      </c>
      <c r="I812">
        <v>50.5</v>
      </c>
      <c r="J812">
        <v>5.4</v>
      </c>
      <c r="K812">
        <v>14.5</v>
      </c>
      <c r="L812">
        <v>10.199999999999999</v>
      </c>
      <c r="N812">
        <v>58199.38</v>
      </c>
      <c r="O812" t="s">
        <v>28</v>
      </c>
      <c r="P812" t="s">
        <v>29</v>
      </c>
    </row>
    <row r="813" spans="1:16" x14ac:dyDescent="0.25">
      <c r="A813">
        <v>2012</v>
      </c>
      <c r="B813">
        <v>5</v>
      </c>
      <c r="C813" t="s">
        <v>289</v>
      </c>
      <c r="D813" t="s">
        <v>19</v>
      </c>
      <c r="G813" t="s">
        <v>20</v>
      </c>
      <c r="H813">
        <v>60.0794976850176</v>
      </c>
      <c r="I813">
        <v>53.69</v>
      </c>
      <c r="J813">
        <v>8.27</v>
      </c>
      <c r="N813">
        <v>61485.563999999998</v>
      </c>
      <c r="O813" t="s">
        <v>21</v>
      </c>
      <c r="P813" t="s">
        <v>22</v>
      </c>
    </row>
    <row r="814" spans="1:16" x14ac:dyDescent="0.25">
      <c r="A814">
        <v>2012</v>
      </c>
      <c r="B814">
        <v>6</v>
      </c>
      <c r="C814" t="s">
        <v>290</v>
      </c>
      <c r="D814" t="s">
        <v>69</v>
      </c>
      <c r="G814" t="s">
        <v>20</v>
      </c>
      <c r="H814">
        <v>48.6000000761791</v>
      </c>
      <c r="I814">
        <v>44.37</v>
      </c>
      <c r="J814">
        <v>4.58</v>
      </c>
      <c r="K814">
        <v>22.36</v>
      </c>
      <c r="L814">
        <v>2.2200000000000002</v>
      </c>
      <c r="N814">
        <v>52507.86</v>
      </c>
      <c r="O814" t="s">
        <v>25</v>
      </c>
      <c r="P814" t="s">
        <v>26</v>
      </c>
    </row>
    <row r="815" spans="1:16" x14ac:dyDescent="0.25">
      <c r="A815">
        <v>2012</v>
      </c>
      <c r="B815">
        <v>6</v>
      </c>
      <c r="C815" t="s">
        <v>290</v>
      </c>
      <c r="D815" t="s">
        <v>19</v>
      </c>
      <c r="G815" t="s">
        <v>20</v>
      </c>
      <c r="H815">
        <v>58.141612858086198</v>
      </c>
      <c r="I815">
        <v>53.36</v>
      </c>
      <c r="J815">
        <v>7.59</v>
      </c>
      <c r="K815">
        <v>12.2</v>
      </c>
      <c r="L815">
        <v>13.2</v>
      </c>
      <c r="N815">
        <v>52282.243999999999</v>
      </c>
      <c r="O815" t="s">
        <v>247</v>
      </c>
      <c r="P815" t="s">
        <v>178</v>
      </c>
    </row>
    <row r="816" spans="1:16" x14ac:dyDescent="0.25">
      <c r="A816">
        <v>2012</v>
      </c>
      <c r="B816">
        <v>6</v>
      </c>
      <c r="C816" t="s">
        <v>291</v>
      </c>
      <c r="D816" t="s">
        <v>19</v>
      </c>
      <c r="E816" t="s">
        <v>180</v>
      </c>
      <c r="G816" t="s">
        <v>20</v>
      </c>
      <c r="H816">
        <v>49.760424970041598</v>
      </c>
      <c r="I816">
        <v>53.81</v>
      </c>
      <c r="J816">
        <v>7.77</v>
      </c>
      <c r="K816">
        <v>11.15</v>
      </c>
      <c r="L816">
        <v>12.1</v>
      </c>
      <c r="N816">
        <v>62261.33</v>
      </c>
      <c r="O816" t="s">
        <v>28</v>
      </c>
      <c r="P816" t="s">
        <v>29</v>
      </c>
    </row>
    <row r="817" spans="1:16" x14ac:dyDescent="0.25">
      <c r="A817">
        <v>2012</v>
      </c>
      <c r="B817">
        <v>6</v>
      </c>
      <c r="C817" t="s">
        <v>291</v>
      </c>
      <c r="D817" t="s">
        <v>19</v>
      </c>
      <c r="E817" t="s">
        <v>180</v>
      </c>
      <c r="G817" t="s">
        <v>20</v>
      </c>
      <c r="H817">
        <v>53.950514255031898</v>
      </c>
      <c r="I817">
        <v>53.54</v>
      </c>
      <c r="J817">
        <v>7.91</v>
      </c>
      <c r="K817">
        <v>11.88</v>
      </c>
      <c r="L817">
        <v>12.8</v>
      </c>
      <c r="N817">
        <v>54084.06</v>
      </c>
      <c r="O817" t="s">
        <v>28</v>
      </c>
      <c r="P817" t="s">
        <v>29</v>
      </c>
    </row>
    <row r="818" spans="1:16" x14ac:dyDescent="0.25">
      <c r="A818">
        <v>2012</v>
      </c>
      <c r="B818">
        <v>6</v>
      </c>
      <c r="C818" t="s">
        <v>292</v>
      </c>
      <c r="D818" t="s">
        <v>19</v>
      </c>
      <c r="E818" t="s">
        <v>180</v>
      </c>
      <c r="G818" t="s">
        <v>20</v>
      </c>
      <c r="H818">
        <v>49.7604248487307</v>
      </c>
      <c r="I818">
        <v>53.26</v>
      </c>
      <c r="J818">
        <v>7.88</v>
      </c>
      <c r="K818">
        <v>11.93</v>
      </c>
      <c r="L818">
        <v>13.5</v>
      </c>
      <c r="N818">
        <v>50975.32</v>
      </c>
      <c r="O818" t="s">
        <v>28</v>
      </c>
      <c r="P818" t="s">
        <v>29</v>
      </c>
    </row>
    <row r="819" spans="1:16" x14ac:dyDescent="0.25">
      <c r="A819">
        <v>2012</v>
      </c>
      <c r="B819">
        <v>6</v>
      </c>
      <c r="C819" t="s">
        <v>292</v>
      </c>
      <c r="D819" t="s">
        <v>19</v>
      </c>
      <c r="E819" t="s">
        <v>180</v>
      </c>
      <c r="G819" t="s">
        <v>20</v>
      </c>
      <c r="H819">
        <v>54.870551412425002</v>
      </c>
      <c r="I819">
        <v>50.31</v>
      </c>
      <c r="J819">
        <v>6.95</v>
      </c>
      <c r="K819">
        <v>14.26</v>
      </c>
      <c r="L819">
        <v>16.100000000000001</v>
      </c>
      <c r="N819">
        <v>51262.9</v>
      </c>
      <c r="O819" t="s">
        <v>28</v>
      </c>
      <c r="P819" t="s">
        <v>29</v>
      </c>
    </row>
    <row r="820" spans="1:16" x14ac:dyDescent="0.25">
      <c r="A820">
        <v>2012</v>
      </c>
      <c r="B820">
        <v>6</v>
      </c>
      <c r="C820" t="s">
        <v>292</v>
      </c>
      <c r="D820" t="s">
        <v>19</v>
      </c>
      <c r="G820" t="s">
        <v>20</v>
      </c>
      <c r="H820">
        <v>58.791177988055402</v>
      </c>
      <c r="I820">
        <v>52.64</v>
      </c>
      <c r="J820">
        <v>7.33</v>
      </c>
      <c r="K820">
        <v>12.92</v>
      </c>
      <c r="N820">
        <v>53851.343999999997</v>
      </c>
      <c r="O820" t="s">
        <v>21</v>
      </c>
      <c r="P820" t="s">
        <v>22</v>
      </c>
    </row>
    <row r="821" spans="1:16" x14ac:dyDescent="0.25">
      <c r="A821">
        <v>2012</v>
      </c>
      <c r="B821">
        <v>6</v>
      </c>
      <c r="C821" t="s">
        <v>292</v>
      </c>
      <c r="D821" t="s">
        <v>19</v>
      </c>
      <c r="G821" t="s">
        <v>20</v>
      </c>
      <c r="H821">
        <v>57.867126582472899</v>
      </c>
      <c r="I821">
        <v>53.8</v>
      </c>
      <c r="J821">
        <v>7.6</v>
      </c>
      <c r="K821">
        <v>11.93</v>
      </c>
      <c r="L821">
        <v>12.3</v>
      </c>
      <c r="N821">
        <v>54689.72</v>
      </c>
      <c r="O821" t="s">
        <v>247</v>
      </c>
      <c r="P821" t="s">
        <v>178</v>
      </c>
    </row>
    <row r="822" spans="1:16" x14ac:dyDescent="0.25">
      <c r="A822">
        <v>2012</v>
      </c>
      <c r="B822">
        <v>6</v>
      </c>
      <c r="C822" t="s">
        <v>293</v>
      </c>
      <c r="D822" t="s">
        <v>69</v>
      </c>
      <c r="G822" t="s">
        <v>20</v>
      </c>
      <c r="H822">
        <v>48.6</v>
      </c>
      <c r="I822">
        <v>44.55</v>
      </c>
      <c r="J822">
        <v>4.6100000000000003</v>
      </c>
      <c r="K822">
        <v>19.97</v>
      </c>
      <c r="L822">
        <v>3.62</v>
      </c>
      <c r="N822">
        <v>28914</v>
      </c>
      <c r="O822" t="s">
        <v>25</v>
      </c>
      <c r="P822" t="s">
        <v>26</v>
      </c>
    </row>
    <row r="823" spans="1:16" x14ac:dyDescent="0.25">
      <c r="A823">
        <v>2012</v>
      </c>
      <c r="B823">
        <v>6</v>
      </c>
      <c r="C823" t="s">
        <v>293</v>
      </c>
      <c r="D823" t="s">
        <v>69</v>
      </c>
      <c r="G823" t="s">
        <v>20</v>
      </c>
      <c r="H823">
        <v>48.6</v>
      </c>
      <c r="I823">
        <v>44.55</v>
      </c>
      <c r="J823">
        <v>4.6100000000000003</v>
      </c>
      <c r="K823">
        <v>19.97</v>
      </c>
      <c r="L823">
        <v>3.62</v>
      </c>
      <c r="N823">
        <v>24095</v>
      </c>
      <c r="O823" t="s">
        <v>25</v>
      </c>
      <c r="P823" t="s">
        <v>26</v>
      </c>
    </row>
    <row r="824" spans="1:16" x14ac:dyDescent="0.25">
      <c r="A824">
        <v>2012</v>
      </c>
      <c r="B824">
        <v>6</v>
      </c>
      <c r="C824" t="s">
        <v>294</v>
      </c>
      <c r="D824" t="s">
        <v>19</v>
      </c>
      <c r="E824" t="s">
        <v>180</v>
      </c>
      <c r="G824" t="s">
        <v>20</v>
      </c>
      <c r="H824">
        <v>50.838545533033503</v>
      </c>
      <c r="I824">
        <v>50.88</v>
      </c>
      <c r="J824">
        <v>6.34</v>
      </c>
      <c r="K824">
        <v>13.82</v>
      </c>
      <c r="L824">
        <v>16.2</v>
      </c>
      <c r="N824">
        <v>51889.8</v>
      </c>
      <c r="O824" t="s">
        <v>28</v>
      </c>
      <c r="P824" t="s">
        <v>29</v>
      </c>
    </row>
    <row r="825" spans="1:16" x14ac:dyDescent="0.25">
      <c r="A825">
        <v>2012</v>
      </c>
      <c r="B825">
        <v>6</v>
      </c>
      <c r="C825" t="s">
        <v>294</v>
      </c>
      <c r="D825" t="s">
        <v>55</v>
      </c>
      <c r="G825" t="s">
        <v>27</v>
      </c>
      <c r="H825" t="e">
        <v>#REF!</v>
      </c>
      <c r="I825">
        <v>47.5</v>
      </c>
      <c r="J825">
        <v>13.5</v>
      </c>
      <c r="N825">
        <v>51357.78</v>
      </c>
      <c r="O825" t="s">
        <v>36</v>
      </c>
      <c r="P825" t="s">
        <v>37</v>
      </c>
    </row>
    <row r="826" spans="1:16" x14ac:dyDescent="0.25">
      <c r="A826">
        <v>2012</v>
      </c>
      <c r="B826">
        <v>6</v>
      </c>
      <c r="C826" t="s">
        <v>295</v>
      </c>
      <c r="D826" t="s">
        <v>19</v>
      </c>
      <c r="G826" t="s">
        <v>20</v>
      </c>
      <c r="H826">
        <v>59.420475169665799</v>
      </c>
      <c r="I826">
        <v>53.67</v>
      </c>
      <c r="J826">
        <v>7.22</v>
      </c>
      <c r="K826">
        <v>12.57</v>
      </c>
      <c r="L826">
        <v>13.7</v>
      </c>
      <c r="N826">
        <v>44103.614999999998</v>
      </c>
      <c r="O826" t="s">
        <v>21</v>
      </c>
      <c r="P826" t="s">
        <v>22</v>
      </c>
    </row>
    <row r="827" spans="1:16" x14ac:dyDescent="0.25">
      <c r="A827">
        <v>2012</v>
      </c>
      <c r="B827">
        <v>6</v>
      </c>
      <c r="C827" t="s">
        <v>295</v>
      </c>
      <c r="D827" t="s">
        <v>19</v>
      </c>
      <c r="G827" t="s">
        <v>20</v>
      </c>
      <c r="H827">
        <v>59.3626850677364</v>
      </c>
      <c r="I827">
        <v>54.28</v>
      </c>
      <c r="J827">
        <v>8.11</v>
      </c>
      <c r="K827">
        <v>10.36</v>
      </c>
      <c r="L827">
        <v>13.6</v>
      </c>
      <c r="N827">
        <v>55854.144</v>
      </c>
      <c r="O827" t="s">
        <v>21</v>
      </c>
      <c r="P827" t="s">
        <v>22</v>
      </c>
    </row>
    <row r="828" spans="1:16" x14ac:dyDescent="0.25">
      <c r="A828">
        <v>2012</v>
      </c>
      <c r="B828">
        <v>6</v>
      </c>
      <c r="C828" t="s">
        <v>296</v>
      </c>
      <c r="D828" t="s">
        <v>19</v>
      </c>
      <c r="G828" t="s">
        <v>20</v>
      </c>
      <c r="H828">
        <v>55.650297495841897</v>
      </c>
      <c r="I828">
        <v>53.75</v>
      </c>
      <c r="J828">
        <v>8.1999999999999993</v>
      </c>
      <c r="N828">
        <v>55366.152000000002</v>
      </c>
      <c r="O828" t="s">
        <v>21</v>
      </c>
      <c r="P828" t="s">
        <v>22</v>
      </c>
    </row>
    <row r="829" spans="1:16" x14ac:dyDescent="0.25">
      <c r="A829">
        <v>2012</v>
      </c>
      <c r="B829">
        <v>6</v>
      </c>
      <c r="C829" t="s">
        <v>297</v>
      </c>
      <c r="D829" t="s">
        <v>19</v>
      </c>
      <c r="E829" t="s">
        <v>180</v>
      </c>
      <c r="G829" t="s">
        <v>20</v>
      </c>
      <c r="H829">
        <v>50.157559000494501</v>
      </c>
      <c r="I829">
        <v>54.31</v>
      </c>
      <c r="J829">
        <v>7.76</v>
      </c>
      <c r="K829">
        <v>10.91</v>
      </c>
      <c r="L829">
        <v>12.9</v>
      </c>
      <c r="N829">
        <v>53205.91</v>
      </c>
      <c r="O829" t="s">
        <v>28</v>
      </c>
      <c r="P829" t="s">
        <v>29</v>
      </c>
    </row>
    <row r="830" spans="1:16" x14ac:dyDescent="0.25">
      <c r="A830">
        <v>2012</v>
      </c>
      <c r="B830">
        <v>6</v>
      </c>
      <c r="C830" t="s">
        <v>297</v>
      </c>
      <c r="D830" t="s">
        <v>19</v>
      </c>
      <c r="E830" t="s">
        <v>180</v>
      </c>
      <c r="G830" t="s">
        <v>20</v>
      </c>
      <c r="H830">
        <v>50.818299997162299</v>
      </c>
      <c r="I830">
        <v>53.34</v>
      </c>
      <c r="J830">
        <v>7.46</v>
      </c>
      <c r="K830">
        <v>11.88</v>
      </c>
      <c r="L830">
        <v>13</v>
      </c>
      <c r="N830">
        <v>55678.26</v>
      </c>
      <c r="O830" t="s">
        <v>28</v>
      </c>
      <c r="P830" t="s">
        <v>29</v>
      </c>
    </row>
    <row r="831" spans="1:16" x14ac:dyDescent="0.25">
      <c r="A831">
        <v>2012</v>
      </c>
      <c r="B831">
        <v>6</v>
      </c>
      <c r="C831" t="s">
        <v>298</v>
      </c>
      <c r="D831" t="s">
        <v>19</v>
      </c>
      <c r="G831" t="s">
        <v>20</v>
      </c>
      <c r="H831">
        <v>55.654739185100297</v>
      </c>
      <c r="I831">
        <v>55.18</v>
      </c>
      <c r="J831">
        <v>7.44</v>
      </c>
      <c r="N831">
        <v>52817.688000000002</v>
      </c>
      <c r="O831" t="s">
        <v>21</v>
      </c>
      <c r="P831" t="s">
        <v>22</v>
      </c>
    </row>
    <row r="832" spans="1:16" x14ac:dyDescent="0.25">
      <c r="A832">
        <v>2012</v>
      </c>
      <c r="B832">
        <v>6</v>
      </c>
      <c r="C832" t="s">
        <v>299</v>
      </c>
      <c r="D832" t="s">
        <v>19</v>
      </c>
      <c r="G832" t="s">
        <v>20</v>
      </c>
      <c r="H832">
        <v>59.392665010164599</v>
      </c>
      <c r="I832">
        <v>52.35</v>
      </c>
      <c r="J832">
        <v>7.43</v>
      </c>
      <c r="K832">
        <v>14.15</v>
      </c>
      <c r="L832">
        <v>13.7</v>
      </c>
      <c r="N832">
        <v>52643.862999999998</v>
      </c>
      <c r="O832" t="s">
        <v>21</v>
      </c>
      <c r="P832" t="s">
        <v>22</v>
      </c>
    </row>
    <row r="833" spans="1:16" x14ac:dyDescent="0.25">
      <c r="A833">
        <v>2012</v>
      </c>
      <c r="B833">
        <v>6</v>
      </c>
      <c r="C833" t="s">
        <v>299</v>
      </c>
      <c r="D833" t="s">
        <v>19</v>
      </c>
      <c r="G833" t="s">
        <v>20</v>
      </c>
      <c r="H833">
        <v>60.219080535803499</v>
      </c>
      <c r="I833">
        <v>54.27</v>
      </c>
      <c r="J833">
        <v>8.57</v>
      </c>
      <c r="K833">
        <v>10.199999999999999</v>
      </c>
      <c r="L833">
        <v>13</v>
      </c>
      <c r="N833">
        <v>55238.91</v>
      </c>
      <c r="O833" t="s">
        <v>21</v>
      </c>
      <c r="P833" t="s">
        <v>300</v>
      </c>
    </row>
    <row r="834" spans="1:16" x14ac:dyDescent="0.25">
      <c r="A834">
        <v>2012</v>
      </c>
      <c r="B834">
        <v>6</v>
      </c>
      <c r="C834" t="s">
        <v>301</v>
      </c>
      <c r="D834" t="s">
        <v>19</v>
      </c>
      <c r="E834" t="s">
        <v>180</v>
      </c>
      <c r="G834" t="s">
        <v>20</v>
      </c>
      <c r="H834">
        <v>50.093823623554002</v>
      </c>
      <c r="I834">
        <v>55.33</v>
      </c>
      <c r="J834">
        <v>7.35</v>
      </c>
      <c r="K834">
        <v>9.98</v>
      </c>
      <c r="L834">
        <v>11.7</v>
      </c>
      <c r="N834">
        <v>54954.39</v>
      </c>
      <c r="O834" t="s">
        <v>28</v>
      </c>
      <c r="P834" t="s">
        <v>29</v>
      </c>
    </row>
    <row r="835" spans="1:16" x14ac:dyDescent="0.25">
      <c r="A835">
        <v>2012</v>
      </c>
      <c r="B835">
        <v>6</v>
      </c>
      <c r="C835" t="s">
        <v>301</v>
      </c>
      <c r="D835" t="s">
        <v>19</v>
      </c>
      <c r="E835" t="s">
        <v>180</v>
      </c>
      <c r="G835" t="s">
        <v>20</v>
      </c>
      <c r="H835">
        <v>54.650046093310003</v>
      </c>
      <c r="I835">
        <v>50.82</v>
      </c>
      <c r="J835">
        <v>7.28</v>
      </c>
      <c r="K835">
        <v>13.29</v>
      </c>
      <c r="L835">
        <v>15.6</v>
      </c>
      <c r="N835">
        <v>52751.69</v>
      </c>
      <c r="O835" t="s">
        <v>28</v>
      </c>
      <c r="P835" t="s">
        <v>29</v>
      </c>
    </row>
    <row r="836" spans="1:16" x14ac:dyDescent="0.25">
      <c r="A836">
        <v>2012</v>
      </c>
      <c r="B836">
        <v>6</v>
      </c>
      <c r="C836" t="s">
        <v>301</v>
      </c>
      <c r="D836" t="s">
        <v>302</v>
      </c>
      <c r="E836" t="s">
        <v>303</v>
      </c>
      <c r="G836" t="s">
        <v>24</v>
      </c>
      <c r="H836">
        <v>55.288780729427799</v>
      </c>
      <c r="I836">
        <v>40.96</v>
      </c>
      <c r="J836">
        <v>7.53</v>
      </c>
      <c r="L836">
        <v>14.9</v>
      </c>
      <c r="N836">
        <v>53661.51</v>
      </c>
      <c r="O836" t="s">
        <v>28</v>
      </c>
      <c r="P836" t="s">
        <v>29</v>
      </c>
    </row>
    <row r="837" spans="1:16" x14ac:dyDescent="0.25">
      <c r="A837">
        <v>2012</v>
      </c>
      <c r="B837">
        <v>7</v>
      </c>
      <c r="C837" t="s">
        <v>304</v>
      </c>
      <c r="D837" t="s">
        <v>19</v>
      </c>
      <c r="G837" t="s">
        <v>20</v>
      </c>
      <c r="H837">
        <v>58.018046058704797</v>
      </c>
      <c r="I837">
        <v>53.74</v>
      </c>
      <c r="J837">
        <v>7.94</v>
      </c>
      <c r="K837">
        <v>10.79</v>
      </c>
      <c r="N837">
        <v>52635.87</v>
      </c>
      <c r="O837" t="s">
        <v>247</v>
      </c>
      <c r="P837" t="s">
        <v>178</v>
      </c>
    </row>
    <row r="838" spans="1:16" x14ac:dyDescent="0.25">
      <c r="A838">
        <v>2012</v>
      </c>
      <c r="B838">
        <v>7</v>
      </c>
      <c r="C838" t="s">
        <v>304</v>
      </c>
      <c r="D838" t="s">
        <v>19</v>
      </c>
      <c r="G838" t="s">
        <v>20</v>
      </c>
      <c r="H838">
        <v>57.9315103583832</v>
      </c>
      <c r="I838">
        <v>54.53</v>
      </c>
      <c r="J838">
        <v>8.01</v>
      </c>
      <c r="K838">
        <v>10.41</v>
      </c>
      <c r="L838">
        <v>12.6</v>
      </c>
      <c r="N838">
        <v>52544.88</v>
      </c>
      <c r="O838" t="s">
        <v>247</v>
      </c>
      <c r="P838" t="s">
        <v>89</v>
      </c>
    </row>
    <row r="839" spans="1:16" x14ac:dyDescent="0.25">
      <c r="A839">
        <v>2012</v>
      </c>
      <c r="B839">
        <v>7</v>
      </c>
      <c r="C839" t="s">
        <v>305</v>
      </c>
      <c r="D839" t="s">
        <v>19</v>
      </c>
      <c r="G839" t="s">
        <v>20</v>
      </c>
      <c r="H839">
        <v>55.523390114555497</v>
      </c>
      <c r="I839">
        <v>54.46</v>
      </c>
      <c r="J839">
        <v>7.81</v>
      </c>
      <c r="N839">
        <v>50984.637000000002</v>
      </c>
      <c r="O839" t="s">
        <v>21</v>
      </c>
      <c r="P839" t="s">
        <v>22</v>
      </c>
    </row>
    <row r="840" spans="1:16" x14ac:dyDescent="0.25">
      <c r="A840">
        <v>2012</v>
      </c>
      <c r="B840">
        <v>7</v>
      </c>
      <c r="C840" t="s">
        <v>306</v>
      </c>
      <c r="D840" t="s">
        <v>19</v>
      </c>
      <c r="G840" t="s">
        <v>20</v>
      </c>
      <c r="H840">
        <v>55.745812489094398</v>
      </c>
      <c r="I840">
        <v>53.9</v>
      </c>
      <c r="J840">
        <v>7.17</v>
      </c>
      <c r="N840">
        <v>53286.906000000003</v>
      </c>
      <c r="O840" t="s">
        <v>21</v>
      </c>
      <c r="P840" t="s">
        <v>22</v>
      </c>
    </row>
    <row r="841" spans="1:16" x14ac:dyDescent="0.25">
      <c r="A841">
        <v>2012</v>
      </c>
      <c r="B841">
        <v>7</v>
      </c>
      <c r="C841" t="s">
        <v>307</v>
      </c>
      <c r="D841" t="s">
        <v>19</v>
      </c>
      <c r="E841" t="s">
        <v>180</v>
      </c>
      <c r="G841" t="s">
        <v>20</v>
      </c>
      <c r="H841">
        <v>50.818299943125901</v>
      </c>
      <c r="I841">
        <v>54.31</v>
      </c>
      <c r="J841">
        <v>7.88</v>
      </c>
      <c r="K841">
        <v>10.56</v>
      </c>
      <c r="L841">
        <v>12.4</v>
      </c>
      <c r="N841">
        <v>54295.360000000001</v>
      </c>
      <c r="O841" t="s">
        <v>28</v>
      </c>
      <c r="P841" t="s">
        <v>29</v>
      </c>
    </row>
    <row r="842" spans="1:16" x14ac:dyDescent="0.25">
      <c r="A842">
        <v>2012</v>
      </c>
      <c r="B842">
        <v>7</v>
      </c>
      <c r="C842" t="s">
        <v>307</v>
      </c>
      <c r="D842" t="s">
        <v>19</v>
      </c>
      <c r="E842" t="s">
        <v>180</v>
      </c>
      <c r="G842" t="s">
        <v>20</v>
      </c>
      <c r="H842">
        <v>50.818299995059498</v>
      </c>
      <c r="I842">
        <v>54.73</v>
      </c>
      <c r="J842">
        <v>7.39</v>
      </c>
      <c r="K842">
        <v>10.54</v>
      </c>
      <c r="L842">
        <v>11.7</v>
      </c>
      <c r="N842">
        <v>54448.43</v>
      </c>
      <c r="O842" t="s">
        <v>28</v>
      </c>
      <c r="P842" t="s">
        <v>29</v>
      </c>
    </row>
    <row r="843" spans="1:16" x14ac:dyDescent="0.25">
      <c r="A843">
        <v>2012</v>
      </c>
      <c r="B843">
        <v>7</v>
      </c>
      <c r="C843" t="s">
        <v>308</v>
      </c>
      <c r="D843" t="s">
        <v>19</v>
      </c>
      <c r="G843" t="s">
        <v>20</v>
      </c>
      <c r="H843">
        <v>54.8582485893821</v>
      </c>
      <c r="I843">
        <v>54.54</v>
      </c>
      <c r="J843">
        <v>7.87</v>
      </c>
      <c r="N843">
        <v>55204.53</v>
      </c>
      <c r="O843" t="s">
        <v>21</v>
      </c>
      <c r="P843" t="s">
        <v>22</v>
      </c>
    </row>
    <row r="844" spans="1:16" x14ac:dyDescent="0.25">
      <c r="A844">
        <v>2012</v>
      </c>
      <c r="B844">
        <v>7</v>
      </c>
      <c r="C844" t="s">
        <v>309</v>
      </c>
      <c r="D844" t="s">
        <v>19</v>
      </c>
      <c r="G844" t="s">
        <v>20</v>
      </c>
      <c r="H844">
        <v>54.500000098085302</v>
      </c>
      <c r="I844">
        <v>54.17</v>
      </c>
      <c r="J844">
        <v>7.62</v>
      </c>
      <c r="N844">
        <v>50976.05</v>
      </c>
      <c r="O844" t="s">
        <v>21</v>
      </c>
      <c r="P844" t="s">
        <v>22</v>
      </c>
    </row>
    <row r="845" spans="1:16" x14ac:dyDescent="0.25">
      <c r="A845">
        <v>2012</v>
      </c>
      <c r="B845">
        <v>7</v>
      </c>
      <c r="C845" t="s">
        <v>309</v>
      </c>
      <c r="D845" t="s">
        <v>143</v>
      </c>
      <c r="G845" t="s">
        <v>20</v>
      </c>
      <c r="H845">
        <v>657.82388307442193</v>
      </c>
      <c r="I845">
        <v>88</v>
      </c>
      <c r="N845">
        <v>72.290000000000006</v>
      </c>
      <c r="O845" t="s">
        <v>144</v>
      </c>
      <c r="P845" t="s">
        <v>157</v>
      </c>
    </row>
    <row r="846" spans="1:16" x14ac:dyDescent="0.25">
      <c r="A846">
        <v>2012</v>
      </c>
      <c r="B846">
        <v>7</v>
      </c>
      <c r="C846" t="s">
        <v>310</v>
      </c>
      <c r="D846" t="s">
        <v>23</v>
      </c>
      <c r="F846" t="s">
        <v>257</v>
      </c>
      <c r="G846" t="s">
        <v>27</v>
      </c>
      <c r="H846">
        <v>41.500000149741503</v>
      </c>
      <c r="I846">
        <v>48.59</v>
      </c>
      <c r="J846">
        <v>3.7</v>
      </c>
      <c r="N846">
        <v>33390.870000000003</v>
      </c>
      <c r="O846" t="s">
        <v>41</v>
      </c>
      <c r="P846" t="s">
        <v>42</v>
      </c>
    </row>
    <row r="847" spans="1:16" x14ac:dyDescent="0.25">
      <c r="A847">
        <v>2012</v>
      </c>
      <c r="B847">
        <v>7</v>
      </c>
      <c r="C847" t="s">
        <v>311</v>
      </c>
      <c r="D847" t="s">
        <v>19</v>
      </c>
      <c r="G847" t="s">
        <v>20</v>
      </c>
      <c r="H847">
        <v>60.2830162627478</v>
      </c>
      <c r="I847">
        <v>52.77</v>
      </c>
      <c r="J847">
        <v>7.79</v>
      </c>
      <c r="K847">
        <v>12.82</v>
      </c>
      <c r="L847">
        <v>13.8</v>
      </c>
      <c r="N847">
        <v>52218.235999999997</v>
      </c>
      <c r="O847" t="s">
        <v>21</v>
      </c>
      <c r="P847" t="s">
        <v>22</v>
      </c>
    </row>
    <row r="848" spans="1:16" x14ac:dyDescent="0.25">
      <c r="A848">
        <v>2012</v>
      </c>
      <c r="B848">
        <v>7</v>
      </c>
      <c r="C848" t="s">
        <v>311</v>
      </c>
      <c r="D848" t="s">
        <v>19</v>
      </c>
      <c r="G848" t="s">
        <v>20</v>
      </c>
      <c r="H848">
        <v>59.6747466371488</v>
      </c>
      <c r="I848">
        <v>52.82</v>
      </c>
      <c r="J848">
        <v>7.76</v>
      </c>
      <c r="K848">
        <v>12.8</v>
      </c>
      <c r="L848">
        <v>13.2</v>
      </c>
      <c r="N848">
        <v>49694.735999999997</v>
      </c>
      <c r="O848" t="s">
        <v>21</v>
      </c>
      <c r="P848" t="s">
        <v>22</v>
      </c>
    </row>
    <row r="849" spans="1:16" x14ac:dyDescent="0.25">
      <c r="A849">
        <v>2012</v>
      </c>
      <c r="B849">
        <v>7</v>
      </c>
      <c r="C849" t="s">
        <v>311</v>
      </c>
      <c r="D849" t="s">
        <v>19</v>
      </c>
      <c r="G849" t="s">
        <v>20</v>
      </c>
      <c r="H849">
        <v>60.0794976850176</v>
      </c>
      <c r="I849">
        <v>53.69</v>
      </c>
      <c r="J849">
        <v>8.27</v>
      </c>
      <c r="K849">
        <v>10.94</v>
      </c>
      <c r="L849">
        <v>12.4</v>
      </c>
      <c r="N849">
        <v>61485.563999999998</v>
      </c>
      <c r="O849" t="s">
        <v>21</v>
      </c>
      <c r="P849" t="s">
        <v>22</v>
      </c>
    </row>
    <row r="850" spans="1:16" x14ac:dyDescent="0.25">
      <c r="A850">
        <v>2012</v>
      </c>
      <c r="B850">
        <v>7</v>
      </c>
      <c r="C850" t="s">
        <v>312</v>
      </c>
      <c r="D850" t="s">
        <v>143</v>
      </c>
      <c r="G850" t="s">
        <v>20</v>
      </c>
      <c r="H850">
        <v>654.13605079107924</v>
      </c>
      <c r="I850">
        <v>88</v>
      </c>
      <c r="N850">
        <v>72.42</v>
      </c>
      <c r="O850" t="s">
        <v>144</v>
      </c>
      <c r="P850" t="s">
        <v>157</v>
      </c>
    </row>
    <row r="851" spans="1:16" x14ac:dyDescent="0.25">
      <c r="A851">
        <v>2012</v>
      </c>
      <c r="B851">
        <v>7</v>
      </c>
      <c r="C851" t="s">
        <v>313</v>
      </c>
      <c r="D851" t="s">
        <v>23</v>
      </c>
      <c r="G851" t="s">
        <v>27</v>
      </c>
      <c r="H851">
        <v>34.458422378341297</v>
      </c>
      <c r="I851">
        <v>47.63</v>
      </c>
      <c r="L851">
        <v>15.28</v>
      </c>
      <c r="N851">
        <v>116720</v>
      </c>
      <c r="O851" t="s">
        <v>39</v>
      </c>
      <c r="P851" t="s">
        <v>40</v>
      </c>
    </row>
    <row r="852" spans="1:16" x14ac:dyDescent="0.25">
      <c r="A852">
        <v>2012</v>
      </c>
      <c r="B852">
        <v>7</v>
      </c>
      <c r="C852" t="s">
        <v>313</v>
      </c>
      <c r="D852" t="s">
        <v>23</v>
      </c>
      <c r="G852" t="s">
        <v>27</v>
      </c>
      <c r="H852">
        <v>34.458422275640999</v>
      </c>
      <c r="I852">
        <v>47.63</v>
      </c>
      <c r="L852">
        <v>15.28</v>
      </c>
      <c r="N852">
        <v>62400</v>
      </c>
      <c r="O852" t="s">
        <v>39</v>
      </c>
      <c r="P852" t="s">
        <v>40</v>
      </c>
    </row>
    <row r="853" spans="1:16" x14ac:dyDescent="0.25">
      <c r="A853">
        <v>2012</v>
      </c>
      <c r="B853">
        <v>8</v>
      </c>
      <c r="C853" t="s">
        <v>314</v>
      </c>
      <c r="D853" t="s">
        <v>19</v>
      </c>
      <c r="G853" t="s">
        <v>20</v>
      </c>
      <c r="H853">
        <v>55.379656609485799</v>
      </c>
      <c r="I853">
        <v>54.32</v>
      </c>
      <c r="J853">
        <v>7.79</v>
      </c>
      <c r="N853">
        <v>53442.478000000003</v>
      </c>
      <c r="O853" t="s">
        <v>21</v>
      </c>
      <c r="P853" t="s">
        <v>22</v>
      </c>
    </row>
    <row r="854" spans="1:16" x14ac:dyDescent="0.25">
      <c r="A854">
        <v>2012</v>
      </c>
      <c r="B854">
        <v>8</v>
      </c>
      <c r="C854" t="s">
        <v>315</v>
      </c>
      <c r="D854" t="s">
        <v>23</v>
      </c>
      <c r="F854" t="s">
        <v>257</v>
      </c>
      <c r="G854" t="s">
        <v>27</v>
      </c>
      <c r="H854">
        <v>41.500000169018001</v>
      </c>
      <c r="I854">
        <v>50.45</v>
      </c>
      <c r="J854">
        <v>3.89</v>
      </c>
      <c r="N854">
        <v>29582.65</v>
      </c>
      <c r="O854" t="s">
        <v>41</v>
      </c>
      <c r="P854" t="s">
        <v>42</v>
      </c>
    </row>
    <row r="855" spans="1:16" x14ac:dyDescent="0.25">
      <c r="A855">
        <v>2012</v>
      </c>
      <c r="B855">
        <v>8</v>
      </c>
      <c r="C855" t="s">
        <v>316</v>
      </c>
      <c r="D855" t="s">
        <v>23</v>
      </c>
      <c r="G855" t="s">
        <v>27</v>
      </c>
      <c r="H855">
        <v>35.443755880975203</v>
      </c>
      <c r="I855">
        <v>49.32</v>
      </c>
      <c r="N855">
        <v>49099</v>
      </c>
      <c r="O855" t="s">
        <v>39</v>
      </c>
      <c r="P855" t="s">
        <v>40</v>
      </c>
    </row>
    <row r="856" spans="1:16" x14ac:dyDescent="0.25">
      <c r="A856">
        <v>2012</v>
      </c>
      <c r="B856">
        <v>8</v>
      </c>
      <c r="C856" t="s">
        <v>317</v>
      </c>
      <c r="D856" t="s">
        <v>19</v>
      </c>
      <c r="G856" t="s">
        <v>20</v>
      </c>
      <c r="H856">
        <v>51.181000052428601</v>
      </c>
      <c r="I856">
        <v>54.6</v>
      </c>
      <c r="N856">
        <v>52452.25</v>
      </c>
      <c r="O856" t="s">
        <v>28</v>
      </c>
      <c r="P856" t="s">
        <v>29</v>
      </c>
    </row>
    <row r="857" spans="1:16" x14ac:dyDescent="0.25">
      <c r="A857">
        <v>2012</v>
      </c>
      <c r="B857">
        <v>8</v>
      </c>
      <c r="C857" t="s">
        <v>317</v>
      </c>
      <c r="D857" t="s">
        <v>19</v>
      </c>
      <c r="G857" t="s">
        <v>20</v>
      </c>
      <c r="H857">
        <v>51.548812995298597</v>
      </c>
      <c r="I857">
        <v>51.22</v>
      </c>
      <c r="N857">
        <v>50232.32</v>
      </c>
      <c r="O857" t="s">
        <v>28</v>
      </c>
      <c r="P857" t="s">
        <v>29</v>
      </c>
    </row>
    <row r="858" spans="1:16" x14ac:dyDescent="0.25">
      <c r="A858">
        <v>2012</v>
      </c>
      <c r="B858">
        <v>8</v>
      </c>
      <c r="C858" t="s">
        <v>317</v>
      </c>
      <c r="D858" t="s">
        <v>19</v>
      </c>
      <c r="G858" t="s">
        <v>20</v>
      </c>
      <c r="H858">
        <v>57.931510195646801</v>
      </c>
      <c r="I858">
        <v>53.61</v>
      </c>
      <c r="J858">
        <v>7.83</v>
      </c>
      <c r="K858">
        <v>11.01</v>
      </c>
      <c r="L858">
        <v>12.6</v>
      </c>
      <c r="N858">
        <v>48312.972000000002</v>
      </c>
      <c r="O858" t="s">
        <v>247</v>
      </c>
      <c r="P858" t="s">
        <v>178</v>
      </c>
    </row>
    <row r="859" spans="1:16" x14ac:dyDescent="0.25">
      <c r="A859">
        <v>2012</v>
      </c>
      <c r="B859">
        <v>8</v>
      </c>
      <c r="C859" t="s">
        <v>318</v>
      </c>
      <c r="D859" t="s">
        <v>19</v>
      </c>
      <c r="G859" t="s">
        <v>20</v>
      </c>
      <c r="H859">
        <v>58.791177988055402</v>
      </c>
      <c r="I859">
        <v>52.64</v>
      </c>
      <c r="J859">
        <v>7.33</v>
      </c>
      <c r="K859">
        <v>12.92</v>
      </c>
      <c r="L859">
        <v>13.4</v>
      </c>
      <c r="N859">
        <v>53851.343999999997</v>
      </c>
      <c r="O859" t="s">
        <v>21</v>
      </c>
      <c r="P859" t="s">
        <v>22</v>
      </c>
    </row>
    <row r="860" spans="1:16" x14ac:dyDescent="0.25">
      <c r="A860">
        <v>2012</v>
      </c>
      <c r="B860">
        <v>8</v>
      </c>
      <c r="C860" t="s">
        <v>318</v>
      </c>
      <c r="D860" t="s">
        <v>19</v>
      </c>
      <c r="G860" t="s">
        <v>20</v>
      </c>
      <c r="H860">
        <v>55.650297495841897</v>
      </c>
      <c r="I860">
        <v>53.75</v>
      </c>
      <c r="J860">
        <v>8.1999999999999993</v>
      </c>
      <c r="K860">
        <v>10.51</v>
      </c>
      <c r="L860">
        <v>12.6</v>
      </c>
      <c r="N860">
        <v>55366.152000000002</v>
      </c>
      <c r="O860" t="s">
        <v>21</v>
      </c>
      <c r="P860" t="s">
        <v>22</v>
      </c>
    </row>
    <row r="861" spans="1:16" x14ac:dyDescent="0.25">
      <c r="A861">
        <v>2012</v>
      </c>
      <c r="B861">
        <v>8</v>
      </c>
      <c r="C861" t="s">
        <v>318</v>
      </c>
      <c r="D861" t="s">
        <v>23</v>
      </c>
      <c r="G861" t="s">
        <v>27</v>
      </c>
      <c r="H861">
        <v>32.5</v>
      </c>
      <c r="I861">
        <v>49.32</v>
      </c>
      <c r="J861">
        <v>12.07</v>
      </c>
      <c r="K861">
        <v>11.07</v>
      </c>
      <c r="L861">
        <v>14.93</v>
      </c>
      <c r="N861">
        <v>128101</v>
      </c>
      <c r="O861" t="s">
        <v>39</v>
      </c>
      <c r="P861" t="s">
        <v>22</v>
      </c>
    </row>
    <row r="862" spans="1:16" x14ac:dyDescent="0.25">
      <c r="A862">
        <v>2012</v>
      </c>
      <c r="B862">
        <v>8</v>
      </c>
      <c r="C862" t="s">
        <v>319</v>
      </c>
      <c r="D862" t="s">
        <v>19</v>
      </c>
      <c r="G862" t="s">
        <v>27</v>
      </c>
      <c r="H862">
        <v>36.773750103430501</v>
      </c>
      <c r="I862">
        <v>54.29</v>
      </c>
      <c r="N862">
        <v>49912.73</v>
      </c>
      <c r="O862" t="s">
        <v>28</v>
      </c>
      <c r="P862" t="s">
        <v>29</v>
      </c>
    </row>
    <row r="863" spans="1:16" x14ac:dyDescent="0.25">
      <c r="A863">
        <v>2012</v>
      </c>
      <c r="B863">
        <v>8</v>
      </c>
      <c r="C863" t="s">
        <v>319</v>
      </c>
      <c r="D863" t="s">
        <v>19</v>
      </c>
      <c r="G863" t="s">
        <v>20</v>
      </c>
      <c r="H863">
        <v>51.181000158992298</v>
      </c>
      <c r="I863">
        <v>54.45</v>
      </c>
      <c r="N863">
        <v>53335.92</v>
      </c>
      <c r="O863" t="s">
        <v>28</v>
      </c>
      <c r="P863" t="s">
        <v>29</v>
      </c>
    </row>
    <row r="864" spans="1:16" x14ac:dyDescent="0.25">
      <c r="A864">
        <v>2012</v>
      </c>
      <c r="B864">
        <v>8</v>
      </c>
      <c r="C864" t="s">
        <v>319</v>
      </c>
      <c r="D864" t="s">
        <v>19</v>
      </c>
      <c r="G864" t="s">
        <v>20</v>
      </c>
      <c r="H864">
        <v>54.499999923408303</v>
      </c>
      <c r="I864">
        <v>53.62</v>
      </c>
      <c r="J864">
        <v>7.44</v>
      </c>
      <c r="N864">
        <v>52224.951999999997</v>
      </c>
      <c r="O864" t="s">
        <v>21</v>
      </c>
      <c r="P864" t="s">
        <v>22</v>
      </c>
    </row>
    <row r="865" spans="1:16" x14ac:dyDescent="0.25">
      <c r="A865">
        <v>2012</v>
      </c>
      <c r="B865">
        <v>8</v>
      </c>
      <c r="C865" t="s">
        <v>320</v>
      </c>
      <c r="D865" t="s">
        <v>19</v>
      </c>
      <c r="G865" t="s">
        <v>20</v>
      </c>
      <c r="H865">
        <v>54.085437254153199</v>
      </c>
      <c r="I865">
        <v>49.7</v>
      </c>
      <c r="N865">
        <v>60573.81</v>
      </c>
      <c r="O865" t="s">
        <v>28</v>
      </c>
      <c r="P865" t="s">
        <v>29</v>
      </c>
    </row>
    <row r="866" spans="1:16" x14ac:dyDescent="0.25">
      <c r="A866">
        <v>2012</v>
      </c>
      <c r="B866">
        <v>8</v>
      </c>
      <c r="C866" t="s">
        <v>321</v>
      </c>
      <c r="D866" t="s">
        <v>19</v>
      </c>
      <c r="G866" t="s">
        <v>20</v>
      </c>
      <c r="H866">
        <v>47.630950479218399</v>
      </c>
      <c r="I866">
        <v>50.86</v>
      </c>
      <c r="N866">
        <v>53960.78</v>
      </c>
      <c r="O866" t="s">
        <v>28</v>
      </c>
      <c r="P866" t="s">
        <v>29</v>
      </c>
    </row>
    <row r="867" spans="1:16" x14ac:dyDescent="0.25">
      <c r="A867">
        <v>2012</v>
      </c>
      <c r="B867">
        <v>8</v>
      </c>
      <c r="C867" t="s">
        <v>321</v>
      </c>
      <c r="D867" t="s">
        <v>23</v>
      </c>
      <c r="G867" t="s">
        <v>27</v>
      </c>
      <c r="H867">
        <v>41.500000132100098</v>
      </c>
      <c r="I867">
        <v>51.5</v>
      </c>
      <c r="J867">
        <v>3.5</v>
      </c>
      <c r="N867">
        <v>37850.07</v>
      </c>
      <c r="O867" t="s">
        <v>41</v>
      </c>
      <c r="P867" t="s">
        <v>42</v>
      </c>
    </row>
    <row r="868" spans="1:16" x14ac:dyDescent="0.25">
      <c r="A868">
        <v>2012</v>
      </c>
      <c r="B868">
        <v>8</v>
      </c>
      <c r="C868" t="s">
        <v>321</v>
      </c>
      <c r="D868" t="s">
        <v>23</v>
      </c>
      <c r="G868" t="s">
        <v>27</v>
      </c>
      <c r="H868">
        <v>41.5</v>
      </c>
      <c r="I868">
        <v>50.79</v>
      </c>
      <c r="J868">
        <v>3.38</v>
      </c>
      <c r="N868">
        <v>29700</v>
      </c>
      <c r="O868" t="s">
        <v>41</v>
      </c>
      <c r="P868" t="s">
        <v>42</v>
      </c>
    </row>
    <row r="869" spans="1:16" x14ac:dyDescent="0.25">
      <c r="A869">
        <v>2012</v>
      </c>
      <c r="B869">
        <v>8</v>
      </c>
      <c r="C869" t="s">
        <v>322</v>
      </c>
      <c r="D869" t="s">
        <v>19</v>
      </c>
      <c r="G869" t="s">
        <v>20</v>
      </c>
      <c r="H869">
        <v>55.237037447297702</v>
      </c>
      <c r="I869">
        <v>54.6</v>
      </c>
      <c r="J869">
        <v>7.86</v>
      </c>
      <c r="N869">
        <v>54256.385000000002</v>
      </c>
      <c r="O869" t="s">
        <v>21</v>
      </c>
      <c r="P869" t="s">
        <v>22</v>
      </c>
    </row>
    <row r="870" spans="1:16" x14ac:dyDescent="0.25">
      <c r="A870">
        <v>2012</v>
      </c>
      <c r="B870">
        <v>8</v>
      </c>
      <c r="C870" t="s">
        <v>322</v>
      </c>
      <c r="D870" t="s">
        <v>23</v>
      </c>
      <c r="G870" t="s">
        <v>27</v>
      </c>
      <c r="H870">
        <v>34.410232758620701</v>
      </c>
      <c r="I870">
        <v>47</v>
      </c>
      <c r="L870">
        <v>16.66</v>
      </c>
      <c r="N870">
        <v>58000</v>
      </c>
      <c r="O870" t="s">
        <v>39</v>
      </c>
      <c r="P870" t="s">
        <v>40</v>
      </c>
    </row>
    <row r="871" spans="1:16" x14ac:dyDescent="0.25">
      <c r="A871">
        <v>2012</v>
      </c>
      <c r="B871">
        <v>8</v>
      </c>
      <c r="C871" t="s">
        <v>322</v>
      </c>
      <c r="D871" t="s">
        <v>23</v>
      </c>
      <c r="G871" t="s">
        <v>20</v>
      </c>
      <c r="H871">
        <v>44.2426666666667</v>
      </c>
      <c r="I871">
        <v>50.23</v>
      </c>
      <c r="J871">
        <v>14.12</v>
      </c>
      <c r="K871">
        <v>15.5</v>
      </c>
      <c r="L871">
        <v>10</v>
      </c>
      <c r="N871">
        <v>41400</v>
      </c>
      <c r="O871" t="s">
        <v>21</v>
      </c>
      <c r="P871" t="s">
        <v>22</v>
      </c>
    </row>
    <row r="872" spans="1:16" x14ac:dyDescent="0.25">
      <c r="A872">
        <v>2012</v>
      </c>
      <c r="B872">
        <v>8</v>
      </c>
      <c r="C872" t="s">
        <v>323</v>
      </c>
      <c r="D872" t="s">
        <v>23</v>
      </c>
      <c r="G872" t="s">
        <v>27</v>
      </c>
      <c r="H872">
        <v>34.410232785503602</v>
      </c>
      <c r="I872">
        <v>47</v>
      </c>
      <c r="L872">
        <v>16.66</v>
      </c>
      <c r="N872">
        <v>118650</v>
      </c>
      <c r="O872" t="s">
        <v>39</v>
      </c>
      <c r="P872" t="s">
        <v>40</v>
      </c>
    </row>
    <row r="873" spans="1:16" x14ac:dyDescent="0.25">
      <c r="A873">
        <v>2012</v>
      </c>
      <c r="B873">
        <v>8</v>
      </c>
      <c r="C873" t="s">
        <v>324</v>
      </c>
      <c r="D873" t="s">
        <v>19</v>
      </c>
      <c r="G873" t="s">
        <v>27</v>
      </c>
      <c r="H873">
        <v>36.773750103430501</v>
      </c>
      <c r="I873">
        <v>54.29</v>
      </c>
      <c r="N873">
        <v>49912.73</v>
      </c>
      <c r="O873" t="s">
        <v>28</v>
      </c>
      <c r="P873" t="s">
        <v>29</v>
      </c>
    </row>
    <row r="874" spans="1:16" x14ac:dyDescent="0.25">
      <c r="A874">
        <v>2012</v>
      </c>
      <c r="B874">
        <v>8</v>
      </c>
      <c r="C874" t="s">
        <v>325</v>
      </c>
      <c r="D874" t="s">
        <v>19</v>
      </c>
      <c r="G874" t="s">
        <v>20</v>
      </c>
      <c r="H874">
        <v>49.619375000432299</v>
      </c>
      <c r="I874">
        <v>54.16</v>
      </c>
      <c r="N874">
        <v>72286.45</v>
      </c>
      <c r="O874" t="s">
        <v>28</v>
      </c>
      <c r="P874" t="s">
        <v>29</v>
      </c>
    </row>
    <row r="875" spans="1:16" x14ac:dyDescent="0.25">
      <c r="A875">
        <v>2012</v>
      </c>
      <c r="B875">
        <v>8</v>
      </c>
      <c r="C875" t="s">
        <v>325</v>
      </c>
      <c r="D875" t="s">
        <v>19</v>
      </c>
      <c r="G875" t="s">
        <v>20</v>
      </c>
      <c r="H875">
        <v>48.089381737472898</v>
      </c>
      <c r="I875">
        <v>50.65</v>
      </c>
      <c r="N875">
        <v>47713.55</v>
      </c>
      <c r="O875" t="s">
        <v>28</v>
      </c>
      <c r="P875" t="s">
        <v>29</v>
      </c>
    </row>
    <row r="876" spans="1:16" x14ac:dyDescent="0.25">
      <c r="A876">
        <v>2012</v>
      </c>
      <c r="B876">
        <v>8</v>
      </c>
      <c r="C876" t="s">
        <v>325</v>
      </c>
      <c r="D876" t="s">
        <v>23</v>
      </c>
      <c r="G876" t="s">
        <v>27</v>
      </c>
      <c r="H876">
        <v>41.500000167334903</v>
      </c>
      <c r="I876">
        <v>51.33</v>
      </c>
      <c r="J876">
        <v>3.91</v>
      </c>
      <c r="N876">
        <v>29880.19</v>
      </c>
      <c r="O876" t="s">
        <v>41</v>
      </c>
      <c r="P876" t="s">
        <v>42</v>
      </c>
    </row>
    <row r="877" spans="1:16" x14ac:dyDescent="0.25">
      <c r="A877">
        <v>2012</v>
      </c>
      <c r="B877">
        <v>8</v>
      </c>
      <c r="C877" t="s">
        <v>326</v>
      </c>
      <c r="D877" t="s">
        <v>19</v>
      </c>
      <c r="G877" t="s">
        <v>20</v>
      </c>
      <c r="H877">
        <v>53.9343120620184</v>
      </c>
      <c r="I877">
        <v>49.4</v>
      </c>
      <c r="N877">
        <v>60704.6</v>
      </c>
      <c r="O877" t="s">
        <v>28</v>
      </c>
      <c r="P877" t="s">
        <v>29</v>
      </c>
    </row>
    <row r="878" spans="1:16" x14ac:dyDescent="0.25">
      <c r="A878">
        <v>2012</v>
      </c>
      <c r="B878">
        <v>8</v>
      </c>
      <c r="C878" t="s">
        <v>326</v>
      </c>
      <c r="D878" t="s">
        <v>23</v>
      </c>
      <c r="G878" t="s">
        <v>27</v>
      </c>
      <c r="H878">
        <v>32.5</v>
      </c>
      <c r="I878">
        <v>49.86</v>
      </c>
      <c r="J878">
        <v>13.42</v>
      </c>
      <c r="K878">
        <v>9.1999999999999993</v>
      </c>
      <c r="L878">
        <v>16.2</v>
      </c>
      <c r="N878">
        <v>111471</v>
      </c>
      <c r="O878" t="s">
        <v>39</v>
      </c>
      <c r="P878" t="s">
        <v>22</v>
      </c>
    </row>
    <row r="879" spans="1:16" x14ac:dyDescent="0.25">
      <c r="A879">
        <v>2012</v>
      </c>
      <c r="B879">
        <v>8</v>
      </c>
      <c r="C879" t="s">
        <v>327</v>
      </c>
      <c r="D879" t="s">
        <v>23</v>
      </c>
      <c r="G879" t="s">
        <v>27</v>
      </c>
      <c r="H879">
        <v>35.423153003650803</v>
      </c>
      <c r="I879">
        <v>49.86</v>
      </c>
      <c r="L879">
        <v>16.29</v>
      </c>
      <c r="N879">
        <v>27117</v>
      </c>
      <c r="O879" t="s">
        <v>39</v>
      </c>
      <c r="P879" t="s">
        <v>40</v>
      </c>
    </row>
    <row r="880" spans="1:16" x14ac:dyDescent="0.25">
      <c r="A880">
        <v>2012</v>
      </c>
      <c r="B880">
        <v>8</v>
      </c>
      <c r="C880" t="s">
        <v>327</v>
      </c>
      <c r="D880" t="s">
        <v>23</v>
      </c>
      <c r="G880" t="s">
        <v>20</v>
      </c>
      <c r="H880">
        <v>47</v>
      </c>
      <c r="I880">
        <v>48.23</v>
      </c>
      <c r="J880">
        <v>17.73</v>
      </c>
      <c r="K880">
        <v>7.95</v>
      </c>
      <c r="L880">
        <v>15.28</v>
      </c>
      <c r="N880">
        <v>38971.199999999997</v>
      </c>
      <c r="O880" t="s">
        <v>21</v>
      </c>
      <c r="P880" t="s">
        <v>22</v>
      </c>
    </row>
    <row r="881" spans="1:16" x14ac:dyDescent="0.25">
      <c r="A881">
        <v>2012</v>
      </c>
      <c r="B881">
        <v>8</v>
      </c>
      <c r="C881" t="s">
        <v>328</v>
      </c>
      <c r="D881" t="s">
        <v>19</v>
      </c>
      <c r="G881" t="s">
        <v>20</v>
      </c>
      <c r="H881">
        <v>49.619375148261803</v>
      </c>
      <c r="I881">
        <v>54.7</v>
      </c>
      <c r="N881">
        <v>48647.06</v>
      </c>
      <c r="O881" t="s">
        <v>28</v>
      </c>
      <c r="P881" t="s">
        <v>29</v>
      </c>
    </row>
    <row r="882" spans="1:16" x14ac:dyDescent="0.25">
      <c r="A882">
        <v>2012</v>
      </c>
      <c r="B882">
        <v>8</v>
      </c>
      <c r="C882" t="s">
        <v>328</v>
      </c>
      <c r="D882" t="s">
        <v>302</v>
      </c>
      <c r="G882" t="s">
        <v>24</v>
      </c>
      <c r="H882">
        <v>54.1935678849742</v>
      </c>
      <c r="I882">
        <v>41.23</v>
      </c>
      <c r="N882">
        <v>64589.33</v>
      </c>
      <c r="O882" t="s">
        <v>28</v>
      </c>
      <c r="P882" t="s">
        <v>29</v>
      </c>
    </row>
    <row r="883" spans="1:16" x14ac:dyDescent="0.25">
      <c r="A883">
        <v>2012</v>
      </c>
      <c r="B883">
        <v>8</v>
      </c>
      <c r="C883" t="s">
        <v>328</v>
      </c>
      <c r="D883" t="s">
        <v>23</v>
      </c>
      <c r="G883" t="s">
        <v>27</v>
      </c>
      <c r="H883">
        <v>41.5</v>
      </c>
      <c r="I883">
        <v>50.39</v>
      </c>
      <c r="J883">
        <v>3.85</v>
      </c>
      <c r="K883">
        <v>17.14</v>
      </c>
      <c r="N883">
        <v>31680</v>
      </c>
      <c r="O883" t="s">
        <v>41</v>
      </c>
      <c r="P883" t="s">
        <v>42</v>
      </c>
    </row>
    <row r="884" spans="1:16" x14ac:dyDescent="0.25">
      <c r="A884">
        <v>2012</v>
      </c>
      <c r="B884">
        <v>8</v>
      </c>
      <c r="C884" t="s">
        <v>329</v>
      </c>
      <c r="D884" t="s">
        <v>19</v>
      </c>
      <c r="G884" t="s">
        <v>20</v>
      </c>
      <c r="H884">
        <v>55.654739185100297</v>
      </c>
      <c r="I884">
        <v>55.18</v>
      </c>
      <c r="J884">
        <v>7.44</v>
      </c>
      <c r="K884">
        <v>10.76</v>
      </c>
      <c r="L884">
        <v>11.8</v>
      </c>
      <c r="N884">
        <v>52817.688000000002</v>
      </c>
      <c r="O884" t="s">
        <v>21</v>
      </c>
      <c r="P884" t="s">
        <v>22</v>
      </c>
    </row>
    <row r="885" spans="1:16" x14ac:dyDescent="0.25">
      <c r="A885">
        <v>2012</v>
      </c>
      <c r="B885">
        <v>8</v>
      </c>
      <c r="C885" t="s">
        <v>329</v>
      </c>
      <c r="D885" t="s">
        <v>19</v>
      </c>
      <c r="G885" t="s">
        <v>20</v>
      </c>
      <c r="H885">
        <v>55.523390114555497</v>
      </c>
      <c r="I885">
        <v>54.46</v>
      </c>
      <c r="J885">
        <v>7.81</v>
      </c>
      <c r="K885">
        <v>10.4</v>
      </c>
      <c r="L885">
        <v>12.1</v>
      </c>
      <c r="N885">
        <v>50984.637000000002</v>
      </c>
      <c r="O885" t="s">
        <v>21</v>
      </c>
      <c r="P885" t="s">
        <v>22</v>
      </c>
    </row>
    <row r="886" spans="1:16" x14ac:dyDescent="0.25">
      <c r="A886">
        <v>2012</v>
      </c>
      <c r="B886">
        <v>8</v>
      </c>
      <c r="C886" t="s">
        <v>329</v>
      </c>
      <c r="D886" t="s">
        <v>23</v>
      </c>
      <c r="G886" t="s">
        <v>24</v>
      </c>
      <c r="H886" t="e">
        <v>#REF!</v>
      </c>
      <c r="I886">
        <v>47.05</v>
      </c>
      <c r="J886">
        <v>4.4800000000000004</v>
      </c>
      <c r="N886">
        <v>34513.9</v>
      </c>
      <c r="O886" t="s">
        <v>36</v>
      </c>
      <c r="P886" t="s">
        <v>37</v>
      </c>
    </row>
    <row r="887" spans="1:16" x14ac:dyDescent="0.25">
      <c r="A887">
        <v>2012</v>
      </c>
      <c r="B887">
        <v>8</v>
      </c>
      <c r="C887" t="s">
        <v>329</v>
      </c>
      <c r="D887" t="s">
        <v>23</v>
      </c>
      <c r="G887" t="s">
        <v>24</v>
      </c>
      <c r="H887" t="e">
        <v>#REF!</v>
      </c>
      <c r="I887">
        <v>47.05</v>
      </c>
      <c r="J887">
        <v>4.4800000000000004</v>
      </c>
      <c r="N887">
        <v>113136.132</v>
      </c>
      <c r="O887" t="s">
        <v>36</v>
      </c>
      <c r="P887" t="s">
        <v>37</v>
      </c>
    </row>
    <row r="888" spans="1:16" x14ac:dyDescent="0.25">
      <c r="A888">
        <v>2012</v>
      </c>
      <c r="B888">
        <v>8</v>
      </c>
      <c r="C888" t="s">
        <v>329</v>
      </c>
      <c r="D888" t="s">
        <v>330</v>
      </c>
      <c r="G888" t="s">
        <v>20</v>
      </c>
      <c r="H888">
        <v>64</v>
      </c>
      <c r="I888">
        <v>47.11</v>
      </c>
      <c r="N888">
        <v>9849</v>
      </c>
      <c r="O888" t="s">
        <v>28</v>
      </c>
      <c r="P888" t="s">
        <v>29</v>
      </c>
    </row>
    <row r="889" spans="1:16" x14ac:dyDescent="0.25">
      <c r="A889">
        <v>2012</v>
      </c>
      <c r="B889">
        <v>8</v>
      </c>
      <c r="C889" t="s">
        <v>329</v>
      </c>
      <c r="D889" t="s">
        <v>330</v>
      </c>
      <c r="G889" t="s">
        <v>20</v>
      </c>
      <c r="H889">
        <v>64</v>
      </c>
      <c r="I889">
        <v>47.11</v>
      </c>
      <c r="N889">
        <v>637.65</v>
      </c>
      <c r="O889" t="s">
        <v>28</v>
      </c>
      <c r="P889" t="s">
        <v>29</v>
      </c>
    </row>
    <row r="890" spans="1:16" x14ac:dyDescent="0.25">
      <c r="A890">
        <v>2012</v>
      </c>
      <c r="B890">
        <v>8</v>
      </c>
      <c r="C890" t="s">
        <v>329</v>
      </c>
      <c r="D890" t="s">
        <v>330</v>
      </c>
      <c r="G890" t="s">
        <v>20</v>
      </c>
      <c r="H890">
        <v>64</v>
      </c>
      <c r="I890">
        <v>47.11</v>
      </c>
      <c r="N890">
        <v>32773</v>
      </c>
      <c r="O890" t="s">
        <v>28</v>
      </c>
      <c r="P890" t="s">
        <v>29</v>
      </c>
    </row>
    <row r="891" spans="1:16" x14ac:dyDescent="0.25">
      <c r="A891">
        <v>2012</v>
      </c>
      <c r="B891">
        <v>8</v>
      </c>
      <c r="C891" t="s">
        <v>331</v>
      </c>
      <c r="D891" t="s">
        <v>23</v>
      </c>
      <c r="G891" t="s">
        <v>24</v>
      </c>
      <c r="H891" t="e">
        <v>#REF!</v>
      </c>
      <c r="I891">
        <v>42.43</v>
      </c>
      <c r="J891">
        <v>8.06</v>
      </c>
      <c r="N891">
        <v>146700.06099999999</v>
      </c>
      <c r="O891" t="s">
        <v>36</v>
      </c>
      <c r="P891" t="s">
        <v>37</v>
      </c>
    </row>
    <row r="892" spans="1:16" x14ac:dyDescent="0.25">
      <c r="A892">
        <v>2012</v>
      </c>
      <c r="B892">
        <v>8</v>
      </c>
      <c r="C892" t="s">
        <v>332</v>
      </c>
      <c r="D892" t="s">
        <v>19</v>
      </c>
      <c r="G892" t="s">
        <v>27</v>
      </c>
      <c r="H892">
        <v>36.773749915062901</v>
      </c>
      <c r="I892">
        <v>54.66</v>
      </c>
      <c r="N892">
        <v>52980.4</v>
      </c>
      <c r="O892" t="s">
        <v>28</v>
      </c>
      <c r="P892" t="s">
        <v>29</v>
      </c>
    </row>
    <row r="893" spans="1:16" x14ac:dyDescent="0.25">
      <c r="A893">
        <v>2012</v>
      </c>
      <c r="B893">
        <v>8</v>
      </c>
      <c r="C893" t="s">
        <v>332</v>
      </c>
      <c r="D893" t="s">
        <v>19</v>
      </c>
      <c r="G893" t="s">
        <v>20</v>
      </c>
      <c r="H893">
        <v>53.709185668921499</v>
      </c>
      <c r="I893">
        <v>54.33</v>
      </c>
      <c r="J893">
        <v>7.71</v>
      </c>
      <c r="N893">
        <v>54388.983999999997</v>
      </c>
      <c r="O893" t="s">
        <v>21</v>
      </c>
      <c r="P893" t="s">
        <v>22</v>
      </c>
    </row>
    <row r="894" spans="1:16" x14ac:dyDescent="0.25">
      <c r="A894">
        <v>2012</v>
      </c>
      <c r="B894">
        <v>8</v>
      </c>
      <c r="C894" t="s">
        <v>332</v>
      </c>
      <c r="D894" t="s">
        <v>19</v>
      </c>
      <c r="G894" t="s">
        <v>20</v>
      </c>
      <c r="H894">
        <v>52.705882431507803</v>
      </c>
      <c r="I894">
        <v>54.85</v>
      </c>
      <c r="J894">
        <v>7.45</v>
      </c>
      <c r="K894">
        <v>9.98</v>
      </c>
      <c r="L894">
        <v>11.6</v>
      </c>
      <c r="N894">
        <v>50912.212</v>
      </c>
      <c r="O894" t="s">
        <v>247</v>
      </c>
      <c r="P894" t="s">
        <v>178</v>
      </c>
    </row>
    <row r="895" spans="1:16" x14ac:dyDescent="0.25">
      <c r="A895">
        <v>2012</v>
      </c>
      <c r="B895">
        <v>9</v>
      </c>
      <c r="C895" t="s">
        <v>333</v>
      </c>
      <c r="D895" t="s">
        <v>19</v>
      </c>
      <c r="G895" t="s">
        <v>20</v>
      </c>
      <c r="H895">
        <v>54.5</v>
      </c>
      <c r="I895">
        <v>54.12</v>
      </c>
      <c r="J895">
        <v>8.31</v>
      </c>
      <c r="N895">
        <v>54684.24</v>
      </c>
      <c r="O895" t="s">
        <v>21</v>
      </c>
      <c r="P895" t="s">
        <v>22</v>
      </c>
    </row>
    <row r="896" spans="1:16" x14ac:dyDescent="0.25">
      <c r="A896">
        <v>2012</v>
      </c>
      <c r="B896">
        <v>9</v>
      </c>
      <c r="C896" t="s">
        <v>334</v>
      </c>
      <c r="D896" t="s">
        <v>19</v>
      </c>
      <c r="G896" t="s">
        <v>27</v>
      </c>
      <c r="H896">
        <v>36.773750022206201</v>
      </c>
      <c r="I896">
        <v>55.06</v>
      </c>
      <c r="N896">
        <v>51787.32</v>
      </c>
      <c r="O896" t="s">
        <v>28</v>
      </c>
      <c r="P896" t="s">
        <v>29</v>
      </c>
    </row>
    <row r="897" spans="1:16" x14ac:dyDescent="0.25">
      <c r="A897">
        <v>2012</v>
      </c>
      <c r="B897">
        <v>9</v>
      </c>
      <c r="C897" t="s">
        <v>335</v>
      </c>
      <c r="D897" t="s">
        <v>19</v>
      </c>
      <c r="G897" t="s">
        <v>20</v>
      </c>
      <c r="H897">
        <v>49.6193750795344</v>
      </c>
      <c r="I897">
        <v>53.8</v>
      </c>
      <c r="N897">
        <v>57207.92</v>
      </c>
      <c r="O897" t="s">
        <v>28</v>
      </c>
      <c r="P897" t="s">
        <v>29</v>
      </c>
    </row>
    <row r="898" spans="1:16" x14ac:dyDescent="0.25">
      <c r="A898">
        <v>2012</v>
      </c>
      <c r="B898">
        <v>9</v>
      </c>
      <c r="C898" t="s">
        <v>335</v>
      </c>
      <c r="D898" t="s">
        <v>19</v>
      </c>
      <c r="G898" t="s">
        <v>20</v>
      </c>
      <c r="H898">
        <v>53.939604423768102</v>
      </c>
      <c r="I898">
        <v>54.37</v>
      </c>
      <c r="J898">
        <v>7.99</v>
      </c>
      <c r="N898">
        <v>53642.504999999997</v>
      </c>
      <c r="O898" t="s">
        <v>21</v>
      </c>
      <c r="P898" t="s">
        <v>22</v>
      </c>
    </row>
    <row r="899" spans="1:16" x14ac:dyDescent="0.25">
      <c r="A899">
        <v>2012</v>
      </c>
      <c r="B899">
        <v>9</v>
      </c>
      <c r="C899" t="s">
        <v>336</v>
      </c>
      <c r="D899" t="s">
        <v>19</v>
      </c>
      <c r="G899" t="s">
        <v>20</v>
      </c>
      <c r="H899">
        <v>53.9999999634069</v>
      </c>
      <c r="I899">
        <v>54.2</v>
      </c>
      <c r="J899">
        <v>7.5</v>
      </c>
      <c r="N899">
        <v>54655.067999999999</v>
      </c>
      <c r="O899" t="s">
        <v>36</v>
      </c>
      <c r="P899" t="s">
        <v>37</v>
      </c>
    </row>
    <row r="900" spans="1:16" x14ac:dyDescent="0.25">
      <c r="A900">
        <v>2012</v>
      </c>
      <c r="B900">
        <v>9</v>
      </c>
      <c r="C900" t="s">
        <v>336</v>
      </c>
      <c r="D900" t="s">
        <v>23</v>
      </c>
      <c r="G900" t="s">
        <v>27</v>
      </c>
      <c r="H900">
        <v>32.500000016949897</v>
      </c>
      <c r="I900">
        <v>49.82</v>
      </c>
      <c r="J900">
        <v>3.77</v>
      </c>
      <c r="L900">
        <v>14.14</v>
      </c>
      <c r="N900">
        <v>147493.035</v>
      </c>
      <c r="O900" t="s">
        <v>34</v>
      </c>
      <c r="P900" t="s">
        <v>35</v>
      </c>
    </row>
    <row r="901" spans="1:16" x14ac:dyDescent="0.25">
      <c r="A901">
        <v>2012</v>
      </c>
      <c r="B901">
        <v>9</v>
      </c>
      <c r="C901" t="s">
        <v>337</v>
      </c>
      <c r="D901" t="s">
        <v>302</v>
      </c>
      <c r="G901" t="s">
        <v>24</v>
      </c>
      <c r="H901">
        <v>55.177903215799397</v>
      </c>
      <c r="I901">
        <v>40.65</v>
      </c>
      <c r="N901">
        <v>54155.12</v>
      </c>
      <c r="O901" t="s">
        <v>28</v>
      </c>
      <c r="P901" t="s">
        <v>29</v>
      </c>
    </row>
    <row r="902" spans="1:16" x14ac:dyDescent="0.25">
      <c r="A902">
        <v>2012</v>
      </c>
      <c r="B902">
        <v>9</v>
      </c>
      <c r="C902" t="s">
        <v>338</v>
      </c>
      <c r="D902" t="s">
        <v>19</v>
      </c>
      <c r="G902" t="s">
        <v>20</v>
      </c>
      <c r="H902">
        <v>50.083366883391001</v>
      </c>
      <c r="I902">
        <v>49.9</v>
      </c>
      <c r="N902">
        <v>59215</v>
      </c>
      <c r="O902" t="s">
        <v>28</v>
      </c>
      <c r="P902" t="s">
        <v>29</v>
      </c>
    </row>
    <row r="903" spans="1:16" x14ac:dyDescent="0.25">
      <c r="A903">
        <v>2012</v>
      </c>
      <c r="B903">
        <v>9</v>
      </c>
      <c r="C903" t="s">
        <v>338</v>
      </c>
      <c r="D903" t="s">
        <v>19</v>
      </c>
      <c r="G903" t="s">
        <v>20</v>
      </c>
      <c r="H903">
        <v>51.579322235200799</v>
      </c>
      <c r="I903">
        <v>50.69</v>
      </c>
      <c r="N903">
        <v>49457.57</v>
      </c>
      <c r="O903" t="s">
        <v>28</v>
      </c>
      <c r="P903" t="s">
        <v>29</v>
      </c>
    </row>
    <row r="904" spans="1:16" x14ac:dyDescent="0.25">
      <c r="A904">
        <v>2012</v>
      </c>
      <c r="B904">
        <v>9</v>
      </c>
      <c r="C904" t="s">
        <v>339</v>
      </c>
      <c r="D904" t="s">
        <v>69</v>
      </c>
      <c r="G904" t="s">
        <v>20</v>
      </c>
      <c r="H904">
        <v>48.599999873327597</v>
      </c>
      <c r="I904">
        <v>44.6</v>
      </c>
      <c r="N904">
        <v>18472.851900000001</v>
      </c>
      <c r="O904" t="s">
        <v>25</v>
      </c>
      <c r="P904" t="s">
        <v>26</v>
      </c>
    </row>
    <row r="905" spans="1:16" x14ac:dyDescent="0.25">
      <c r="A905">
        <v>2012</v>
      </c>
      <c r="B905">
        <v>9</v>
      </c>
      <c r="C905" t="s">
        <v>339</v>
      </c>
      <c r="D905" t="s">
        <v>69</v>
      </c>
      <c r="G905" t="s">
        <v>20</v>
      </c>
      <c r="H905">
        <v>48.599999938680597</v>
      </c>
      <c r="I905">
        <v>44.6</v>
      </c>
      <c r="N905">
        <v>30659.1558</v>
      </c>
      <c r="O905" t="s">
        <v>25</v>
      </c>
      <c r="P905" t="s">
        <v>26</v>
      </c>
    </row>
    <row r="906" spans="1:16" x14ac:dyDescent="0.25">
      <c r="A906">
        <v>2012</v>
      </c>
      <c r="B906">
        <v>9</v>
      </c>
      <c r="C906" t="s">
        <v>339</v>
      </c>
      <c r="D906" t="s">
        <v>19</v>
      </c>
      <c r="G906" t="s">
        <v>20</v>
      </c>
      <c r="H906">
        <v>48.822800000000001</v>
      </c>
      <c r="I906">
        <v>53.8</v>
      </c>
      <c r="N906">
        <v>900000</v>
      </c>
      <c r="O906" t="s">
        <v>28</v>
      </c>
      <c r="P906" t="s">
        <v>29</v>
      </c>
    </row>
    <row r="907" spans="1:16" x14ac:dyDescent="0.25">
      <c r="A907">
        <v>2012</v>
      </c>
      <c r="B907">
        <v>9</v>
      </c>
      <c r="C907" t="s">
        <v>339</v>
      </c>
      <c r="D907" t="s">
        <v>19</v>
      </c>
      <c r="G907" t="s">
        <v>20</v>
      </c>
      <c r="H907">
        <v>48.822671401613597</v>
      </c>
      <c r="I907">
        <v>53.8</v>
      </c>
      <c r="N907">
        <v>830615.43</v>
      </c>
      <c r="O907" t="s">
        <v>28</v>
      </c>
      <c r="P907" t="s">
        <v>29</v>
      </c>
    </row>
    <row r="908" spans="1:16" x14ac:dyDescent="0.25">
      <c r="A908">
        <v>2012</v>
      </c>
      <c r="B908">
        <v>9</v>
      </c>
      <c r="C908" t="s">
        <v>339</v>
      </c>
      <c r="D908" t="s">
        <v>19</v>
      </c>
      <c r="G908" t="s">
        <v>20</v>
      </c>
      <c r="H908">
        <v>48.822800000000001</v>
      </c>
      <c r="I908">
        <v>53.8</v>
      </c>
      <c r="N908">
        <v>900000</v>
      </c>
      <c r="O908" t="s">
        <v>28</v>
      </c>
      <c r="P908" t="s">
        <v>29</v>
      </c>
    </row>
    <row r="909" spans="1:16" x14ac:dyDescent="0.25">
      <c r="A909">
        <v>2012</v>
      </c>
      <c r="B909">
        <v>9</v>
      </c>
      <c r="C909" t="s">
        <v>339</v>
      </c>
      <c r="D909" t="s">
        <v>19</v>
      </c>
      <c r="G909" t="s">
        <v>20</v>
      </c>
      <c r="H909">
        <v>54.500000091087699</v>
      </c>
      <c r="I909">
        <v>54.43</v>
      </c>
      <c r="J909">
        <v>7.31</v>
      </c>
      <c r="N909">
        <v>54892.13</v>
      </c>
      <c r="O909" t="s">
        <v>21</v>
      </c>
      <c r="P909" t="s">
        <v>22</v>
      </c>
    </row>
    <row r="910" spans="1:16" x14ac:dyDescent="0.25">
      <c r="A910">
        <v>2012</v>
      </c>
      <c r="B910">
        <v>9</v>
      </c>
      <c r="C910" t="s">
        <v>339</v>
      </c>
      <c r="D910" t="s">
        <v>23</v>
      </c>
      <c r="G910" t="s">
        <v>27</v>
      </c>
      <c r="H910">
        <v>43.500000144853999</v>
      </c>
      <c r="I910">
        <v>48.89</v>
      </c>
      <c r="J910">
        <v>3.92</v>
      </c>
      <c r="N910">
        <v>34517.51</v>
      </c>
      <c r="O910" t="s">
        <v>41</v>
      </c>
      <c r="P910" t="s">
        <v>42</v>
      </c>
    </row>
    <row r="911" spans="1:16" x14ac:dyDescent="0.25">
      <c r="A911">
        <v>2012</v>
      </c>
      <c r="B911">
        <v>9</v>
      </c>
      <c r="C911" t="s">
        <v>340</v>
      </c>
      <c r="D911" t="s">
        <v>69</v>
      </c>
      <c r="G911" t="s">
        <v>20</v>
      </c>
      <c r="H911">
        <v>53</v>
      </c>
      <c r="I911">
        <v>44.08</v>
      </c>
      <c r="N911">
        <v>62810.559999999998</v>
      </c>
      <c r="O911" t="s">
        <v>28</v>
      </c>
      <c r="P911" t="s">
        <v>29</v>
      </c>
    </row>
    <row r="912" spans="1:16" x14ac:dyDescent="0.25">
      <c r="A912">
        <v>2012</v>
      </c>
      <c r="B912">
        <v>9</v>
      </c>
      <c r="C912" t="s">
        <v>341</v>
      </c>
      <c r="D912" t="s">
        <v>23</v>
      </c>
      <c r="G912" t="s">
        <v>24</v>
      </c>
      <c r="H912">
        <v>57</v>
      </c>
      <c r="I912">
        <v>50.94</v>
      </c>
      <c r="J912">
        <v>3.36</v>
      </c>
      <c r="K912">
        <v>15.8</v>
      </c>
      <c r="L912">
        <v>13</v>
      </c>
      <c r="N912">
        <v>38224.949999999997</v>
      </c>
      <c r="O912" t="s">
        <v>21</v>
      </c>
      <c r="P912" t="s">
        <v>22</v>
      </c>
    </row>
    <row r="913" spans="1:16" x14ac:dyDescent="0.25">
      <c r="A913">
        <v>2012</v>
      </c>
      <c r="B913">
        <v>9</v>
      </c>
      <c r="C913" t="s">
        <v>342</v>
      </c>
      <c r="D913" t="s">
        <v>19</v>
      </c>
      <c r="G913" t="s">
        <v>27</v>
      </c>
      <c r="H913">
        <v>36.7737501853046</v>
      </c>
      <c r="I913">
        <v>54.94</v>
      </c>
      <c r="N913">
        <v>52818.43</v>
      </c>
      <c r="O913" t="s">
        <v>28</v>
      </c>
      <c r="P913" t="s">
        <v>29</v>
      </c>
    </row>
    <row r="914" spans="1:16" x14ac:dyDescent="0.25">
      <c r="A914">
        <v>2012</v>
      </c>
      <c r="B914">
        <v>9</v>
      </c>
      <c r="C914" t="s">
        <v>342</v>
      </c>
      <c r="D914" t="s">
        <v>19</v>
      </c>
      <c r="G914" t="s">
        <v>20</v>
      </c>
      <c r="H914">
        <v>49.045099932420101</v>
      </c>
      <c r="I914">
        <v>54.6</v>
      </c>
      <c r="N914">
        <v>53359.06</v>
      </c>
      <c r="O914" t="s">
        <v>28</v>
      </c>
      <c r="P914" t="s">
        <v>29</v>
      </c>
    </row>
    <row r="915" spans="1:16" x14ac:dyDescent="0.25">
      <c r="A915">
        <v>2012</v>
      </c>
      <c r="B915">
        <v>9</v>
      </c>
      <c r="C915" t="s">
        <v>342</v>
      </c>
      <c r="D915" t="s">
        <v>143</v>
      </c>
      <c r="G915" t="s">
        <v>20</v>
      </c>
      <c r="H915">
        <v>75.999999855496</v>
      </c>
      <c r="I915">
        <v>49.24</v>
      </c>
      <c r="J915">
        <v>7.06</v>
      </c>
      <c r="K915">
        <v>0.8</v>
      </c>
      <c r="L915">
        <v>9.35</v>
      </c>
      <c r="N915">
        <v>27680.883999999998</v>
      </c>
      <c r="O915" t="s">
        <v>21</v>
      </c>
      <c r="P915" t="s">
        <v>22</v>
      </c>
    </row>
    <row r="916" spans="1:16" x14ac:dyDescent="0.25">
      <c r="A916">
        <v>2012</v>
      </c>
      <c r="B916">
        <v>9</v>
      </c>
      <c r="C916" t="s">
        <v>343</v>
      </c>
      <c r="D916" t="s">
        <v>19</v>
      </c>
      <c r="G916" t="s">
        <v>20</v>
      </c>
      <c r="H916">
        <v>54.8582485893821</v>
      </c>
      <c r="I916">
        <v>54.54</v>
      </c>
      <c r="J916">
        <v>7.87</v>
      </c>
      <c r="K916">
        <v>9.77</v>
      </c>
      <c r="L916">
        <v>11.5</v>
      </c>
      <c r="N916">
        <v>55204.53</v>
      </c>
      <c r="O916" t="s">
        <v>21</v>
      </c>
      <c r="P916" t="s">
        <v>22</v>
      </c>
    </row>
    <row r="917" spans="1:16" x14ac:dyDescent="0.25">
      <c r="A917">
        <v>2012</v>
      </c>
      <c r="B917">
        <v>9</v>
      </c>
      <c r="C917" t="s">
        <v>343</v>
      </c>
      <c r="D917" t="s">
        <v>19</v>
      </c>
      <c r="G917" t="s">
        <v>20</v>
      </c>
      <c r="H917">
        <v>55.745812489094398</v>
      </c>
      <c r="I917">
        <v>53.9</v>
      </c>
      <c r="J917">
        <v>7.17</v>
      </c>
      <c r="K917">
        <v>11.86</v>
      </c>
      <c r="L917">
        <v>12.6</v>
      </c>
      <c r="N917">
        <v>53286.906000000003</v>
      </c>
      <c r="O917" t="s">
        <v>21</v>
      </c>
      <c r="P917" t="s">
        <v>22</v>
      </c>
    </row>
    <row r="918" spans="1:16" x14ac:dyDescent="0.25">
      <c r="A918">
        <v>2012</v>
      </c>
      <c r="B918">
        <v>9</v>
      </c>
      <c r="C918" t="s">
        <v>343</v>
      </c>
      <c r="D918" t="s">
        <v>19</v>
      </c>
      <c r="G918" t="s">
        <v>20</v>
      </c>
      <c r="H918">
        <v>54.500000098085302</v>
      </c>
      <c r="I918">
        <v>54.17</v>
      </c>
      <c r="J918">
        <v>7.62</v>
      </c>
      <c r="K918">
        <v>10.48</v>
      </c>
      <c r="L918">
        <v>12.6</v>
      </c>
      <c r="N918">
        <v>50976.05</v>
      </c>
      <c r="O918" t="s">
        <v>21</v>
      </c>
      <c r="P918" t="s">
        <v>22</v>
      </c>
    </row>
    <row r="919" spans="1:16" x14ac:dyDescent="0.25">
      <c r="A919">
        <v>2012</v>
      </c>
      <c r="B919">
        <v>9</v>
      </c>
      <c r="C919" t="s">
        <v>343</v>
      </c>
      <c r="D919" t="s">
        <v>23</v>
      </c>
      <c r="G919" t="s">
        <v>24</v>
      </c>
      <c r="H919">
        <v>49.984648699635102</v>
      </c>
      <c r="I919">
        <v>47.88</v>
      </c>
      <c r="J919">
        <v>4.7</v>
      </c>
      <c r="N919">
        <v>131749.04699999999</v>
      </c>
      <c r="O919" t="s">
        <v>36</v>
      </c>
      <c r="P919" t="s">
        <v>37</v>
      </c>
    </row>
    <row r="920" spans="1:16" x14ac:dyDescent="0.25">
      <c r="A920">
        <v>2012</v>
      </c>
      <c r="B920">
        <v>9</v>
      </c>
      <c r="C920" t="s">
        <v>344</v>
      </c>
      <c r="D920" t="s">
        <v>23</v>
      </c>
      <c r="G920" t="s">
        <v>24</v>
      </c>
      <c r="H920">
        <v>49.984648702036303</v>
      </c>
      <c r="I920">
        <v>47.88</v>
      </c>
      <c r="J920">
        <v>4.7</v>
      </c>
      <c r="N920">
        <v>47551</v>
      </c>
      <c r="O920" t="s">
        <v>36</v>
      </c>
      <c r="P920" t="s">
        <v>37</v>
      </c>
    </row>
    <row r="921" spans="1:16" x14ac:dyDescent="0.25">
      <c r="A921">
        <v>2012</v>
      </c>
      <c r="B921">
        <v>9</v>
      </c>
      <c r="C921" t="s">
        <v>345</v>
      </c>
      <c r="D921" t="s">
        <v>19</v>
      </c>
      <c r="G921" t="s">
        <v>20</v>
      </c>
      <c r="H921">
        <v>49.045099888762898</v>
      </c>
      <c r="I921">
        <v>54.84</v>
      </c>
      <c r="N921">
        <v>56770.65</v>
      </c>
      <c r="O921" t="s">
        <v>28</v>
      </c>
      <c r="P921" t="s">
        <v>29</v>
      </c>
    </row>
    <row r="922" spans="1:16" x14ac:dyDescent="0.25">
      <c r="A922">
        <v>2012</v>
      </c>
      <c r="B922">
        <v>9</v>
      </c>
      <c r="C922" t="s">
        <v>345</v>
      </c>
      <c r="D922" t="s">
        <v>19</v>
      </c>
      <c r="G922" t="s">
        <v>20</v>
      </c>
      <c r="H922">
        <v>53.725702987929601</v>
      </c>
      <c r="I922">
        <v>54.81</v>
      </c>
      <c r="J922">
        <v>7.73</v>
      </c>
      <c r="N922">
        <v>55904.764999999999</v>
      </c>
      <c r="O922" t="s">
        <v>21</v>
      </c>
      <c r="P922" t="s">
        <v>22</v>
      </c>
    </row>
    <row r="923" spans="1:16" x14ac:dyDescent="0.25">
      <c r="A923">
        <v>2012</v>
      </c>
      <c r="B923">
        <v>9</v>
      </c>
      <c r="C923" t="s">
        <v>346</v>
      </c>
      <c r="D923" t="s">
        <v>19</v>
      </c>
      <c r="G923" t="s">
        <v>20</v>
      </c>
      <c r="H923">
        <v>49.045100088406301</v>
      </c>
      <c r="I923">
        <v>55.06</v>
      </c>
      <c r="N923">
        <v>63717.17</v>
      </c>
      <c r="O923" t="s">
        <v>28</v>
      </c>
      <c r="P923" t="s">
        <v>29</v>
      </c>
    </row>
    <row r="924" spans="1:16" x14ac:dyDescent="0.25">
      <c r="A924">
        <v>2012</v>
      </c>
      <c r="B924">
        <v>9</v>
      </c>
      <c r="C924" t="s">
        <v>346</v>
      </c>
      <c r="D924" t="s">
        <v>19</v>
      </c>
      <c r="G924" t="s">
        <v>20</v>
      </c>
      <c r="H924">
        <v>54.5</v>
      </c>
      <c r="I924">
        <v>55.18</v>
      </c>
      <c r="J924">
        <v>8.14</v>
      </c>
      <c r="N924">
        <v>56655.38</v>
      </c>
      <c r="O924" t="s">
        <v>21</v>
      </c>
      <c r="P924" t="s">
        <v>22</v>
      </c>
    </row>
    <row r="925" spans="1:16" x14ac:dyDescent="0.25">
      <c r="A925">
        <v>2012</v>
      </c>
      <c r="B925">
        <v>9</v>
      </c>
      <c r="C925" t="s">
        <v>346</v>
      </c>
      <c r="D925" t="s">
        <v>23</v>
      </c>
      <c r="G925" t="s">
        <v>27</v>
      </c>
      <c r="H925">
        <v>35.0231080274962</v>
      </c>
      <c r="I925">
        <v>49</v>
      </c>
      <c r="L925">
        <v>14.18</v>
      </c>
      <c r="N925">
        <v>77200.012000000002</v>
      </c>
      <c r="O925" t="s">
        <v>39</v>
      </c>
      <c r="P925" t="s">
        <v>40</v>
      </c>
    </row>
    <row r="926" spans="1:16" x14ac:dyDescent="0.25">
      <c r="A926">
        <v>2012</v>
      </c>
      <c r="B926">
        <v>9</v>
      </c>
      <c r="C926" t="s">
        <v>347</v>
      </c>
      <c r="D926" t="s">
        <v>19</v>
      </c>
      <c r="G926" t="s">
        <v>20</v>
      </c>
      <c r="H926">
        <v>55.379656609485799</v>
      </c>
      <c r="I926">
        <v>54.32</v>
      </c>
      <c r="J926">
        <v>7.79</v>
      </c>
      <c r="K926">
        <v>10.29</v>
      </c>
      <c r="L926">
        <v>12.6</v>
      </c>
      <c r="N926">
        <v>53442.478000000003</v>
      </c>
      <c r="O926" t="s">
        <v>21</v>
      </c>
      <c r="P926" t="s">
        <v>22</v>
      </c>
    </row>
    <row r="927" spans="1:16" x14ac:dyDescent="0.25">
      <c r="A927">
        <v>2012</v>
      </c>
      <c r="B927">
        <v>9</v>
      </c>
      <c r="C927" t="s">
        <v>347</v>
      </c>
      <c r="D927" t="s">
        <v>19</v>
      </c>
      <c r="G927" t="s">
        <v>20</v>
      </c>
      <c r="H927">
        <v>54.499999923408303</v>
      </c>
      <c r="I927">
        <v>53.62</v>
      </c>
      <c r="J927">
        <v>7.44</v>
      </c>
      <c r="K927">
        <v>12.32</v>
      </c>
      <c r="L927">
        <v>12.8</v>
      </c>
      <c r="N927">
        <v>52224.951999999997</v>
      </c>
      <c r="O927" t="s">
        <v>21</v>
      </c>
      <c r="P927" t="s">
        <v>22</v>
      </c>
    </row>
    <row r="928" spans="1:16" x14ac:dyDescent="0.25">
      <c r="A928">
        <v>2012</v>
      </c>
      <c r="B928">
        <v>9</v>
      </c>
      <c r="C928" t="s">
        <v>347</v>
      </c>
      <c r="D928" t="s">
        <v>69</v>
      </c>
      <c r="G928" t="s">
        <v>20</v>
      </c>
      <c r="H928">
        <v>53.8</v>
      </c>
      <c r="I928">
        <v>44.97</v>
      </c>
      <c r="N928">
        <v>18783.900000000001</v>
      </c>
      <c r="O928" t="s">
        <v>165</v>
      </c>
      <c r="P928" t="s">
        <v>26</v>
      </c>
    </row>
    <row r="929" spans="1:16" x14ac:dyDescent="0.25">
      <c r="A929">
        <v>2012</v>
      </c>
      <c r="B929">
        <v>9</v>
      </c>
      <c r="C929" t="s">
        <v>347</v>
      </c>
      <c r="D929" t="s">
        <v>69</v>
      </c>
      <c r="G929" t="s">
        <v>20</v>
      </c>
      <c r="H929">
        <v>53.8</v>
      </c>
      <c r="I929">
        <v>44.97</v>
      </c>
      <c r="N929">
        <v>33393.599999999999</v>
      </c>
      <c r="O929" t="s">
        <v>165</v>
      </c>
      <c r="P929" t="s">
        <v>26</v>
      </c>
    </row>
    <row r="930" spans="1:16" x14ac:dyDescent="0.25">
      <c r="A930">
        <v>2012</v>
      </c>
      <c r="B930">
        <v>9</v>
      </c>
      <c r="C930" t="s">
        <v>348</v>
      </c>
      <c r="D930" t="s">
        <v>23</v>
      </c>
      <c r="G930" t="s">
        <v>24</v>
      </c>
      <c r="H930">
        <v>55.8372816196798</v>
      </c>
      <c r="I930">
        <v>50</v>
      </c>
      <c r="J930">
        <v>9</v>
      </c>
      <c r="N930">
        <v>50085</v>
      </c>
      <c r="O930" t="s">
        <v>36</v>
      </c>
      <c r="P930" t="s">
        <v>37</v>
      </c>
    </row>
    <row r="931" spans="1:16" x14ac:dyDescent="0.25">
      <c r="A931">
        <v>2012</v>
      </c>
      <c r="B931">
        <v>9</v>
      </c>
      <c r="C931" t="s">
        <v>348</v>
      </c>
      <c r="D931" t="s">
        <v>23</v>
      </c>
      <c r="G931" t="s">
        <v>27</v>
      </c>
      <c r="H931">
        <v>35.023108000000001</v>
      </c>
      <c r="I931">
        <v>49</v>
      </c>
      <c r="L931">
        <v>14.18</v>
      </c>
      <c r="N931">
        <v>100000</v>
      </c>
      <c r="O931" t="s">
        <v>39</v>
      </c>
      <c r="P931" t="s">
        <v>40</v>
      </c>
    </row>
    <row r="932" spans="1:16" x14ac:dyDescent="0.25">
      <c r="A932">
        <v>2012</v>
      </c>
      <c r="B932">
        <v>9</v>
      </c>
      <c r="C932" t="s">
        <v>349</v>
      </c>
      <c r="D932" t="s">
        <v>23</v>
      </c>
      <c r="G932" t="s">
        <v>24</v>
      </c>
      <c r="H932">
        <v>57</v>
      </c>
      <c r="I932">
        <v>51.83</v>
      </c>
      <c r="J932">
        <v>3.84</v>
      </c>
      <c r="K932">
        <v>11.84</v>
      </c>
      <c r="L932">
        <v>13</v>
      </c>
      <c r="N932">
        <v>33495</v>
      </c>
      <c r="O932" t="s">
        <v>21</v>
      </c>
      <c r="P932" t="s">
        <v>22</v>
      </c>
    </row>
    <row r="933" spans="1:16" x14ac:dyDescent="0.25">
      <c r="A933">
        <v>2012</v>
      </c>
      <c r="B933">
        <v>10</v>
      </c>
      <c r="C933" t="s">
        <v>350</v>
      </c>
      <c r="D933" t="s">
        <v>19</v>
      </c>
      <c r="G933" t="s">
        <v>20</v>
      </c>
      <c r="H933">
        <v>53.752699723852601</v>
      </c>
      <c r="I933">
        <v>54.15</v>
      </c>
      <c r="J933">
        <v>7.96</v>
      </c>
      <c r="N933">
        <v>56271.033000000003</v>
      </c>
      <c r="O933" t="s">
        <v>21</v>
      </c>
      <c r="P933" t="s">
        <v>22</v>
      </c>
    </row>
    <row r="934" spans="1:16" x14ac:dyDescent="0.25">
      <c r="A934">
        <v>2012</v>
      </c>
      <c r="B934">
        <v>10</v>
      </c>
      <c r="C934" t="s">
        <v>351</v>
      </c>
      <c r="D934" t="s">
        <v>19</v>
      </c>
      <c r="G934" t="s">
        <v>20</v>
      </c>
      <c r="H934">
        <v>52.525139664804499</v>
      </c>
      <c r="I934">
        <v>54.84</v>
      </c>
      <c r="J934">
        <v>8.48</v>
      </c>
      <c r="K934">
        <v>9.59</v>
      </c>
      <c r="L934">
        <v>10.5</v>
      </c>
      <c r="N934">
        <v>55052.345000000001</v>
      </c>
      <c r="O934" t="s">
        <v>88</v>
      </c>
      <c r="P934" t="s">
        <v>178</v>
      </c>
    </row>
    <row r="935" spans="1:16" x14ac:dyDescent="0.25">
      <c r="A935">
        <v>2012</v>
      </c>
      <c r="B935">
        <v>10</v>
      </c>
      <c r="C935" t="s">
        <v>351</v>
      </c>
      <c r="D935" t="s">
        <v>19</v>
      </c>
      <c r="G935" t="s">
        <v>27</v>
      </c>
      <c r="H935">
        <v>36.773750084878799</v>
      </c>
      <c r="I935">
        <v>54.82</v>
      </c>
      <c r="N935">
        <v>50071.4</v>
      </c>
      <c r="O935" t="s">
        <v>28</v>
      </c>
      <c r="P935" t="s">
        <v>29</v>
      </c>
    </row>
    <row r="936" spans="1:16" x14ac:dyDescent="0.25">
      <c r="A936">
        <v>2012</v>
      </c>
      <c r="B936">
        <v>10</v>
      </c>
      <c r="C936" t="s">
        <v>351</v>
      </c>
      <c r="D936" t="s">
        <v>19</v>
      </c>
      <c r="G936" t="s">
        <v>20</v>
      </c>
      <c r="H936">
        <v>49.045099928256597</v>
      </c>
      <c r="I936">
        <v>54.86</v>
      </c>
      <c r="N936">
        <v>58542</v>
      </c>
      <c r="O936" t="s">
        <v>28</v>
      </c>
      <c r="P936" t="s">
        <v>29</v>
      </c>
    </row>
    <row r="937" spans="1:16" x14ac:dyDescent="0.25">
      <c r="A937">
        <v>2012</v>
      </c>
      <c r="B937">
        <v>10</v>
      </c>
      <c r="C937" t="s">
        <v>351</v>
      </c>
      <c r="D937" t="s">
        <v>19</v>
      </c>
      <c r="G937" t="s">
        <v>20</v>
      </c>
      <c r="H937">
        <v>53.718940004428099</v>
      </c>
      <c r="I937">
        <v>49</v>
      </c>
      <c r="N937">
        <v>61289.69</v>
      </c>
      <c r="O937" t="s">
        <v>28</v>
      </c>
      <c r="P937" t="s">
        <v>29</v>
      </c>
    </row>
    <row r="938" spans="1:16" x14ac:dyDescent="0.25">
      <c r="A938">
        <v>2012</v>
      </c>
      <c r="B938">
        <v>10</v>
      </c>
      <c r="C938" t="s">
        <v>351</v>
      </c>
      <c r="D938" t="s">
        <v>69</v>
      </c>
      <c r="G938" t="s">
        <v>20</v>
      </c>
      <c r="H938">
        <v>49</v>
      </c>
      <c r="I938">
        <v>44.5</v>
      </c>
      <c r="J938">
        <v>4.5</v>
      </c>
      <c r="N938">
        <v>50791.18</v>
      </c>
      <c r="O938" t="s">
        <v>36</v>
      </c>
      <c r="P938" t="s">
        <v>37</v>
      </c>
    </row>
    <row r="939" spans="1:16" x14ac:dyDescent="0.25">
      <c r="A939">
        <v>2012</v>
      </c>
      <c r="B939">
        <v>10</v>
      </c>
      <c r="C939" t="s">
        <v>352</v>
      </c>
      <c r="D939" t="s">
        <v>19</v>
      </c>
      <c r="G939" t="s">
        <v>20</v>
      </c>
      <c r="H939">
        <v>53.752699723852601</v>
      </c>
      <c r="I939">
        <v>54.15</v>
      </c>
      <c r="J939">
        <v>7.96</v>
      </c>
      <c r="N939">
        <v>56271.033000000003</v>
      </c>
      <c r="O939" t="s">
        <v>21</v>
      </c>
      <c r="P939" t="s">
        <v>22</v>
      </c>
    </row>
    <row r="940" spans="1:16" x14ac:dyDescent="0.25">
      <c r="A940">
        <v>2012</v>
      </c>
      <c r="B940">
        <v>10</v>
      </c>
      <c r="C940" t="s">
        <v>352</v>
      </c>
      <c r="D940" t="s">
        <v>23</v>
      </c>
      <c r="G940" t="s">
        <v>27</v>
      </c>
      <c r="H940">
        <v>49</v>
      </c>
      <c r="I940">
        <v>50.75</v>
      </c>
      <c r="N940">
        <v>48856.24</v>
      </c>
      <c r="O940" t="s">
        <v>21</v>
      </c>
      <c r="P940" t="s">
        <v>22</v>
      </c>
    </row>
    <row r="941" spans="1:16" x14ac:dyDescent="0.25">
      <c r="A941">
        <v>2012</v>
      </c>
      <c r="B941">
        <v>10</v>
      </c>
      <c r="C941" t="s">
        <v>353</v>
      </c>
      <c r="D941" t="s">
        <v>23</v>
      </c>
      <c r="G941" t="s">
        <v>27</v>
      </c>
      <c r="H941">
        <v>49</v>
      </c>
      <c r="I941">
        <v>50.2</v>
      </c>
      <c r="N941">
        <v>39806.870000000003</v>
      </c>
      <c r="O941" t="s">
        <v>21</v>
      </c>
      <c r="P941" t="s">
        <v>22</v>
      </c>
    </row>
    <row r="942" spans="1:16" x14ac:dyDescent="0.25">
      <c r="A942">
        <v>2012</v>
      </c>
      <c r="B942">
        <v>10</v>
      </c>
      <c r="C942" t="s">
        <v>354</v>
      </c>
      <c r="D942" t="s">
        <v>19</v>
      </c>
      <c r="G942" t="s">
        <v>20</v>
      </c>
      <c r="H942">
        <v>54</v>
      </c>
      <c r="I942">
        <v>54.2</v>
      </c>
      <c r="J942">
        <v>7.5</v>
      </c>
      <c r="N942">
        <v>55100.44</v>
      </c>
      <c r="O942" t="s">
        <v>36</v>
      </c>
      <c r="P942" t="s">
        <v>37</v>
      </c>
    </row>
    <row r="943" spans="1:16" x14ac:dyDescent="0.25">
      <c r="A943">
        <v>2012</v>
      </c>
      <c r="B943">
        <v>10</v>
      </c>
      <c r="C943" t="s">
        <v>354</v>
      </c>
      <c r="D943" t="s">
        <v>23</v>
      </c>
      <c r="G943" t="s">
        <v>24</v>
      </c>
      <c r="H943">
        <v>51.009672709187498</v>
      </c>
      <c r="I943">
        <v>50.84</v>
      </c>
      <c r="J943">
        <v>3</v>
      </c>
      <c r="L943">
        <v>1</v>
      </c>
      <c r="N943">
        <v>33043.002</v>
      </c>
      <c r="O943" t="s">
        <v>36</v>
      </c>
      <c r="P943" t="s">
        <v>37</v>
      </c>
    </row>
    <row r="944" spans="1:16" x14ac:dyDescent="0.25">
      <c r="A944">
        <v>2012</v>
      </c>
      <c r="B944">
        <v>10</v>
      </c>
      <c r="C944" t="s">
        <v>354</v>
      </c>
      <c r="D944" t="s">
        <v>23</v>
      </c>
      <c r="G944" t="s">
        <v>24</v>
      </c>
      <c r="H944">
        <v>51.009672709187498</v>
      </c>
      <c r="I944">
        <v>49.22</v>
      </c>
      <c r="J944">
        <v>6.1</v>
      </c>
      <c r="L944">
        <v>17</v>
      </c>
      <c r="N944">
        <v>65175.014999999999</v>
      </c>
      <c r="O944" t="s">
        <v>36</v>
      </c>
      <c r="P944" t="s">
        <v>37</v>
      </c>
    </row>
    <row r="945" spans="1:16" x14ac:dyDescent="0.25">
      <c r="A945">
        <v>2012</v>
      </c>
      <c r="B945">
        <v>10</v>
      </c>
      <c r="C945" t="s">
        <v>355</v>
      </c>
      <c r="D945" t="s">
        <v>19</v>
      </c>
      <c r="G945" t="s">
        <v>20</v>
      </c>
      <c r="H945">
        <v>54.500000035602703</v>
      </c>
      <c r="I945">
        <v>54.2</v>
      </c>
      <c r="J945">
        <v>8.23</v>
      </c>
      <c r="N945">
        <v>56175.483999999997</v>
      </c>
      <c r="O945" t="s">
        <v>21</v>
      </c>
      <c r="P945" t="s">
        <v>22</v>
      </c>
    </row>
    <row r="946" spans="1:16" x14ac:dyDescent="0.25">
      <c r="A946">
        <v>2012</v>
      </c>
      <c r="B946">
        <v>10</v>
      </c>
      <c r="C946" t="s">
        <v>356</v>
      </c>
      <c r="D946" t="s">
        <v>69</v>
      </c>
      <c r="G946" t="s">
        <v>20</v>
      </c>
      <c r="H946">
        <v>53.800000041324097</v>
      </c>
      <c r="I946">
        <v>44.89</v>
      </c>
      <c r="N946">
        <v>48397.86</v>
      </c>
      <c r="O946" t="s">
        <v>165</v>
      </c>
      <c r="P946" t="s">
        <v>26</v>
      </c>
    </row>
    <row r="947" spans="1:16" x14ac:dyDescent="0.25">
      <c r="A947">
        <v>2012</v>
      </c>
      <c r="B947">
        <v>10</v>
      </c>
      <c r="C947" t="s">
        <v>356</v>
      </c>
      <c r="D947" t="s">
        <v>23</v>
      </c>
      <c r="G947" t="s">
        <v>27</v>
      </c>
      <c r="H947">
        <v>32.5</v>
      </c>
      <c r="N947">
        <v>99725</v>
      </c>
      <c r="O947" t="s">
        <v>39</v>
      </c>
      <c r="P947" t="s">
        <v>22</v>
      </c>
    </row>
    <row r="948" spans="1:16" x14ac:dyDescent="0.25">
      <c r="A948">
        <v>2012</v>
      </c>
      <c r="B948">
        <v>10</v>
      </c>
      <c r="C948" t="s">
        <v>356</v>
      </c>
      <c r="D948" t="s">
        <v>23</v>
      </c>
      <c r="G948" t="s">
        <v>27</v>
      </c>
      <c r="H948">
        <v>35.000470100421097</v>
      </c>
      <c r="I948">
        <v>49</v>
      </c>
      <c r="L948">
        <v>14.95</v>
      </c>
      <c r="N948">
        <v>77175</v>
      </c>
      <c r="O948" t="s">
        <v>39</v>
      </c>
      <c r="P948" t="s">
        <v>40</v>
      </c>
    </row>
    <row r="949" spans="1:16" x14ac:dyDescent="0.25">
      <c r="A949">
        <v>2012</v>
      </c>
      <c r="B949">
        <v>10</v>
      </c>
      <c r="C949" t="s">
        <v>357</v>
      </c>
      <c r="D949" t="s">
        <v>23</v>
      </c>
      <c r="G949" t="s">
        <v>24</v>
      </c>
      <c r="H949">
        <v>51.009672709187498</v>
      </c>
      <c r="I949">
        <v>50.84</v>
      </c>
      <c r="J949">
        <v>3</v>
      </c>
      <c r="L949">
        <v>1</v>
      </c>
      <c r="N949">
        <v>114457</v>
      </c>
      <c r="O949" t="s">
        <v>36</v>
      </c>
      <c r="P949" t="s">
        <v>37</v>
      </c>
    </row>
    <row r="950" spans="1:16" x14ac:dyDescent="0.25">
      <c r="A950">
        <v>2012</v>
      </c>
      <c r="B950">
        <v>10</v>
      </c>
      <c r="C950" t="s">
        <v>358</v>
      </c>
      <c r="D950" t="s">
        <v>19</v>
      </c>
      <c r="G950" t="s">
        <v>20</v>
      </c>
      <c r="H950">
        <v>57.1289593507503</v>
      </c>
      <c r="I950">
        <v>54.53</v>
      </c>
      <c r="J950">
        <v>8.16</v>
      </c>
      <c r="K950">
        <v>10.130000000000001</v>
      </c>
      <c r="N950">
        <v>53524.432000000001</v>
      </c>
      <c r="O950" t="s">
        <v>21</v>
      </c>
      <c r="P950" t="s">
        <v>22</v>
      </c>
    </row>
    <row r="951" spans="1:16" x14ac:dyDescent="0.25">
      <c r="A951">
        <v>2012</v>
      </c>
      <c r="B951">
        <v>10</v>
      </c>
      <c r="C951" t="s">
        <v>358</v>
      </c>
      <c r="D951" t="s">
        <v>23</v>
      </c>
      <c r="G951" t="s">
        <v>20</v>
      </c>
      <c r="H951">
        <v>57.999999923381502</v>
      </c>
      <c r="I951">
        <v>47</v>
      </c>
      <c r="J951">
        <v>15</v>
      </c>
      <c r="L951">
        <v>13</v>
      </c>
      <c r="N951">
        <v>52206.733</v>
      </c>
      <c r="O951" t="s">
        <v>359</v>
      </c>
      <c r="P951" t="s">
        <v>37</v>
      </c>
    </row>
    <row r="952" spans="1:16" x14ac:dyDescent="0.25">
      <c r="A952">
        <v>2012</v>
      </c>
      <c r="B952">
        <v>10</v>
      </c>
      <c r="C952" t="s">
        <v>360</v>
      </c>
      <c r="D952" t="s">
        <v>19</v>
      </c>
      <c r="G952" t="s">
        <v>20</v>
      </c>
      <c r="H952">
        <v>54.000000068899602</v>
      </c>
      <c r="I952">
        <v>54.2</v>
      </c>
      <c r="J952">
        <v>7.5</v>
      </c>
      <c r="N952">
        <v>58055.483999999997</v>
      </c>
      <c r="O952" t="s">
        <v>36</v>
      </c>
      <c r="P952" t="s">
        <v>37</v>
      </c>
    </row>
    <row r="953" spans="1:16" x14ac:dyDescent="0.25">
      <c r="A953">
        <v>2012</v>
      </c>
      <c r="B953">
        <v>10</v>
      </c>
      <c r="C953" t="s">
        <v>360</v>
      </c>
      <c r="D953" t="s">
        <v>69</v>
      </c>
      <c r="G953" t="s">
        <v>20</v>
      </c>
      <c r="H953">
        <v>57</v>
      </c>
      <c r="N953">
        <v>55358.11</v>
      </c>
      <c r="O953" t="s">
        <v>31</v>
      </c>
      <c r="P953" t="s">
        <v>22</v>
      </c>
    </row>
    <row r="954" spans="1:16" x14ac:dyDescent="0.25">
      <c r="A954">
        <v>2012</v>
      </c>
      <c r="B954">
        <v>10</v>
      </c>
      <c r="C954" t="s">
        <v>361</v>
      </c>
      <c r="D954" t="s">
        <v>69</v>
      </c>
      <c r="G954" t="s">
        <v>20</v>
      </c>
      <c r="H954">
        <v>53.800000115420403</v>
      </c>
      <c r="I954">
        <v>44.12</v>
      </c>
      <c r="N954">
        <v>17327.96</v>
      </c>
      <c r="O954" t="s">
        <v>165</v>
      </c>
      <c r="P954" t="s">
        <v>26</v>
      </c>
    </row>
    <row r="955" spans="1:16" x14ac:dyDescent="0.25">
      <c r="A955">
        <v>2012</v>
      </c>
      <c r="B955">
        <v>10</v>
      </c>
      <c r="C955" t="s">
        <v>361</v>
      </c>
      <c r="D955" t="s">
        <v>69</v>
      </c>
      <c r="G955" t="s">
        <v>20</v>
      </c>
      <c r="H955">
        <v>53.800000028816797</v>
      </c>
      <c r="I955">
        <v>44.12</v>
      </c>
      <c r="N955">
        <v>34702.004999999997</v>
      </c>
      <c r="O955" t="s">
        <v>165</v>
      </c>
      <c r="P955" t="s">
        <v>26</v>
      </c>
    </row>
    <row r="956" spans="1:16" x14ac:dyDescent="0.25">
      <c r="A956">
        <v>2012</v>
      </c>
      <c r="B956">
        <v>10</v>
      </c>
      <c r="C956" t="s">
        <v>361</v>
      </c>
      <c r="D956" t="s">
        <v>69</v>
      </c>
      <c r="G956" t="s">
        <v>24</v>
      </c>
      <c r="H956">
        <v>59</v>
      </c>
      <c r="I956">
        <v>46.06</v>
      </c>
      <c r="N956">
        <v>26352.9</v>
      </c>
      <c r="O956" t="s">
        <v>21</v>
      </c>
      <c r="P956" t="s">
        <v>22</v>
      </c>
    </row>
    <row r="957" spans="1:16" x14ac:dyDescent="0.25">
      <c r="A957">
        <v>2012</v>
      </c>
      <c r="B957">
        <v>10</v>
      </c>
      <c r="C957" t="s">
        <v>361</v>
      </c>
      <c r="D957" t="s">
        <v>23</v>
      </c>
      <c r="G957" t="s">
        <v>27</v>
      </c>
      <c r="H957">
        <v>35.195387154903202</v>
      </c>
      <c r="I957">
        <v>49</v>
      </c>
      <c r="L957">
        <v>13.72</v>
      </c>
      <c r="N957">
        <v>72697</v>
      </c>
      <c r="O957" t="s">
        <v>39</v>
      </c>
      <c r="P957" t="s">
        <v>40</v>
      </c>
    </row>
    <row r="958" spans="1:16" x14ac:dyDescent="0.25">
      <c r="A958">
        <v>2012</v>
      </c>
      <c r="B958">
        <v>10</v>
      </c>
      <c r="C958" t="s">
        <v>361</v>
      </c>
      <c r="D958" t="s">
        <v>23</v>
      </c>
      <c r="G958" t="s">
        <v>27</v>
      </c>
      <c r="H958">
        <v>49</v>
      </c>
      <c r="I958">
        <v>50.95</v>
      </c>
      <c r="N958">
        <v>48029.99</v>
      </c>
      <c r="O958" t="s">
        <v>21</v>
      </c>
      <c r="P958" t="s">
        <v>22</v>
      </c>
    </row>
    <row r="959" spans="1:16" x14ac:dyDescent="0.25">
      <c r="A959">
        <v>2012</v>
      </c>
      <c r="B959">
        <v>10</v>
      </c>
      <c r="C959" t="s">
        <v>361</v>
      </c>
      <c r="D959" t="s">
        <v>55</v>
      </c>
      <c r="G959" t="s">
        <v>24</v>
      </c>
      <c r="H959">
        <v>41.126548621782398</v>
      </c>
      <c r="I959">
        <v>47.5</v>
      </c>
      <c r="J959">
        <v>13.5</v>
      </c>
      <c r="N959">
        <v>51245.5</v>
      </c>
      <c r="O959" t="s">
        <v>36</v>
      </c>
      <c r="P959" t="s">
        <v>37</v>
      </c>
    </row>
    <row r="960" spans="1:16" x14ac:dyDescent="0.25">
      <c r="A960">
        <v>2012</v>
      </c>
      <c r="B960">
        <v>10</v>
      </c>
      <c r="C960" t="s">
        <v>362</v>
      </c>
      <c r="D960" t="s">
        <v>19</v>
      </c>
      <c r="G960" t="s">
        <v>20</v>
      </c>
      <c r="H960">
        <v>49.024950011052198</v>
      </c>
      <c r="I960">
        <v>54.4</v>
      </c>
      <c r="N960">
        <v>55102.18</v>
      </c>
      <c r="O960" t="s">
        <v>28</v>
      </c>
      <c r="P960" t="s">
        <v>29</v>
      </c>
    </row>
    <row r="961" spans="1:16" x14ac:dyDescent="0.25">
      <c r="A961">
        <v>2012</v>
      </c>
      <c r="B961">
        <v>10</v>
      </c>
      <c r="C961" t="s">
        <v>363</v>
      </c>
      <c r="D961" t="s">
        <v>23</v>
      </c>
      <c r="G961" t="s">
        <v>27</v>
      </c>
      <c r="H961">
        <v>35.184140800000002</v>
      </c>
      <c r="I961">
        <v>49</v>
      </c>
      <c r="L961">
        <v>14.08</v>
      </c>
      <c r="N961">
        <v>50000</v>
      </c>
      <c r="O961" t="s">
        <v>39</v>
      </c>
      <c r="P961" t="s">
        <v>40</v>
      </c>
    </row>
    <row r="962" spans="1:16" x14ac:dyDescent="0.25">
      <c r="A962">
        <v>2012</v>
      </c>
      <c r="B962">
        <v>10</v>
      </c>
      <c r="C962" t="s">
        <v>363</v>
      </c>
      <c r="D962" t="s">
        <v>23</v>
      </c>
      <c r="G962" t="s">
        <v>27</v>
      </c>
      <c r="H962">
        <v>44.500000131981302</v>
      </c>
      <c r="I962">
        <v>49.11</v>
      </c>
      <c r="N962">
        <v>37884.15</v>
      </c>
      <c r="O962" t="s">
        <v>21</v>
      </c>
      <c r="P962" t="s">
        <v>22</v>
      </c>
    </row>
    <row r="963" spans="1:16" x14ac:dyDescent="0.25">
      <c r="A963">
        <v>2012</v>
      </c>
      <c r="B963">
        <v>10</v>
      </c>
      <c r="C963" t="s">
        <v>364</v>
      </c>
      <c r="D963" t="s">
        <v>19</v>
      </c>
      <c r="G963" t="s">
        <v>20</v>
      </c>
      <c r="H963">
        <v>53.139101015764801</v>
      </c>
      <c r="I963">
        <v>55.67</v>
      </c>
      <c r="J963">
        <v>8.67</v>
      </c>
      <c r="N963">
        <v>55642.8</v>
      </c>
      <c r="O963" t="s">
        <v>21</v>
      </c>
      <c r="P963" t="s">
        <v>22</v>
      </c>
    </row>
    <row r="964" spans="1:16" x14ac:dyDescent="0.25">
      <c r="A964">
        <v>2012</v>
      </c>
      <c r="B964">
        <v>10</v>
      </c>
      <c r="C964" t="s">
        <v>365</v>
      </c>
      <c r="D964" t="s">
        <v>19</v>
      </c>
      <c r="G964" t="s">
        <v>20</v>
      </c>
      <c r="H964">
        <v>53.999999965387801</v>
      </c>
      <c r="I964">
        <v>54.2</v>
      </c>
      <c r="J964">
        <v>7.5</v>
      </c>
      <c r="N964">
        <v>57783.148000000001</v>
      </c>
      <c r="O964" t="s">
        <v>36</v>
      </c>
      <c r="P964" t="s">
        <v>37</v>
      </c>
    </row>
    <row r="965" spans="1:16" x14ac:dyDescent="0.25">
      <c r="A965">
        <v>2012</v>
      </c>
      <c r="B965">
        <v>10</v>
      </c>
      <c r="C965" t="s">
        <v>365</v>
      </c>
      <c r="D965" t="s">
        <v>23</v>
      </c>
      <c r="G965" t="s">
        <v>27</v>
      </c>
      <c r="H965">
        <v>49</v>
      </c>
      <c r="I965">
        <v>50.35</v>
      </c>
      <c r="N965">
        <v>48854.87</v>
      </c>
      <c r="O965" t="s">
        <v>21</v>
      </c>
      <c r="P965" t="s">
        <v>22</v>
      </c>
    </row>
    <row r="966" spans="1:16" x14ac:dyDescent="0.25">
      <c r="A966">
        <v>2012</v>
      </c>
      <c r="B966">
        <v>10</v>
      </c>
      <c r="C966" t="s">
        <v>366</v>
      </c>
      <c r="D966" t="s">
        <v>19</v>
      </c>
      <c r="G966" t="s">
        <v>20</v>
      </c>
      <c r="H966">
        <v>49.024949932815197</v>
      </c>
      <c r="I966">
        <v>55.6</v>
      </c>
      <c r="N966">
        <v>58331.62</v>
      </c>
      <c r="O966" t="s">
        <v>28</v>
      </c>
      <c r="P966" t="s">
        <v>29</v>
      </c>
    </row>
    <row r="967" spans="1:16" x14ac:dyDescent="0.25">
      <c r="A967">
        <v>2012</v>
      </c>
      <c r="B967">
        <v>10</v>
      </c>
      <c r="C967" t="s">
        <v>366</v>
      </c>
      <c r="D967" t="s">
        <v>23</v>
      </c>
      <c r="G967" t="s">
        <v>27</v>
      </c>
      <c r="H967">
        <v>32.5</v>
      </c>
      <c r="I967">
        <v>49.69</v>
      </c>
      <c r="J967">
        <v>2.82</v>
      </c>
      <c r="L967">
        <v>15.03</v>
      </c>
      <c r="N967">
        <v>72300.035999999993</v>
      </c>
      <c r="O967" t="s">
        <v>34</v>
      </c>
      <c r="P967" t="s">
        <v>35</v>
      </c>
    </row>
    <row r="968" spans="1:16" x14ac:dyDescent="0.25">
      <c r="A968">
        <v>2012</v>
      </c>
      <c r="B968">
        <v>10</v>
      </c>
      <c r="C968" t="s">
        <v>366</v>
      </c>
      <c r="D968" t="s">
        <v>143</v>
      </c>
      <c r="G968" t="s">
        <v>20</v>
      </c>
      <c r="H968">
        <v>68.5</v>
      </c>
      <c r="I968">
        <v>58.52</v>
      </c>
      <c r="N968">
        <v>25887</v>
      </c>
      <c r="O968" t="s">
        <v>28</v>
      </c>
      <c r="P968" t="s">
        <v>29</v>
      </c>
    </row>
    <row r="969" spans="1:16" x14ac:dyDescent="0.25">
      <c r="A969">
        <v>2012</v>
      </c>
      <c r="B969">
        <v>10</v>
      </c>
      <c r="C969" t="s">
        <v>366</v>
      </c>
      <c r="D969" t="s">
        <v>23</v>
      </c>
      <c r="G969" t="s">
        <v>27</v>
      </c>
      <c r="H969">
        <v>32.500000037650601</v>
      </c>
      <c r="N969">
        <v>66400.023000000001</v>
      </c>
      <c r="O969" t="s">
        <v>39</v>
      </c>
      <c r="P969" t="s">
        <v>22</v>
      </c>
    </row>
    <row r="970" spans="1:16" x14ac:dyDescent="0.25">
      <c r="A970">
        <v>2012</v>
      </c>
      <c r="B970">
        <v>10</v>
      </c>
      <c r="C970" t="s">
        <v>366</v>
      </c>
      <c r="D970" t="s">
        <v>23</v>
      </c>
      <c r="G970" t="s">
        <v>27</v>
      </c>
      <c r="H970">
        <v>35.184140887867997</v>
      </c>
      <c r="I970">
        <v>49</v>
      </c>
      <c r="L970">
        <v>14.08</v>
      </c>
      <c r="N970">
        <v>88588.010999999999</v>
      </c>
      <c r="O970" t="s">
        <v>39</v>
      </c>
      <c r="P970" t="s">
        <v>40</v>
      </c>
    </row>
    <row r="971" spans="1:16" x14ac:dyDescent="0.25">
      <c r="A971">
        <v>2012</v>
      </c>
      <c r="B971">
        <v>10</v>
      </c>
      <c r="C971" t="s">
        <v>367</v>
      </c>
      <c r="D971" t="s">
        <v>19</v>
      </c>
      <c r="G971" t="s">
        <v>20</v>
      </c>
      <c r="H971">
        <v>53.709185668921499</v>
      </c>
      <c r="I971">
        <v>54.33</v>
      </c>
      <c r="N971">
        <v>54388.983999999997</v>
      </c>
      <c r="O971" t="s">
        <v>21</v>
      </c>
      <c r="P971" t="s">
        <v>22</v>
      </c>
    </row>
    <row r="972" spans="1:16" x14ac:dyDescent="0.25">
      <c r="A972">
        <v>2012</v>
      </c>
      <c r="B972">
        <v>10</v>
      </c>
      <c r="C972" t="s">
        <v>367</v>
      </c>
      <c r="D972" t="s">
        <v>19</v>
      </c>
      <c r="G972" t="s">
        <v>20</v>
      </c>
      <c r="H972">
        <v>55.237037447297702</v>
      </c>
      <c r="I972">
        <v>54.6</v>
      </c>
      <c r="N972">
        <v>54256.385000000002</v>
      </c>
      <c r="O972" t="s">
        <v>21</v>
      </c>
      <c r="P972" t="s">
        <v>22</v>
      </c>
    </row>
    <row r="973" spans="1:16" x14ac:dyDescent="0.25">
      <c r="A973">
        <v>2012</v>
      </c>
      <c r="B973">
        <v>10</v>
      </c>
      <c r="C973" t="s">
        <v>367</v>
      </c>
      <c r="D973" t="s">
        <v>19</v>
      </c>
      <c r="G973" t="s">
        <v>20</v>
      </c>
      <c r="H973">
        <v>54.5</v>
      </c>
      <c r="I973">
        <v>54.12</v>
      </c>
      <c r="N973">
        <v>54684.24</v>
      </c>
      <c r="O973" t="s">
        <v>21</v>
      </c>
      <c r="P973" t="s">
        <v>22</v>
      </c>
    </row>
    <row r="974" spans="1:16" x14ac:dyDescent="0.25">
      <c r="A974">
        <v>2012</v>
      </c>
      <c r="B974">
        <v>10</v>
      </c>
      <c r="C974" t="s">
        <v>367</v>
      </c>
      <c r="D974" t="s">
        <v>69</v>
      </c>
      <c r="G974" t="s">
        <v>20</v>
      </c>
      <c r="H974">
        <v>55.5</v>
      </c>
      <c r="I974">
        <v>44.62</v>
      </c>
      <c r="N974">
        <v>33141.599999999999</v>
      </c>
      <c r="O974" t="s">
        <v>21</v>
      </c>
      <c r="P974" t="s">
        <v>22</v>
      </c>
    </row>
    <row r="975" spans="1:16" x14ac:dyDescent="0.25">
      <c r="A975">
        <v>2012</v>
      </c>
      <c r="B975">
        <v>10</v>
      </c>
      <c r="C975" t="s">
        <v>368</v>
      </c>
      <c r="D975" t="s">
        <v>23</v>
      </c>
      <c r="G975" t="s">
        <v>27</v>
      </c>
      <c r="H975">
        <v>34.131969926720402</v>
      </c>
      <c r="I975">
        <v>47.14</v>
      </c>
      <c r="J975">
        <v>7</v>
      </c>
      <c r="N975">
        <v>73000.085999999996</v>
      </c>
      <c r="O975" t="s">
        <v>36</v>
      </c>
      <c r="P975" t="s">
        <v>37</v>
      </c>
    </row>
    <row r="976" spans="1:16" x14ac:dyDescent="0.25">
      <c r="A976">
        <v>2012</v>
      </c>
      <c r="B976">
        <v>10</v>
      </c>
      <c r="C976" t="s">
        <v>368</v>
      </c>
      <c r="D976" t="s">
        <v>69</v>
      </c>
      <c r="G976" t="s">
        <v>20</v>
      </c>
      <c r="H976">
        <v>55.5</v>
      </c>
      <c r="I976">
        <v>44.62</v>
      </c>
      <c r="N976">
        <v>102370.72</v>
      </c>
      <c r="O976" t="s">
        <v>21</v>
      </c>
      <c r="P976" t="s">
        <v>22</v>
      </c>
    </row>
    <row r="977" spans="1:16" x14ac:dyDescent="0.25">
      <c r="A977">
        <v>2012</v>
      </c>
      <c r="B977">
        <v>11</v>
      </c>
      <c r="C977" t="s">
        <v>369</v>
      </c>
      <c r="D977" t="s">
        <v>19</v>
      </c>
      <c r="G977" t="s">
        <v>20</v>
      </c>
      <c r="H977">
        <v>56.929410143440698</v>
      </c>
      <c r="I977">
        <v>55.25</v>
      </c>
      <c r="N977">
        <v>57108.63</v>
      </c>
      <c r="O977" t="s">
        <v>28</v>
      </c>
      <c r="P977" t="s">
        <v>29</v>
      </c>
    </row>
    <row r="978" spans="1:16" x14ac:dyDescent="0.25">
      <c r="A978">
        <v>2012</v>
      </c>
      <c r="B978">
        <v>11</v>
      </c>
      <c r="C978" t="s">
        <v>369</v>
      </c>
      <c r="D978" t="s">
        <v>23</v>
      </c>
      <c r="G978" t="s">
        <v>24</v>
      </c>
      <c r="H978">
        <v>48.082108855650603</v>
      </c>
      <c r="I978">
        <v>42.64</v>
      </c>
      <c r="J978">
        <v>8.14</v>
      </c>
      <c r="N978">
        <v>35965</v>
      </c>
      <c r="O978" t="s">
        <v>36</v>
      </c>
      <c r="P978" t="s">
        <v>37</v>
      </c>
    </row>
    <row r="979" spans="1:16" x14ac:dyDescent="0.25">
      <c r="A979">
        <v>2012</v>
      </c>
      <c r="B979">
        <v>11</v>
      </c>
      <c r="C979" t="s">
        <v>369</v>
      </c>
      <c r="D979" t="s">
        <v>23</v>
      </c>
      <c r="G979" t="s">
        <v>27</v>
      </c>
      <c r="H979">
        <v>49</v>
      </c>
      <c r="I979">
        <v>50.39</v>
      </c>
      <c r="N979">
        <v>47980.92</v>
      </c>
      <c r="O979" t="s">
        <v>21</v>
      </c>
      <c r="P979" t="s">
        <v>22</v>
      </c>
    </row>
    <row r="980" spans="1:16" x14ac:dyDescent="0.25">
      <c r="A980">
        <v>2012</v>
      </c>
      <c r="B980">
        <v>11</v>
      </c>
      <c r="C980" t="s">
        <v>370</v>
      </c>
      <c r="D980" t="s">
        <v>19</v>
      </c>
      <c r="G980" t="s">
        <v>20</v>
      </c>
      <c r="H980">
        <v>49.024949923926897</v>
      </c>
      <c r="I980">
        <v>54.89</v>
      </c>
      <c r="N980">
        <v>78989.820000000007</v>
      </c>
      <c r="O980" t="s">
        <v>28</v>
      </c>
      <c r="P980" t="s">
        <v>29</v>
      </c>
    </row>
    <row r="981" spans="1:16" x14ac:dyDescent="0.25">
      <c r="A981">
        <v>2012</v>
      </c>
      <c r="B981">
        <v>11</v>
      </c>
      <c r="C981" t="s">
        <v>370</v>
      </c>
      <c r="D981" t="s">
        <v>19</v>
      </c>
      <c r="G981" t="s">
        <v>20</v>
      </c>
      <c r="H981">
        <v>57.147791700094402</v>
      </c>
      <c r="I981">
        <v>53.98</v>
      </c>
      <c r="J981">
        <v>7.95</v>
      </c>
      <c r="N981">
        <v>55820.610999999997</v>
      </c>
      <c r="O981" t="s">
        <v>21</v>
      </c>
      <c r="P981" t="s">
        <v>22</v>
      </c>
    </row>
    <row r="982" spans="1:16" x14ac:dyDescent="0.25">
      <c r="A982">
        <v>2012</v>
      </c>
      <c r="B982">
        <v>11</v>
      </c>
      <c r="C982" t="s">
        <v>370</v>
      </c>
      <c r="D982" t="s">
        <v>23</v>
      </c>
      <c r="F982" t="s">
        <v>257</v>
      </c>
      <c r="G982" t="s">
        <v>27</v>
      </c>
      <c r="H982">
        <v>46.5</v>
      </c>
      <c r="I982">
        <v>50.75</v>
      </c>
      <c r="J982">
        <v>24.97</v>
      </c>
      <c r="K982">
        <v>17.940000000000001</v>
      </c>
      <c r="L982">
        <v>10</v>
      </c>
      <c r="N982">
        <v>40140</v>
      </c>
      <c r="O982" t="s">
        <v>41</v>
      </c>
      <c r="P982" t="s">
        <v>213</v>
      </c>
    </row>
    <row r="983" spans="1:16" x14ac:dyDescent="0.25">
      <c r="A983">
        <v>2012</v>
      </c>
      <c r="B983">
        <v>11</v>
      </c>
      <c r="C983" t="s">
        <v>371</v>
      </c>
      <c r="D983" t="s">
        <v>302</v>
      </c>
      <c r="G983" t="s">
        <v>24</v>
      </c>
      <c r="H983">
        <v>55.414521726865502</v>
      </c>
      <c r="I983">
        <v>40.54</v>
      </c>
      <c r="N983">
        <v>61965.22</v>
      </c>
      <c r="O983" t="s">
        <v>28</v>
      </c>
      <c r="P983" t="s">
        <v>116</v>
      </c>
    </row>
    <row r="984" spans="1:16" x14ac:dyDescent="0.25">
      <c r="A984">
        <v>2012</v>
      </c>
      <c r="B984">
        <v>11</v>
      </c>
      <c r="C984" t="s">
        <v>371</v>
      </c>
      <c r="D984" t="s">
        <v>23</v>
      </c>
      <c r="G984" t="s">
        <v>24</v>
      </c>
      <c r="H984">
        <v>52.249224956473697</v>
      </c>
      <c r="I984">
        <v>47.5</v>
      </c>
      <c r="J984">
        <v>5.82</v>
      </c>
      <c r="L984">
        <v>1</v>
      </c>
      <c r="N984">
        <v>49853.04</v>
      </c>
      <c r="O984" t="s">
        <v>36</v>
      </c>
      <c r="P984" t="s">
        <v>37</v>
      </c>
    </row>
    <row r="985" spans="1:16" x14ac:dyDescent="0.25">
      <c r="A985">
        <v>2012</v>
      </c>
      <c r="B985">
        <v>11</v>
      </c>
      <c r="C985" t="s">
        <v>372</v>
      </c>
      <c r="D985" t="s">
        <v>23</v>
      </c>
      <c r="G985" t="s">
        <v>24</v>
      </c>
      <c r="H985">
        <v>52.249224951419599</v>
      </c>
      <c r="I985">
        <v>47.5</v>
      </c>
      <c r="J985">
        <v>5.82</v>
      </c>
      <c r="N985">
        <v>126846.969</v>
      </c>
      <c r="O985" t="s">
        <v>36</v>
      </c>
      <c r="P985" t="s">
        <v>37</v>
      </c>
    </row>
    <row r="986" spans="1:16" x14ac:dyDescent="0.25">
      <c r="A986">
        <v>2012</v>
      </c>
      <c r="B986">
        <v>11</v>
      </c>
      <c r="C986" t="s">
        <v>372</v>
      </c>
      <c r="D986" t="s">
        <v>23</v>
      </c>
      <c r="G986" t="s">
        <v>24</v>
      </c>
      <c r="H986">
        <v>48.082108855650603</v>
      </c>
      <c r="I986">
        <v>42.64</v>
      </c>
      <c r="J986">
        <v>8.14</v>
      </c>
      <c r="N986">
        <v>110935.064</v>
      </c>
      <c r="O986" t="s">
        <v>36</v>
      </c>
      <c r="P986" t="s">
        <v>37</v>
      </c>
    </row>
    <row r="987" spans="1:16" x14ac:dyDescent="0.25">
      <c r="A987">
        <v>2012</v>
      </c>
      <c r="B987">
        <v>11</v>
      </c>
      <c r="C987" t="s">
        <v>372</v>
      </c>
      <c r="D987" t="s">
        <v>23</v>
      </c>
      <c r="G987" t="s">
        <v>27</v>
      </c>
      <c r="H987">
        <v>39.305521257591501</v>
      </c>
      <c r="I987">
        <v>47.5</v>
      </c>
      <c r="N987">
        <v>63362.7</v>
      </c>
      <c r="O987" t="s">
        <v>28</v>
      </c>
      <c r="P987" t="s">
        <v>29</v>
      </c>
    </row>
    <row r="988" spans="1:16" x14ac:dyDescent="0.25">
      <c r="A988">
        <v>2012</v>
      </c>
      <c r="B988">
        <v>11</v>
      </c>
      <c r="C988" t="s">
        <v>373</v>
      </c>
      <c r="D988" t="s">
        <v>19</v>
      </c>
      <c r="G988" t="s">
        <v>20</v>
      </c>
      <c r="H988">
        <v>46.864210140181903</v>
      </c>
      <c r="I988">
        <v>50.86</v>
      </c>
      <c r="N988">
        <v>54848.72</v>
      </c>
      <c r="O988" t="s">
        <v>28</v>
      </c>
      <c r="P988" t="s">
        <v>29</v>
      </c>
    </row>
    <row r="989" spans="1:16" x14ac:dyDescent="0.25">
      <c r="A989">
        <v>2012</v>
      </c>
      <c r="B989">
        <v>11</v>
      </c>
      <c r="C989" t="s">
        <v>374</v>
      </c>
      <c r="D989" t="s">
        <v>375</v>
      </c>
      <c r="G989" t="s">
        <v>20</v>
      </c>
      <c r="H989">
        <v>80.598499928010895</v>
      </c>
      <c r="I989">
        <v>49.63</v>
      </c>
      <c r="J989">
        <v>4.4400000000000004</v>
      </c>
      <c r="L989">
        <v>5.19</v>
      </c>
      <c r="N989">
        <v>55564</v>
      </c>
      <c r="O989" t="s">
        <v>34</v>
      </c>
      <c r="P989" t="s">
        <v>35</v>
      </c>
    </row>
    <row r="990" spans="1:16" x14ac:dyDescent="0.25">
      <c r="A990">
        <v>2012</v>
      </c>
      <c r="B990">
        <v>11</v>
      </c>
      <c r="C990" t="s">
        <v>374</v>
      </c>
      <c r="D990" t="s">
        <v>23</v>
      </c>
      <c r="G990" t="s">
        <v>27</v>
      </c>
      <c r="H990">
        <v>35.149464286291199</v>
      </c>
      <c r="I990">
        <v>49</v>
      </c>
      <c r="L990">
        <v>15.19</v>
      </c>
      <c r="N990">
        <v>76450.069000000003</v>
      </c>
      <c r="O990" t="s">
        <v>39</v>
      </c>
      <c r="P990" t="s">
        <v>40</v>
      </c>
    </row>
    <row r="991" spans="1:16" x14ac:dyDescent="0.25">
      <c r="A991">
        <v>2012</v>
      </c>
      <c r="B991">
        <v>11</v>
      </c>
      <c r="C991" t="s">
        <v>376</v>
      </c>
      <c r="D991" t="s">
        <v>23</v>
      </c>
      <c r="G991" t="s">
        <v>24</v>
      </c>
      <c r="H991">
        <v>48.700000043275999</v>
      </c>
      <c r="N991">
        <v>46214.94</v>
      </c>
      <c r="O991" t="s">
        <v>241</v>
      </c>
      <c r="P991" t="s">
        <v>22</v>
      </c>
    </row>
    <row r="992" spans="1:16" x14ac:dyDescent="0.25">
      <c r="A992">
        <v>2012</v>
      </c>
      <c r="B992">
        <v>11</v>
      </c>
      <c r="C992" t="s">
        <v>376</v>
      </c>
      <c r="D992" t="s">
        <v>23</v>
      </c>
      <c r="G992" t="s">
        <v>27</v>
      </c>
      <c r="H992">
        <v>32.169354387895197</v>
      </c>
      <c r="I992">
        <v>42.89</v>
      </c>
      <c r="J992">
        <v>8.5299999999999994</v>
      </c>
      <c r="N992">
        <v>78800.024999999994</v>
      </c>
      <c r="O992" t="s">
        <v>36</v>
      </c>
      <c r="P992" t="s">
        <v>37</v>
      </c>
    </row>
    <row r="993" spans="1:16" x14ac:dyDescent="0.25">
      <c r="A993">
        <v>2012</v>
      </c>
      <c r="B993">
        <v>11</v>
      </c>
      <c r="C993" t="s">
        <v>376</v>
      </c>
      <c r="D993" t="s">
        <v>23</v>
      </c>
      <c r="G993" t="s">
        <v>27</v>
      </c>
      <c r="H993">
        <v>44.5</v>
      </c>
      <c r="I993">
        <v>50.34</v>
      </c>
      <c r="N993">
        <v>44805</v>
      </c>
      <c r="O993" t="s">
        <v>21</v>
      </c>
      <c r="P993" t="s">
        <v>22</v>
      </c>
    </row>
    <row r="994" spans="1:16" x14ac:dyDescent="0.25">
      <c r="A994">
        <v>2012</v>
      </c>
      <c r="B994">
        <v>11</v>
      </c>
      <c r="C994" t="s">
        <v>377</v>
      </c>
      <c r="D994" t="s">
        <v>19</v>
      </c>
      <c r="G994" t="s">
        <v>20</v>
      </c>
      <c r="H994">
        <v>49.351973616390701</v>
      </c>
      <c r="I994">
        <v>50.4</v>
      </c>
      <c r="N994">
        <v>62084</v>
      </c>
      <c r="O994" t="s">
        <v>28</v>
      </c>
      <c r="P994" t="s">
        <v>29</v>
      </c>
    </row>
    <row r="995" spans="1:16" x14ac:dyDescent="0.25">
      <c r="A995">
        <v>2012</v>
      </c>
      <c r="B995">
        <v>11</v>
      </c>
      <c r="C995" t="s">
        <v>377</v>
      </c>
      <c r="D995" t="s">
        <v>19</v>
      </c>
      <c r="G995" t="s">
        <v>20</v>
      </c>
      <c r="H995">
        <v>49.024950056397998</v>
      </c>
      <c r="I995">
        <v>54.64</v>
      </c>
      <c r="N995">
        <v>57945.36</v>
      </c>
      <c r="O995" t="s">
        <v>28</v>
      </c>
      <c r="P995" t="s">
        <v>29</v>
      </c>
    </row>
    <row r="996" spans="1:16" x14ac:dyDescent="0.25">
      <c r="A996">
        <v>2012</v>
      </c>
      <c r="B996">
        <v>11</v>
      </c>
      <c r="C996" t="s">
        <v>377</v>
      </c>
      <c r="D996" t="s">
        <v>23</v>
      </c>
      <c r="G996" t="s">
        <v>27</v>
      </c>
      <c r="H996">
        <v>39.5199999510072</v>
      </c>
      <c r="I996">
        <v>49.49</v>
      </c>
      <c r="N996">
        <v>47353.891000000003</v>
      </c>
      <c r="O996" t="s">
        <v>25</v>
      </c>
      <c r="P996" t="s">
        <v>26</v>
      </c>
    </row>
    <row r="997" spans="1:16" x14ac:dyDescent="0.25">
      <c r="A997">
        <v>2012</v>
      </c>
      <c r="B997">
        <v>11</v>
      </c>
      <c r="C997" t="s">
        <v>377</v>
      </c>
      <c r="D997" t="s">
        <v>69</v>
      </c>
      <c r="G997" t="s">
        <v>20</v>
      </c>
      <c r="H997">
        <v>52.999999919388898</v>
      </c>
      <c r="I997">
        <v>43.89</v>
      </c>
      <c r="N997">
        <v>49620.947999999997</v>
      </c>
      <c r="O997" t="s">
        <v>28</v>
      </c>
      <c r="P997" t="s">
        <v>29</v>
      </c>
    </row>
    <row r="998" spans="1:16" x14ac:dyDescent="0.25">
      <c r="A998">
        <v>2012</v>
      </c>
      <c r="B998">
        <v>11</v>
      </c>
      <c r="C998" t="s">
        <v>377</v>
      </c>
      <c r="D998" t="s">
        <v>23</v>
      </c>
      <c r="G998" t="s">
        <v>27</v>
      </c>
      <c r="H998">
        <v>46.5</v>
      </c>
      <c r="I998">
        <v>49</v>
      </c>
      <c r="J998">
        <v>4.5</v>
      </c>
      <c r="N998">
        <v>31777.74</v>
      </c>
      <c r="O998" t="s">
        <v>41</v>
      </c>
      <c r="P998" t="s">
        <v>42</v>
      </c>
    </row>
    <row r="999" spans="1:16" x14ac:dyDescent="0.25">
      <c r="A999">
        <v>2012</v>
      </c>
      <c r="B999">
        <v>11</v>
      </c>
      <c r="C999" t="s">
        <v>378</v>
      </c>
      <c r="D999" t="s">
        <v>19</v>
      </c>
      <c r="G999" t="s">
        <v>20</v>
      </c>
      <c r="H999">
        <v>50.012299939513802</v>
      </c>
      <c r="I999">
        <v>55.18</v>
      </c>
      <c r="N999">
        <v>61270.22</v>
      </c>
      <c r="O999" t="s">
        <v>28</v>
      </c>
      <c r="P999" t="s">
        <v>29</v>
      </c>
    </row>
    <row r="1000" spans="1:16" x14ac:dyDescent="0.25">
      <c r="A1000">
        <v>2012</v>
      </c>
      <c r="B1000">
        <v>11</v>
      </c>
      <c r="C1000" t="s">
        <v>378</v>
      </c>
      <c r="D1000" t="s">
        <v>23</v>
      </c>
      <c r="G1000" t="s">
        <v>27</v>
      </c>
      <c r="H1000">
        <v>31</v>
      </c>
      <c r="I1000">
        <v>46.5</v>
      </c>
      <c r="J1000">
        <v>15.6</v>
      </c>
      <c r="K1000">
        <v>12</v>
      </c>
      <c r="N1000">
        <v>27000</v>
      </c>
      <c r="O1000" t="s">
        <v>32</v>
      </c>
      <c r="P1000" t="s">
        <v>262</v>
      </c>
    </row>
    <row r="1001" spans="1:16" x14ac:dyDescent="0.25">
      <c r="A1001">
        <v>2012</v>
      </c>
      <c r="B1001">
        <v>11</v>
      </c>
      <c r="C1001" t="s">
        <v>378</v>
      </c>
      <c r="D1001" t="s">
        <v>23</v>
      </c>
      <c r="G1001" t="s">
        <v>27</v>
      </c>
      <c r="H1001">
        <v>34.122597970047998</v>
      </c>
      <c r="I1001">
        <v>47.21</v>
      </c>
      <c r="J1001">
        <v>5.96</v>
      </c>
      <c r="L1001">
        <v>16.05</v>
      </c>
      <c r="N1001">
        <v>47562.010999999999</v>
      </c>
      <c r="O1001" t="s">
        <v>36</v>
      </c>
      <c r="P1001" t="s">
        <v>37</v>
      </c>
    </row>
    <row r="1002" spans="1:16" x14ac:dyDescent="0.25">
      <c r="A1002">
        <v>2012</v>
      </c>
      <c r="B1002">
        <v>11</v>
      </c>
      <c r="C1002" t="s">
        <v>379</v>
      </c>
      <c r="D1002" t="s">
        <v>23</v>
      </c>
      <c r="G1002" t="s">
        <v>27</v>
      </c>
      <c r="H1002">
        <v>39.049923011799699</v>
      </c>
      <c r="I1002">
        <v>46.5</v>
      </c>
      <c r="J1002">
        <v>9.5</v>
      </c>
      <c r="K1002">
        <v>18.5</v>
      </c>
      <c r="N1002">
        <v>61977.03</v>
      </c>
      <c r="O1002" t="s">
        <v>36</v>
      </c>
      <c r="P1002" t="s">
        <v>37</v>
      </c>
    </row>
    <row r="1003" spans="1:16" x14ac:dyDescent="0.25">
      <c r="A1003">
        <v>2012</v>
      </c>
      <c r="B1003">
        <v>11</v>
      </c>
      <c r="C1003" t="s">
        <v>379</v>
      </c>
      <c r="D1003" t="s">
        <v>23</v>
      </c>
      <c r="G1003" t="s">
        <v>27</v>
      </c>
      <c r="H1003">
        <v>34.122598035494697</v>
      </c>
      <c r="I1003">
        <v>47.26</v>
      </c>
      <c r="J1003">
        <v>5.96</v>
      </c>
      <c r="L1003">
        <v>16.07</v>
      </c>
      <c r="N1003">
        <v>131738</v>
      </c>
      <c r="O1003" t="s">
        <v>36</v>
      </c>
      <c r="P1003" t="s">
        <v>37</v>
      </c>
    </row>
    <row r="1004" spans="1:16" x14ac:dyDescent="0.25">
      <c r="A1004">
        <v>2012</v>
      </c>
      <c r="B1004">
        <v>11</v>
      </c>
      <c r="C1004" t="s">
        <v>380</v>
      </c>
      <c r="D1004" t="s">
        <v>375</v>
      </c>
      <c r="G1004" t="s">
        <v>20</v>
      </c>
      <c r="H1004">
        <v>80.598499928010895</v>
      </c>
      <c r="I1004">
        <v>49.63</v>
      </c>
      <c r="J1004">
        <v>4.4400000000000004</v>
      </c>
      <c r="L1004">
        <v>5.19</v>
      </c>
      <c r="N1004">
        <v>55564</v>
      </c>
      <c r="O1004" t="s">
        <v>34</v>
      </c>
      <c r="P1004" t="s">
        <v>35</v>
      </c>
    </row>
    <row r="1005" spans="1:16" x14ac:dyDescent="0.25">
      <c r="A1005">
        <v>2012</v>
      </c>
      <c r="B1005">
        <v>11</v>
      </c>
      <c r="C1005" t="s">
        <v>380</v>
      </c>
      <c r="D1005" t="s">
        <v>19</v>
      </c>
      <c r="G1005" t="s">
        <v>20</v>
      </c>
      <c r="H1005">
        <v>62.025920423789302</v>
      </c>
      <c r="I1005">
        <v>54.2</v>
      </c>
      <c r="J1005">
        <v>8.5</v>
      </c>
      <c r="N1005">
        <v>58476</v>
      </c>
      <c r="O1005" t="s">
        <v>36</v>
      </c>
      <c r="P1005" t="s">
        <v>37</v>
      </c>
    </row>
    <row r="1006" spans="1:16" x14ac:dyDescent="0.25">
      <c r="A1006">
        <v>2012</v>
      </c>
      <c r="B1006">
        <v>11</v>
      </c>
      <c r="C1006" t="s">
        <v>380</v>
      </c>
      <c r="D1006" t="s">
        <v>19</v>
      </c>
      <c r="G1006" t="s">
        <v>20</v>
      </c>
      <c r="H1006">
        <v>50.012299965309701</v>
      </c>
      <c r="I1006">
        <v>55.07</v>
      </c>
      <c r="N1006">
        <v>58344.88</v>
      </c>
      <c r="O1006" t="s">
        <v>28</v>
      </c>
      <c r="P1006" t="s">
        <v>29</v>
      </c>
    </row>
    <row r="1007" spans="1:16" x14ac:dyDescent="0.25">
      <c r="A1007">
        <v>2012</v>
      </c>
      <c r="B1007">
        <v>11</v>
      </c>
      <c r="C1007" t="s">
        <v>380</v>
      </c>
      <c r="D1007" t="s">
        <v>375</v>
      </c>
      <c r="G1007" t="s">
        <v>20</v>
      </c>
      <c r="H1007">
        <v>80.598499928010895</v>
      </c>
      <c r="I1007">
        <v>49.63</v>
      </c>
      <c r="J1007">
        <v>4.4400000000000004</v>
      </c>
      <c r="N1007">
        <v>55564</v>
      </c>
      <c r="O1007" t="s">
        <v>381</v>
      </c>
      <c r="P1007" t="s">
        <v>35</v>
      </c>
    </row>
    <row r="1008" spans="1:16" x14ac:dyDescent="0.25">
      <c r="A1008">
        <v>2012</v>
      </c>
      <c r="B1008">
        <v>11</v>
      </c>
      <c r="C1008" t="s">
        <v>380</v>
      </c>
      <c r="D1008" t="s">
        <v>23</v>
      </c>
      <c r="G1008" t="s">
        <v>27</v>
      </c>
      <c r="H1008">
        <v>32.5</v>
      </c>
      <c r="I1008">
        <v>46</v>
      </c>
      <c r="J1008">
        <v>17</v>
      </c>
      <c r="N1008">
        <v>65754</v>
      </c>
      <c r="O1008" t="s">
        <v>381</v>
      </c>
      <c r="P1008" t="s">
        <v>35</v>
      </c>
    </row>
    <row r="1009" spans="1:16" x14ac:dyDescent="0.25">
      <c r="A1009">
        <v>2012</v>
      </c>
      <c r="B1009">
        <v>11</v>
      </c>
      <c r="C1009" t="s">
        <v>380</v>
      </c>
      <c r="D1009" t="s">
        <v>23</v>
      </c>
      <c r="G1009" t="s">
        <v>27</v>
      </c>
      <c r="H1009">
        <v>32.5</v>
      </c>
      <c r="I1009">
        <v>48.88</v>
      </c>
      <c r="L1009">
        <v>15</v>
      </c>
      <c r="N1009">
        <v>68628.600000000006</v>
      </c>
      <c r="O1009" t="s">
        <v>66</v>
      </c>
      <c r="P1009" t="s">
        <v>67</v>
      </c>
    </row>
    <row r="1010" spans="1:16" x14ac:dyDescent="0.25">
      <c r="A1010">
        <v>2012</v>
      </c>
      <c r="B1010">
        <v>11</v>
      </c>
      <c r="C1010" t="s">
        <v>380</v>
      </c>
      <c r="D1010" t="s">
        <v>23</v>
      </c>
      <c r="G1010" t="s">
        <v>27</v>
      </c>
      <c r="H1010">
        <v>32.499999977639902</v>
      </c>
      <c r="N1010">
        <v>111806.049</v>
      </c>
      <c r="O1010" t="s">
        <v>39</v>
      </c>
      <c r="P1010" t="s">
        <v>22</v>
      </c>
    </row>
    <row r="1011" spans="1:16" x14ac:dyDescent="0.25">
      <c r="A1011">
        <v>2012</v>
      </c>
      <c r="B1011">
        <v>11</v>
      </c>
      <c r="C1011" t="s">
        <v>382</v>
      </c>
      <c r="D1011" t="s">
        <v>19</v>
      </c>
      <c r="G1011" t="s">
        <v>20</v>
      </c>
      <c r="H1011">
        <v>52.210111731843597</v>
      </c>
      <c r="I1011">
        <v>55.62</v>
      </c>
      <c r="J1011">
        <v>8.67</v>
      </c>
      <c r="N1011">
        <v>67841</v>
      </c>
      <c r="O1011" t="s">
        <v>21</v>
      </c>
      <c r="P1011" t="s">
        <v>22</v>
      </c>
    </row>
    <row r="1012" spans="1:16" x14ac:dyDescent="0.25">
      <c r="A1012">
        <v>2012</v>
      </c>
      <c r="B1012">
        <v>11</v>
      </c>
      <c r="C1012" t="s">
        <v>382</v>
      </c>
      <c r="D1012" t="s">
        <v>23</v>
      </c>
      <c r="G1012" t="s">
        <v>27</v>
      </c>
      <c r="H1012">
        <v>32.5</v>
      </c>
      <c r="I1012">
        <v>47.12</v>
      </c>
      <c r="J1012">
        <v>17</v>
      </c>
      <c r="L1012">
        <v>10</v>
      </c>
      <c r="N1012">
        <v>65754</v>
      </c>
      <c r="O1012" t="s">
        <v>34</v>
      </c>
      <c r="P1012" t="s">
        <v>35</v>
      </c>
    </row>
    <row r="1013" spans="1:16" x14ac:dyDescent="0.25">
      <c r="A1013">
        <v>2012</v>
      </c>
      <c r="B1013">
        <v>11</v>
      </c>
      <c r="C1013" t="s">
        <v>382</v>
      </c>
      <c r="D1013" t="s">
        <v>23</v>
      </c>
      <c r="G1013" t="s">
        <v>24</v>
      </c>
      <c r="H1013">
        <v>44.8766349319406</v>
      </c>
      <c r="I1013">
        <v>49.5</v>
      </c>
      <c r="J1013">
        <v>14</v>
      </c>
      <c r="K1013">
        <v>11.5</v>
      </c>
      <c r="N1013">
        <v>64530</v>
      </c>
      <c r="O1013" t="s">
        <v>36</v>
      </c>
      <c r="P1013" t="s">
        <v>37</v>
      </c>
    </row>
    <row r="1014" spans="1:16" x14ac:dyDescent="0.25">
      <c r="A1014">
        <v>2012</v>
      </c>
      <c r="B1014">
        <v>11</v>
      </c>
      <c r="C1014" t="s">
        <v>382</v>
      </c>
      <c r="D1014" t="s">
        <v>143</v>
      </c>
      <c r="G1014" t="s">
        <v>20</v>
      </c>
      <c r="H1014">
        <v>79.440009663378703</v>
      </c>
      <c r="I1014">
        <v>49.17</v>
      </c>
      <c r="N1014">
        <v>24422.1</v>
      </c>
      <c r="O1014" t="s">
        <v>21</v>
      </c>
      <c r="P1014" t="s">
        <v>22</v>
      </c>
    </row>
    <row r="1015" spans="1:16" x14ac:dyDescent="0.25">
      <c r="A1015">
        <v>2012</v>
      </c>
      <c r="B1015">
        <v>11</v>
      </c>
      <c r="C1015" t="s">
        <v>382</v>
      </c>
      <c r="D1015" t="s">
        <v>23</v>
      </c>
      <c r="G1015" t="s">
        <v>27</v>
      </c>
      <c r="H1015">
        <v>35.376645139166698</v>
      </c>
      <c r="I1015">
        <v>49</v>
      </c>
      <c r="L1015">
        <v>14.13</v>
      </c>
      <c r="N1015">
        <v>34994</v>
      </c>
      <c r="O1015" t="s">
        <v>39</v>
      </c>
      <c r="P1015" t="s">
        <v>40</v>
      </c>
    </row>
    <row r="1016" spans="1:16" x14ac:dyDescent="0.25">
      <c r="A1016">
        <v>2012</v>
      </c>
      <c r="B1016">
        <v>11</v>
      </c>
      <c r="C1016" t="s">
        <v>383</v>
      </c>
      <c r="D1016" t="s">
        <v>69</v>
      </c>
      <c r="G1016" t="s">
        <v>20</v>
      </c>
      <c r="H1016">
        <v>49</v>
      </c>
      <c r="I1016">
        <v>44.5</v>
      </c>
      <c r="J1016">
        <v>4.5</v>
      </c>
      <c r="K1016">
        <v>18</v>
      </c>
      <c r="N1016">
        <v>69604.240000000005</v>
      </c>
      <c r="O1016" t="s">
        <v>36</v>
      </c>
      <c r="P1016" t="s">
        <v>37</v>
      </c>
    </row>
    <row r="1017" spans="1:16" x14ac:dyDescent="0.25">
      <c r="A1017">
        <v>2012</v>
      </c>
      <c r="B1017">
        <v>11</v>
      </c>
      <c r="C1017" t="s">
        <v>383</v>
      </c>
      <c r="D1017" t="s">
        <v>23</v>
      </c>
      <c r="G1017" t="s">
        <v>27</v>
      </c>
      <c r="H1017">
        <v>32.5000000679347</v>
      </c>
      <c r="I1017">
        <v>49</v>
      </c>
      <c r="J1017">
        <v>6</v>
      </c>
      <c r="N1017">
        <v>73600.058000000005</v>
      </c>
      <c r="O1017" t="s">
        <v>381</v>
      </c>
      <c r="P1017" t="s">
        <v>35</v>
      </c>
    </row>
    <row r="1018" spans="1:16" x14ac:dyDescent="0.25">
      <c r="A1018">
        <v>2012</v>
      </c>
      <c r="B1018">
        <v>11</v>
      </c>
      <c r="C1018" t="s">
        <v>383</v>
      </c>
      <c r="D1018" t="s">
        <v>23</v>
      </c>
      <c r="G1018" t="s">
        <v>27</v>
      </c>
      <c r="H1018">
        <v>32.5000000679347</v>
      </c>
      <c r="I1018">
        <v>49.08</v>
      </c>
      <c r="J1018">
        <v>3</v>
      </c>
      <c r="L1018">
        <v>15.3</v>
      </c>
      <c r="N1018">
        <v>73600.058000000005</v>
      </c>
      <c r="O1018" t="s">
        <v>34</v>
      </c>
      <c r="P1018" t="s">
        <v>35</v>
      </c>
    </row>
    <row r="1019" spans="1:16" x14ac:dyDescent="0.25">
      <c r="A1019">
        <v>2012</v>
      </c>
      <c r="B1019">
        <v>11</v>
      </c>
      <c r="C1019" t="s">
        <v>383</v>
      </c>
      <c r="D1019" t="s">
        <v>23</v>
      </c>
      <c r="G1019" t="s">
        <v>24</v>
      </c>
      <c r="H1019">
        <v>52.249224956473697</v>
      </c>
      <c r="I1019">
        <v>47.92</v>
      </c>
      <c r="J1019">
        <v>6.17</v>
      </c>
      <c r="L1019">
        <v>16.940000000000001</v>
      </c>
      <c r="N1019">
        <v>45000</v>
      </c>
      <c r="O1019" t="s">
        <v>36</v>
      </c>
      <c r="P1019" t="s">
        <v>37</v>
      </c>
    </row>
    <row r="1020" spans="1:16" x14ac:dyDescent="0.25">
      <c r="A1020">
        <v>2012</v>
      </c>
      <c r="B1020">
        <v>11</v>
      </c>
      <c r="C1020" t="s">
        <v>383</v>
      </c>
      <c r="D1020" t="s">
        <v>23</v>
      </c>
      <c r="G1020" t="s">
        <v>24</v>
      </c>
      <c r="H1020">
        <v>56.416341070548597</v>
      </c>
      <c r="I1020">
        <v>48</v>
      </c>
      <c r="J1020">
        <v>10</v>
      </c>
      <c r="L1020">
        <v>12</v>
      </c>
      <c r="N1020">
        <v>48377.483</v>
      </c>
      <c r="O1020" t="s">
        <v>36</v>
      </c>
      <c r="P1020" t="s">
        <v>37</v>
      </c>
    </row>
    <row r="1021" spans="1:16" x14ac:dyDescent="0.25">
      <c r="A1021">
        <v>2012</v>
      </c>
      <c r="B1021">
        <v>11</v>
      </c>
      <c r="C1021" t="s">
        <v>383</v>
      </c>
      <c r="D1021" t="s">
        <v>23</v>
      </c>
      <c r="G1021" t="s">
        <v>27</v>
      </c>
      <c r="H1021">
        <v>48.999999955816797</v>
      </c>
      <c r="N1021">
        <v>45266.088000000003</v>
      </c>
      <c r="O1021" t="s">
        <v>21</v>
      </c>
      <c r="P1021" t="s">
        <v>22</v>
      </c>
    </row>
    <row r="1022" spans="1:16" x14ac:dyDescent="0.25">
      <c r="A1022">
        <v>2012</v>
      </c>
      <c r="B1022">
        <v>11</v>
      </c>
      <c r="C1022" t="s">
        <v>384</v>
      </c>
      <c r="D1022" t="s">
        <v>302</v>
      </c>
      <c r="G1022" t="s">
        <v>24</v>
      </c>
      <c r="H1022">
        <v>57.093195672849703</v>
      </c>
      <c r="I1022">
        <v>39.18</v>
      </c>
      <c r="N1022">
        <v>50573.7</v>
      </c>
      <c r="O1022" t="s">
        <v>28</v>
      </c>
      <c r="P1022" t="s">
        <v>29</v>
      </c>
    </row>
    <row r="1023" spans="1:16" x14ac:dyDescent="0.25">
      <c r="A1023">
        <v>2012</v>
      </c>
      <c r="B1023">
        <v>11</v>
      </c>
      <c r="C1023" t="s">
        <v>384</v>
      </c>
      <c r="D1023" t="s">
        <v>69</v>
      </c>
      <c r="G1023" t="s">
        <v>20</v>
      </c>
      <c r="H1023">
        <v>53</v>
      </c>
      <c r="I1023">
        <v>43.72</v>
      </c>
      <c r="N1023">
        <v>52818.6</v>
      </c>
      <c r="O1023" t="s">
        <v>28</v>
      </c>
      <c r="P1023" t="s">
        <v>29</v>
      </c>
    </row>
    <row r="1024" spans="1:16" x14ac:dyDescent="0.25">
      <c r="A1024">
        <v>2012</v>
      </c>
      <c r="B1024">
        <v>11</v>
      </c>
      <c r="C1024" t="s">
        <v>384</v>
      </c>
      <c r="D1024" t="s">
        <v>23</v>
      </c>
      <c r="G1024" t="s">
        <v>24</v>
      </c>
      <c r="H1024">
        <v>48.082108855650603</v>
      </c>
      <c r="I1024">
        <v>42.92</v>
      </c>
      <c r="J1024">
        <v>8.15</v>
      </c>
      <c r="L1024">
        <v>11.89</v>
      </c>
      <c r="N1024">
        <v>62200.084999999999</v>
      </c>
      <c r="O1024" t="s">
        <v>36</v>
      </c>
      <c r="P1024" t="s">
        <v>37</v>
      </c>
    </row>
    <row r="1025" spans="1:16" x14ac:dyDescent="0.25">
      <c r="A1025">
        <v>2012</v>
      </c>
      <c r="B1025">
        <v>11</v>
      </c>
      <c r="C1025" t="s">
        <v>385</v>
      </c>
      <c r="D1025" t="s">
        <v>23</v>
      </c>
      <c r="G1025" t="s">
        <v>20</v>
      </c>
      <c r="H1025">
        <v>52.000000045410701</v>
      </c>
      <c r="I1025">
        <v>42.55</v>
      </c>
      <c r="J1025">
        <v>11.25</v>
      </c>
      <c r="N1025">
        <v>44042.468999999997</v>
      </c>
      <c r="O1025" t="s">
        <v>359</v>
      </c>
      <c r="P1025" t="s">
        <v>386</v>
      </c>
    </row>
    <row r="1026" spans="1:16" x14ac:dyDescent="0.25">
      <c r="A1026">
        <v>2012</v>
      </c>
      <c r="B1026">
        <v>11</v>
      </c>
      <c r="C1026" t="s">
        <v>385</v>
      </c>
      <c r="D1026" t="s">
        <v>23</v>
      </c>
      <c r="G1026" t="s">
        <v>27</v>
      </c>
      <c r="H1026">
        <v>34.283850007908903</v>
      </c>
      <c r="I1026">
        <v>47.99</v>
      </c>
      <c r="L1026">
        <v>16.899999999999999</v>
      </c>
      <c r="N1026">
        <v>67860.058000000005</v>
      </c>
      <c r="O1026" t="s">
        <v>39</v>
      </c>
      <c r="P1026" t="s">
        <v>40</v>
      </c>
    </row>
    <row r="1027" spans="1:16" x14ac:dyDescent="0.25">
      <c r="A1027">
        <v>2012</v>
      </c>
      <c r="B1027">
        <v>11</v>
      </c>
      <c r="C1027" t="s">
        <v>387</v>
      </c>
      <c r="D1027" t="s">
        <v>19</v>
      </c>
      <c r="G1027" t="s">
        <v>20</v>
      </c>
      <c r="H1027">
        <v>55.217527948213302</v>
      </c>
      <c r="I1027">
        <v>54.62</v>
      </c>
      <c r="J1027">
        <v>8.57</v>
      </c>
      <c r="N1027">
        <v>59290.91</v>
      </c>
      <c r="O1027" t="s">
        <v>21</v>
      </c>
      <c r="P1027" t="s">
        <v>22</v>
      </c>
    </row>
    <row r="1028" spans="1:16" x14ac:dyDescent="0.25">
      <c r="A1028">
        <v>2012</v>
      </c>
      <c r="B1028">
        <v>11</v>
      </c>
      <c r="C1028" t="s">
        <v>388</v>
      </c>
      <c r="D1028" t="s">
        <v>19</v>
      </c>
      <c r="G1028" t="s">
        <v>20</v>
      </c>
      <c r="H1028">
        <v>55.245162682945299</v>
      </c>
      <c r="I1028">
        <v>55.26</v>
      </c>
      <c r="J1028">
        <v>8.8699999999999992</v>
      </c>
      <c r="N1028">
        <v>61925.391000000003</v>
      </c>
      <c r="O1028" t="s">
        <v>21</v>
      </c>
      <c r="P1028" t="s">
        <v>22</v>
      </c>
    </row>
    <row r="1029" spans="1:16" x14ac:dyDescent="0.25">
      <c r="A1029">
        <v>2012</v>
      </c>
      <c r="B1029">
        <v>11</v>
      </c>
      <c r="C1029" t="s">
        <v>388</v>
      </c>
      <c r="D1029" t="s">
        <v>19</v>
      </c>
      <c r="G1029" t="s">
        <v>20</v>
      </c>
      <c r="H1029">
        <v>57.035433070866098</v>
      </c>
      <c r="I1029">
        <v>54.96</v>
      </c>
      <c r="J1029">
        <v>8.5</v>
      </c>
      <c r="N1029">
        <v>58674</v>
      </c>
      <c r="O1029" t="s">
        <v>21</v>
      </c>
      <c r="P1029" t="s">
        <v>22</v>
      </c>
    </row>
    <row r="1030" spans="1:16" x14ac:dyDescent="0.25">
      <c r="A1030">
        <v>2012</v>
      </c>
      <c r="B1030">
        <v>11</v>
      </c>
      <c r="C1030" t="s">
        <v>388</v>
      </c>
      <c r="D1030" t="s">
        <v>69</v>
      </c>
      <c r="G1030" t="s">
        <v>20</v>
      </c>
      <c r="H1030">
        <v>53.799999962886197</v>
      </c>
      <c r="I1030">
        <v>44.08</v>
      </c>
      <c r="N1030">
        <v>53888.24</v>
      </c>
      <c r="O1030" t="s">
        <v>359</v>
      </c>
      <c r="P1030" t="s">
        <v>26</v>
      </c>
    </row>
    <row r="1031" spans="1:16" x14ac:dyDescent="0.25">
      <c r="A1031">
        <v>2012</v>
      </c>
      <c r="B1031">
        <v>11</v>
      </c>
      <c r="C1031" t="s">
        <v>388</v>
      </c>
      <c r="D1031" t="s">
        <v>23</v>
      </c>
      <c r="G1031" t="s">
        <v>27</v>
      </c>
      <c r="H1031">
        <v>32.500000061720797</v>
      </c>
      <c r="I1031">
        <v>47.15</v>
      </c>
      <c r="J1031">
        <v>22.5</v>
      </c>
      <c r="L1031">
        <v>14.33</v>
      </c>
      <c r="N1031">
        <v>81010.009999999995</v>
      </c>
      <c r="O1031" t="s">
        <v>66</v>
      </c>
      <c r="P1031" t="s">
        <v>67</v>
      </c>
    </row>
    <row r="1032" spans="1:16" x14ac:dyDescent="0.25">
      <c r="A1032">
        <v>2012</v>
      </c>
      <c r="B1032">
        <v>11</v>
      </c>
      <c r="C1032" t="s">
        <v>388</v>
      </c>
      <c r="D1032" t="s">
        <v>23</v>
      </c>
      <c r="F1032" t="s">
        <v>257</v>
      </c>
      <c r="G1032" t="s">
        <v>27</v>
      </c>
      <c r="H1032">
        <v>46.500000148810798</v>
      </c>
      <c r="I1032">
        <v>50.93</v>
      </c>
      <c r="J1032">
        <v>24.99</v>
      </c>
      <c r="K1032">
        <v>17.03</v>
      </c>
      <c r="L1032">
        <v>10</v>
      </c>
      <c r="N1032">
        <v>33599.71</v>
      </c>
      <c r="O1032" t="s">
        <v>41</v>
      </c>
      <c r="P1032" t="s">
        <v>213</v>
      </c>
    </row>
    <row r="1033" spans="1:16" x14ac:dyDescent="0.25">
      <c r="A1033">
        <v>2012</v>
      </c>
      <c r="B1033">
        <v>11</v>
      </c>
      <c r="C1033" t="s">
        <v>389</v>
      </c>
      <c r="D1033" t="s">
        <v>23</v>
      </c>
      <c r="G1033" t="s">
        <v>27</v>
      </c>
      <c r="H1033">
        <v>46.5</v>
      </c>
      <c r="I1033">
        <v>50.55</v>
      </c>
      <c r="J1033">
        <v>4.5199999999999996</v>
      </c>
      <c r="K1033">
        <v>17.649999999999999</v>
      </c>
      <c r="N1033">
        <v>32130.92</v>
      </c>
      <c r="O1033" t="s">
        <v>41</v>
      </c>
      <c r="P1033" t="s">
        <v>42</v>
      </c>
    </row>
    <row r="1034" spans="1:16" x14ac:dyDescent="0.25">
      <c r="A1034">
        <v>2012</v>
      </c>
      <c r="B1034">
        <v>11</v>
      </c>
      <c r="C1034" t="s">
        <v>389</v>
      </c>
      <c r="D1034" t="s">
        <v>23</v>
      </c>
      <c r="G1034" t="s">
        <v>27</v>
      </c>
      <c r="H1034">
        <v>49</v>
      </c>
      <c r="I1034">
        <v>50.25</v>
      </c>
      <c r="N1034">
        <v>47163</v>
      </c>
      <c r="O1034" t="s">
        <v>21</v>
      </c>
      <c r="P1034" t="s">
        <v>22</v>
      </c>
    </row>
    <row r="1035" spans="1:16" x14ac:dyDescent="0.25">
      <c r="A1035">
        <v>2012</v>
      </c>
      <c r="B1035">
        <v>11</v>
      </c>
      <c r="C1035" t="s">
        <v>390</v>
      </c>
      <c r="D1035" t="s">
        <v>23</v>
      </c>
      <c r="G1035" t="s">
        <v>27</v>
      </c>
      <c r="H1035">
        <v>32.5</v>
      </c>
      <c r="I1035">
        <v>49.67</v>
      </c>
      <c r="J1035">
        <v>3.48</v>
      </c>
      <c r="L1035">
        <v>17.329999999999998</v>
      </c>
      <c r="N1035">
        <v>68364.36</v>
      </c>
      <c r="O1035" t="s">
        <v>391</v>
      </c>
      <c r="P1035" t="s">
        <v>35</v>
      </c>
    </row>
    <row r="1036" spans="1:16" x14ac:dyDescent="0.25">
      <c r="A1036">
        <v>2012</v>
      </c>
      <c r="B1036">
        <v>11</v>
      </c>
      <c r="C1036" t="s">
        <v>390</v>
      </c>
      <c r="D1036" t="s">
        <v>23</v>
      </c>
      <c r="G1036" t="s">
        <v>24</v>
      </c>
      <c r="H1036">
        <v>47.441014535524999</v>
      </c>
      <c r="N1036">
        <v>68301.926999999996</v>
      </c>
      <c r="O1036" t="s">
        <v>31</v>
      </c>
      <c r="P1036" t="s">
        <v>22</v>
      </c>
    </row>
    <row r="1037" spans="1:16" x14ac:dyDescent="0.25">
      <c r="A1037">
        <v>2012</v>
      </c>
      <c r="B1037">
        <v>11</v>
      </c>
      <c r="C1037" t="s">
        <v>390</v>
      </c>
      <c r="D1037" t="s">
        <v>23</v>
      </c>
      <c r="G1037" t="s">
        <v>24</v>
      </c>
      <c r="H1037">
        <v>52.249224951542203</v>
      </c>
      <c r="I1037">
        <v>47.29</v>
      </c>
      <c r="J1037">
        <v>6.17</v>
      </c>
      <c r="L1037">
        <v>16.940000000000001</v>
      </c>
      <c r="N1037">
        <v>130000.039</v>
      </c>
      <c r="O1037" t="s">
        <v>36</v>
      </c>
      <c r="P1037" t="s">
        <v>37</v>
      </c>
    </row>
    <row r="1038" spans="1:16" x14ac:dyDescent="0.25">
      <c r="A1038">
        <v>2012</v>
      </c>
      <c r="B1038">
        <v>11</v>
      </c>
      <c r="C1038" t="s">
        <v>390</v>
      </c>
      <c r="D1038" t="s">
        <v>23</v>
      </c>
      <c r="G1038" t="s">
        <v>27</v>
      </c>
      <c r="H1038">
        <v>44.66</v>
      </c>
      <c r="I1038">
        <v>49.75</v>
      </c>
      <c r="N1038">
        <v>47980.5</v>
      </c>
      <c r="O1038" t="s">
        <v>21</v>
      </c>
      <c r="P1038" t="s">
        <v>22</v>
      </c>
    </row>
    <row r="1039" spans="1:16" x14ac:dyDescent="0.25">
      <c r="A1039">
        <v>2012</v>
      </c>
      <c r="B1039">
        <v>11</v>
      </c>
      <c r="C1039" t="s">
        <v>392</v>
      </c>
      <c r="D1039" t="s">
        <v>19</v>
      </c>
      <c r="G1039" t="s">
        <v>20</v>
      </c>
      <c r="H1039">
        <v>53.939604423768102</v>
      </c>
      <c r="I1039">
        <v>54.37</v>
      </c>
      <c r="N1039">
        <v>53642.504999999997</v>
      </c>
      <c r="O1039" t="s">
        <v>21</v>
      </c>
      <c r="P1039" t="s">
        <v>22</v>
      </c>
    </row>
    <row r="1040" spans="1:16" x14ac:dyDescent="0.25">
      <c r="A1040">
        <v>2012</v>
      </c>
      <c r="B1040">
        <v>11</v>
      </c>
      <c r="C1040" t="s">
        <v>392</v>
      </c>
      <c r="D1040" t="s">
        <v>19</v>
      </c>
      <c r="G1040" t="s">
        <v>20</v>
      </c>
      <c r="H1040">
        <v>53.725702987929601</v>
      </c>
      <c r="I1040">
        <v>54.81</v>
      </c>
      <c r="N1040">
        <v>55904.764999999999</v>
      </c>
      <c r="O1040" t="s">
        <v>21</v>
      </c>
      <c r="P1040" t="s">
        <v>22</v>
      </c>
    </row>
    <row r="1041" spans="1:16" x14ac:dyDescent="0.25">
      <c r="A1041">
        <v>2012</v>
      </c>
      <c r="B1041">
        <v>11</v>
      </c>
      <c r="C1041" t="s">
        <v>392</v>
      </c>
      <c r="D1041" t="s">
        <v>19</v>
      </c>
      <c r="G1041" t="s">
        <v>20</v>
      </c>
      <c r="H1041">
        <v>54.500000091087699</v>
      </c>
      <c r="I1041">
        <v>54.43</v>
      </c>
      <c r="N1041">
        <v>54892.13</v>
      </c>
      <c r="O1041" t="s">
        <v>21</v>
      </c>
      <c r="P1041" t="s">
        <v>22</v>
      </c>
    </row>
    <row r="1042" spans="1:16" x14ac:dyDescent="0.25">
      <c r="A1042">
        <v>2012</v>
      </c>
      <c r="B1042">
        <v>11</v>
      </c>
      <c r="C1042" t="s">
        <v>392</v>
      </c>
      <c r="D1042" t="s">
        <v>23</v>
      </c>
      <c r="G1042" t="s">
        <v>27</v>
      </c>
      <c r="H1042">
        <v>32.5</v>
      </c>
      <c r="I1042">
        <v>49.67</v>
      </c>
      <c r="J1042">
        <v>3.48</v>
      </c>
      <c r="L1042">
        <v>17.329999999999998</v>
      </c>
      <c r="N1042">
        <v>68364.36</v>
      </c>
      <c r="O1042" t="s">
        <v>34</v>
      </c>
      <c r="P1042" t="s">
        <v>35</v>
      </c>
    </row>
    <row r="1043" spans="1:16" x14ac:dyDescent="0.25">
      <c r="A1043">
        <v>2012</v>
      </c>
      <c r="B1043">
        <v>11</v>
      </c>
      <c r="C1043" t="s">
        <v>392</v>
      </c>
      <c r="D1043" t="s">
        <v>23</v>
      </c>
      <c r="G1043" t="s">
        <v>27</v>
      </c>
      <c r="H1043">
        <v>42</v>
      </c>
      <c r="I1043">
        <v>47.71</v>
      </c>
      <c r="J1043">
        <v>8.42</v>
      </c>
      <c r="L1043">
        <v>10</v>
      </c>
      <c r="N1043">
        <v>49635.83</v>
      </c>
      <c r="O1043" t="s">
        <v>39</v>
      </c>
      <c r="P1043" t="s">
        <v>40</v>
      </c>
    </row>
    <row r="1044" spans="1:16" x14ac:dyDescent="0.25">
      <c r="A1044">
        <v>2012</v>
      </c>
      <c r="B1044">
        <v>11</v>
      </c>
      <c r="C1044" t="s">
        <v>393</v>
      </c>
      <c r="D1044" t="s">
        <v>375</v>
      </c>
      <c r="G1044" t="s">
        <v>20</v>
      </c>
      <c r="H1044">
        <v>80.9484999657017</v>
      </c>
      <c r="I1044">
        <v>49.27</v>
      </c>
      <c r="J1044">
        <v>4.2300000000000004</v>
      </c>
      <c r="L1044">
        <v>5.64</v>
      </c>
      <c r="N1044">
        <v>58312</v>
      </c>
      <c r="O1044" t="s">
        <v>39</v>
      </c>
      <c r="P1044" t="s">
        <v>40</v>
      </c>
    </row>
    <row r="1045" spans="1:16" x14ac:dyDescent="0.25">
      <c r="A1045">
        <v>2012</v>
      </c>
      <c r="B1045">
        <v>11</v>
      </c>
      <c r="C1045" t="s">
        <v>393</v>
      </c>
      <c r="D1045" t="s">
        <v>23</v>
      </c>
      <c r="G1045" t="s">
        <v>24</v>
      </c>
      <c r="H1045">
        <v>49.5000000646762</v>
      </c>
      <c r="I1045">
        <v>46.22</v>
      </c>
      <c r="N1045">
        <v>46384.925999999999</v>
      </c>
      <c r="O1045" t="s">
        <v>21</v>
      </c>
      <c r="P1045" t="s">
        <v>22</v>
      </c>
    </row>
    <row r="1046" spans="1:16" x14ac:dyDescent="0.25">
      <c r="A1046">
        <v>2012</v>
      </c>
      <c r="B1046">
        <v>12</v>
      </c>
      <c r="C1046" t="s">
        <v>394</v>
      </c>
      <c r="D1046" t="s">
        <v>69</v>
      </c>
      <c r="G1046" t="s">
        <v>20</v>
      </c>
      <c r="H1046">
        <v>53.799999988304002</v>
      </c>
      <c r="I1046">
        <v>44.1</v>
      </c>
      <c r="N1046">
        <v>51299.487000000001</v>
      </c>
      <c r="O1046" t="s">
        <v>165</v>
      </c>
      <c r="P1046" t="s">
        <v>26</v>
      </c>
    </row>
    <row r="1047" spans="1:16" x14ac:dyDescent="0.25">
      <c r="A1047">
        <v>2012</v>
      </c>
      <c r="B1047">
        <v>12</v>
      </c>
      <c r="C1047" t="s">
        <v>394</v>
      </c>
      <c r="D1047" t="s">
        <v>23</v>
      </c>
      <c r="G1047" t="s">
        <v>27</v>
      </c>
      <c r="H1047">
        <v>37.535000019526201</v>
      </c>
      <c r="I1047">
        <v>49.41</v>
      </c>
      <c r="N1047">
        <v>47628.402000000002</v>
      </c>
      <c r="O1047" t="s">
        <v>165</v>
      </c>
      <c r="P1047" t="s">
        <v>26</v>
      </c>
    </row>
    <row r="1048" spans="1:16" x14ac:dyDescent="0.25">
      <c r="A1048">
        <v>2012</v>
      </c>
      <c r="B1048">
        <v>12</v>
      </c>
      <c r="C1048" t="s">
        <v>394</v>
      </c>
      <c r="D1048" t="s">
        <v>23</v>
      </c>
      <c r="G1048" t="s">
        <v>24</v>
      </c>
      <c r="H1048">
        <v>47</v>
      </c>
      <c r="N1048">
        <v>48546.25</v>
      </c>
      <c r="O1048" t="s">
        <v>31</v>
      </c>
      <c r="P1048" t="s">
        <v>22</v>
      </c>
    </row>
    <row r="1049" spans="1:16" x14ac:dyDescent="0.25">
      <c r="A1049">
        <v>2012</v>
      </c>
      <c r="B1049">
        <v>12</v>
      </c>
      <c r="C1049" t="s">
        <v>394</v>
      </c>
      <c r="D1049" t="s">
        <v>23</v>
      </c>
      <c r="G1049" t="s">
        <v>24</v>
      </c>
      <c r="H1049">
        <v>43.620739478365699</v>
      </c>
      <c r="I1049">
        <v>49.5</v>
      </c>
      <c r="J1049">
        <v>14</v>
      </c>
      <c r="K1049">
        <v>11.5</v>
      </c>
      <c r="N1049">
        <v>144456.50599999999</v>
      </c>
      <c r="O1049" t="s">
        <v>36</v>
      </c>
      <c r="P1049" t="s">
        <v>37</v>
      </c>
    </row>
    <row r="1050" spans="1:16" x14ac:dyDescent="0.25">
      <c r="A1050">
        <v>2012</v>
      </c>
      <c r="B1050">
        <v>12</v>
      </c>
      <c r="C1050" t="s">
        <v>394</v>
      </c>
      <c r="D1050" t="s">
        <v>23</v>
      </c>
      <c r="G1050" t="s">
        <v>27</v>
      </c>
      <c r="H1050">
        <v>34.280500000787299</v>
      </c>
      <c r="I1050">
        <v>47</v>
      </c>
      <c r="J1050">
        <v>6.54</v>
      </c>
      <c r="L1050">
        <v>17</v>
      </c>
      <c r="N1050">
        <v>92720.013999999996</v>
      </c>
      <c r="O1050" t="s">
        <v>36</v>
      </c>
      <c r="P1050" t="s">
        <v>37</v>
      </c>
    </row>
    <row r="1051" spans="1:16" x14ac:dyDescent="0.25">
      <c r="A1051">
        <v>2012</v>
      </c>
      <c r="B1051">
        <v>12</v>
      </c>
      <c r="C1051" t="s">
        <v>394</v>
      </c>
      <c r="D1051" t="s">
        <v>23</v>
      </c>
      <c r="G1051" t="s">
        <v>27</v>
      </c>
      <c r="H1051">
        <v>35.2694453413744</v>
      </c>
      <c r="I1051">
        <v>49</v>
      </c>
      <c r="L1051">
        <v>17.329999999999998</v>
      </c>
      <c r="N1051">
        <v>38588.42</v>
      </c>
      <c r="O1051" t="s">
        <v>39</v>
      </c>
      <c r="P1051" t="s">
        <v>40</v>
      </c>
    </row>
    <row r="1052" spans="1:16" x14ac:dyDescent="0.25">
      <c r="A1052">
        <v>2012</v>
      </c>
      <c r="B1052">
        <v>12</v>
      </c>
      <c r="C1052" t="s">
        <v>394</v>
      </c>
      <c r="D1052" t="s">
        <v>23</v>
      </c>
      <c r="G1052" t="s">
        <v>27</v>
      </c>
      <c r="H1052">
        <v>35.269444999999997</v>
      </c>
      <c r="I1052">
        <v>49</v>
      </c>
      <c r="L1052">
        <v>17.329999999999998</v>
      </c>
      <c r="N1052">
        <v>100000</v>
      </c>
      <c r="O1052" t="s">
        <v>39</v>
      </c>
      <c r="P1052" t="s">
        <v>40</v>
      </c>
    </row>
    <row r="1053" spans="1:16" x14ac:dyDescent="0.25">
      <c r="A1053">
        <v>2012</v>
      </c>
      <c r="B1053">
        <v>12</v>
      </c>
      <c r="C1053" t="s">
        <v>395</v>
      </c>
      <c r="D1053" t="s">
        <v>19</v>
      </c>
      <c r="G1053" t="s">
        <v>20</v>
      </c>
      <c r="H1053">
        <v>50.012300082830002</v>
      </c>
      <c r="I1053">
        <v>55.68</v>
      </c>
      <c r="N1053">
        <v>78691.34</v>
      </c>
      <c r="O1053" t="s">
        <v>28</v>
      </c>
      <c r="P1053" t="s">
        <v>29</v>
      </c>
    </row>
    <row r="1054" spans="1:16" x14ac:dyDescent="0.25">
      <c r="A1054">
        <v>2012</v>
      </c>
      <c r="B1054">
        <v>12</v>
      </c>
      <c r="C1054" t="s">
        <v>396</v>
      </c>
      <c r="D1054" t="s">
        <v>19</v>
      </c>
      <c r="G1054" t="s">
        <v>20</v>
      </c>
      <c r="H1054">
        <v>49.420438017273597</v>
      </c>
      <c r="I1054">
        <v>50</v>
      </c>
      <c r="N1054">
        <v>62152.800000000003</v>
      </c>
      <c r="O1054" t="s">
        <v>28</v>
      </c>
      <c r="P1054" t="s">
        <v>29</v>
      </c>
    </row>
    <row r="1055" spans="1:16" x14ac:dyDescent="0.25">
      <c r="A1055">
        <v>2012</v>
      </c>
      <c r="B1055">
        <v>12</v>
      </c>
      <c r="C1055" t="s">
        <v>396</v>
      </c>
      <c r="D1055" t="s">
        <v>19</v>
      </c>
      <c r="G1055" t="s">
        <v>20</v>
      </c>
      <c r="H1055">
        <v>56.842136863160199</v>
      </c>
      <c r="I1055">
        <v>54.88</v>
      </c>
      <c r="N1055">
        <v>59893.4</v>
      </c>
      <c r="O1055" t="s">
        <v>28</v>
      </c>
      <c r="P1055" t="s">
        <v>29</v>
      </c>
    </row>
    <row r="1056" spans="1:16" x14ac:dyDescent="0.25">
      <c r="A1056">
        <v>2012</v>
      </c>
      <c r="B1056">
        <v>12</v>
      </c>
      <c r="C1056" t="s">
        <v>396</v>
      </c>
      <c r="D1056" t="s">
        <v>19</v>
      </c>
      <c r="G1056" t="s">
        <v>20</v>
      </c>
      <c r="H1056">
        <v>57.270187433649902</v>
      </c>
      <c r="I1056">
        <v>55.03</v>
      </c>
      <c r="N1056">
        <v>57488.61</v>
      </c>
      <c r="O1056" t="s">
        <v>28</v>
      </c>
      <c r="P1056" t="s">
        <v>29</v>
      </c>
    </row>
    <row r="1057" spans="1:16" x14ac:dyDescent="0.25">
      <c r="A1057">
        <v>2012</v>
      </c>
      <c r="B1057">
        <v>12</v>
      </c>
      <c r="C1057" t="s">
        <v>397</v>
      </c>
      <c r="D1057" t="s">
        <v>69</v>
      </c>
      <c r="G1057" t="s">
        <v>20</v>
      </c>
      <c r="H1057">
        <v>53</v>
      </c>
      <c r="I1057">
        <v>44.04</v>
      </c>
      <c r="N1057">
        <v>51793.5</v>
      </c>
      <c r="O1057" t="s">
        <v>28</v>
      </c>
      <c r="P1057" t="s">
        <v>29</v>
      </c>
    </row>
    <row r="1058" spans="1:16" x14ac:dyDescent="0.25">
      <c r="A1058">
        <v>2012</v>
      </c>
      <c r="B1058">
        <v>12</v>
      </c>
      <c r="C1058" t="s">
        <v>397</v>
      </c>
      <c r="D1058" t="s">
        <v>23</v>
      </c>
      <c r="G1058" t="s">
        <v>27</v>
      </c>
      <c r="H1058">
        <v>49</v>
      </c>
      <c r="I1058">
        <v>50.45</v>
      </c>
      <c r="J1058">
        <v>4.7699999999999996</v>
      </c>
      <c r="N1058">
        <v>38102.370000000003</v>
      </c>
      <c r="O1058" t="s">
        <v>41</v>
      </c>
      <c r="P1058" t="s">
        <v>42</v>
      </c>
    </row>
    <row r="1059" spans="1:16" x14ac:dyDescent="0.25">
      <c r="A1059">
        <v>2012</v>
      </c>
      <c r="B1059">
        <v>12</v>
      </c>
      <c r="C1059" t="s">
        <v>397</v>
      </c>
      <c r="D1059" t="s">
        <v>23</v>
      </c>
      <c r="G1059" t="s">
        <v>24</v>
      </c>
      <c r="H1059">
        <v>45</v>
      </c>
      <c r="I1059">
        <v>42.48</v>
      </c>
      <c r="N1059">
        <v>69882.41</v>
      </c>
      <c r="O1059" t="s">
        <v>21</v>
      </c>
      <c r="P1059" t="s">
        <v>22</v>
      </c>
    </row>
    <row r="1060" spans="1:16" x14ac:dyDescent="0.25">
      <c r="A1060">
        <v>2012</v>
      </c>
      <c r="B1060">
        <v>12</v>
      </c>
      <c r="C1060" t="s">
        <v>398</v>
      </c>
      <c r="D1060" t="s">
        <v>19</v>
      </c>
      <c r="G1060" t="s">
        <v>20</v>
      </c>
      <c r="H1060">
        <v>50.012299864070002</v>
      </c>
      <c r="I1060">
        <v>55.57</v>
      </c>
      <c r="N1060">
        <v>54866.46</v>
      </c>
      <c r="O1060" t="s">
        <v>28</v>
      </c>
      <c r="P1060" t="s">
        <v>29</v>
      </c>
    </row>
    <row r="1061" spans="1:16" x14ac:dyDescent="0.25">
      <c r="A1061">
        <v>2012</v>
      </c>
      <c r="B1061">
        <v>12</v>
      </c>
      <c r="C1061" t="s">
        <v>398</v>
      </c>
      <c r="D1061" t="s">
        <v>23</v>
      </c>
      <c r="G1061" t="s">
        <v>24</v>
      </c>
      <c r="H1061">
        <v>43.620739476008602</v>
      </c>
      <c r="I1061">
        <v>49.5</v>
      </c>
      <c r="J1061">
        <v>14</v>
      </c>
      <c r="K1061">
        <v>11.5</v>
      </c>
      <c r="N1061">
        <v>70070.635999999999</v>
      </c>
      <c r="O1061" t="s">
        <v>36</v>
      </c>
      <c r="P1061" t="s">
        <v>37</v>
      </c>
    </row>
    <row r="1062" spans="1:16" x14ac:dyDescent="0.25">
      <c r="A1062">
        <v>2012</v>
      </c>
      <c r="B1062">
        <v>12</v>
      </c>
      <c r="C1062" t="s">
        <v>398</v>
      </c>
      <c r="D1062" t="s">
        <v>399</v>
      </c>
      <c r="G1062" t="s">
        <v>20</v>
      </c>
      <c r="H1062">
        <v>79.979999944760905</v>
      </c>
      <c r="I1062">
        <v>52.14</v>
      </c>
      <c r="J1062">
        <v>1.67</v>
      </c>
      <c r="N1062">
        <v>51412.858</v>
      </c>
      <c r="O1062" t="s">
        <v>21</v>
      </c>
      <c r="P1062" t="s">
        <v>22</v>
      </c>
    </row>
    <row r="1063" spans="1:16" x14ac:dyDescent="0.25">
      <c r="A1063">
        <v>2012</v>
      </c>
      <c r="B1063">
        <v>12</v>
      </c>
      <c r="C1063" t="s">
        <v>400</v>
      </c>
      <c r="D1063" t="s">
        <v>19</v>
      </c>
      <c r="G1063" t="s">
        <v>20</v>
      </c>
      <c r="H1063">
        <v>50.012300029965601</v>
      </c>
      <c r="I1063">
        <v>55.17</v>
      </c>
      <c r="N1063">
        <v>58700.67</v>
      </c>
      <c r="O1063" t="s">
        <v>28</v>
      </c>
      <c r="P1063" t="s">
        <v>29</v>
      </c>
    </row>
    <row r="1064" spans="1:16" x14ac:dyDescent="0.25">
      <c r="A1064">
        <v>2012</v>
      </c>
      <c r="B1064">
        <v>12</v>
      </c>
      <c r="C1064" t="s">
        <v>400</v>
      </c>
      <c r="D1064" t="s">
        <v>23</v>
      </c>
      <c r="G1064" t="s">
        <v>24</v>
      </c>
      <c r="H1064">
        <v>48.111109721234598</v>
      </c>
      <c r="I1064">
        <v>42.46</v>
      </c>
      <c r="J1064">
        <v>7.11</v>
      </c>
      <c r="L1064">
        <v>13</v>
      </c>
      <c r="N1064">
        <v>82200.043000000005</v>
      </c>
      <c r="O1064" t="s">
        <v>36</v>
      </c>
      <c r="P1064" t="s">
        <v>37</v>
      </c>
    </row>
    <row r="1065" spans="1:16" x14ac:dyDescent="0.25">
      <c r="A1065">
        <v>2012</v>
      </c>
      <c r="B1065">
        <v>12</v>
      </c>
      <c r="C1065" t="s">
        <v>400</v>
      </c>
      <c r="D1065" t="s">
        <v>143</v>
      </c>
      <c r="G1065" t="s">
        <v>20</v>
      </c>
      <c r="H1065">
        <v>80</v>
      </c>
      <c r="I1065">
        <v>49.4</v>
      </c>
      <c r="N1065">
        <v>28212.292000000001</v>
      </c>
      <c r="O1065" t="s">
        <v>21</v>
      </c>
      <c r="P1065" t="s">
        <v>22</v>
      </c>
    </row>
    <row r="1066" spans="1:16" x14ac:dyDescent="0.25">
      <c r="A1066">
        <v>2012</v>
      </c>
      <c r="B1066">
        <v>12</v>
      </c>
      <c r="C1066" t="s">
        <v>400</v>
      </c>
      <c r="D1066" t="s">
        <v>23</v>
      </c>
      <c r="G1066" t="s">
        <v>27</v>
      </c>
      <c r="H1066">
        <v>49</v>
      </c>
      <c r="I1066">
        <v>49.53</v>
      </c>
      <c r="J1066">
        <v>4.1500000000000004</v>
      </c>
      <c r="N1066">
        <v>35334.120000000003</v>
      </c>
      <c r="O1066" t="s">
        <v>41</v>
      </c>
      <c r="P1066" t="s">
        <v>42</v>
      </c>
    </row>
    <row r="1067" spans="1:16" x14ac:dyDescent="0.25">
      <c r="A1067">
        <v>2012</v>
      </c>
      <c r="B1067">
        <v>12</v>
      </c>
      <c r="C1067" t="s">
        <v>401</v>
      </c>
      <c r="D1067" t="s">
        <v>375</v>
      </c>
      <c r="G1067" t="s">
        <v>20</v>
      </c>
      <c r="H1067">
        <v>83.82</v>
      </c>
      <c r="I1067">
        <v>49.38</v>
      </c>
      <c r="J1067">
        <v>3.92</v>
      </c>
      <c r="L1067">
        <v>5.26</v>
      </c>
      <c r="N1067">
        <v>51665</v>
      </c>
      <c r="O1067" t="s">
        <v>34</v>
      </c>
      <c r="P1067" t="s">
        <v>35</v>
      </c>
    </row>
    <row r="1068" spans="1:16" x14ac:dyDescent="0.25">
      <c r="A1068">
        <v>2012</v>
      </c>
      <c r="B1068">
        <v>12</v>
      </c>
      <c r="C1068" t="s">
        <v>401</v>
      </c>
      <c r="D1068" t="s">
        <v>375</v>
      </c>
      <c r="G1068" t="s">
        <v>20</v>
      </c>
      <c r="H1068">
        <v>83.82</v>
      </c>
      <c r="I1068">
        <v>49.38</v>
      </c>
      <c r="J1068">
        <v>3.92</v>
      </c>
      <c r="L1068">
        <v>5.26</v>
      </c>
      <c r="N1068">
        <v>51665</v>
      </c>
      <c r="O1068" t="s">
        <v>391</v>
      </c>
      <c r="P1068" t="s">
        <v>35</v>
      </c>
    </row>
    <row r="1069" spans="1:16" x14ac:dyDescent="0.25">
      <c r="A1069">
        <v>2012</v>
      </c>
      <c r="B1069">
        <v>12</v>
      </c>
      <c r="C1069" t="s">
        <v>401</v>
      </c>
      <c r="D1069" t="s">
        <v>23</v>
      </c>
      <c r="G1069" t="s">
        <v>27</v>
      </c>
      <c r="H1069">
        <v>35.285860082390997</v>
      </c>
      <c r="I1069">
        <v>49</v>
      </c>
      <c r="L1069">
        <v>16.84</v>
      </c>
      <c r="N1069">
        <v>79212.073999999993</v>
      </c>
      <c r="O1069" t="s">
        <v>39</v>
      </c>
      <c r="P1069" t="s">
        <v>40</v>
      </c>
    </row>
    <row r="1070" spans="1:16" x14ac:dyDescent="0.25">
      <c r="A1070">
        <v>2012</v>
      </c>
      <c r="B1070">
        <v>12</v>
      </c>
      <c r="C1070" t="s">
        <v>401</v>
      </c>
      <c r="D1070" t="s">
        <v>23</v>
      </c>
      <c r="G1070" t="s">
        <v>27</v>
      </c>
      <c r="H1070">
        <v>49</v>
      </c>
      <c r="I1070">
        <v>50.39</v>
      </c>
      <c r="N1070">
        <v>63771</v>
      </c>
      <c r="O1070" t="s">
        <v>21</v>
      </c>
      <c r="P1070" t="s">
        <v>22</v>
      </c>
    </row>
    <row r="1071" spans="1:16" x14ac:dyDescent="0.25">
      <c r="A1071">
        <v>2012</v>
      </c>
      <c r="B1071">
        <v>12</v>
      </c>
      <c r="C1071" t="s">
        <v>401</v>
      </c>
      <c r="D1071" t="s">
        <v>23</v>
      </c>
      <c r="G1071" t="s">
        <v>27</v>
      </c>
      <c r="H1071">
        <v>44.5</v>
      </c>
      <c r="I1071">
        <v>49.53</v>
      </c>
      <c r="N1071">
        <v>45240.7</v>
      </c>
      <c r="O1071" t="s">
        <v>21</v>
      </c>
      <c r="P1071" t="s">
        <v>22</v>
      </c>
    </row>
    <row r="1072" spans="1:16" x14ac:dyDescent="0.25">
      <c r="A1072">
        <v>2012</v>
      </c>
      <c r="B1072">
        <v>12</v>
      </c>
      <c r="C1072" t="s">
        <v>402</v>
      </c>
      <c r="D1072" t="s">
        <v>19</v>
      </c>
      <c r="G1072" t="s">
        <v>20</v>
      </c>
      <c r="H1072">
        <v>55.467767791076497</v>
      </c>
      <c r="I1072">
        <v>55.48</v>
      </c>
      <c r="J1072">
        <v>8.33</v>
      </c>
      <c r="N1072">
        <v>59547.858</v>
      </c>
      <c r="O1072" t="s">
        <v>21</v>
      </c>
      <c r="P1072" t="s">
        <v>22</v>
      </c>
    </row>
    <row r="1073" spans="1:16" x14ac:dyDescent="0.25">
      <c r="A1073">
        <v>2012</v>
      </c>
      <c r="B1073">
        <v>12</v>
      </c>
      <c r="C1073" t="s">
        <v>403</v>
      </c>
      <c r="D1073" t="s">
        <v>69</v>
      </c>
      <c r="G1073" t="s">
        <v>20</v>
      </c>
      <c r="H1073">
        <v>49.000000098364403</v>
      </c>
      <c r="I1073">
        <v>44.5</v>
      </c>
      <c r="J1073">
        <v>4.5</v>
      </c>
      <c r="N1073">
        <v>50831.375</v>
      </c>
      <c r="O1073" t="s">
        <v>36</v>
      </c>
      <c r="P1073" t="s">
        <v>37</v>
      </c>
    </row>
    <row r="1074" spans="1:16" x14ac:dyDescent="0.25">
      <c r="A1074">
        <v>2012</v>
      </c>
      <c r="B1074">
        <v>12</v>
      </c>
      <c r="C1074" t="s">
        <v>403</v>
      </c>
      <c r="D1074" t="s">
        <v>23</v>
      </c>
      <c r="G1074" t="s">
        <v>24</v>
      </c>
      <c r="H1074">
        <v>47</v>
      </c>
      <c r="N1074">
        <v>38385.449999999997</v>
      </c>
      <c r="O1074" t="s">
        <v>404</v>
      </c>
      <c r="P1074" t="s">
        <v>22</v>
      </c>
    </row>
    <row r="1075" spans="1:16" x14ac:dyDescent="0.25">
      <c r="A1075">
        <v>2012</v>
      </c>
      <c r="B1075">
        <v>12</v>
      </c>
      <c r="C1075" t="s">
        <v>403</v>
      </c>
      <c r="D1075" t="s">
        <v>23</v>
      </c>
      <c r="G1075" t="s">
        <v>27</v>
      </c>
      <c r="H1075">
        <v>30.874999979184601</v>
      </c>
      <c r="I1075">
        <v>47.4</v>
      </c>
      <c r="J1075">
        <v>23.7</v>
      </c>
      <c r="L1075">
        <v>16.059999999999999</v>
      </c>
      <c r="N1075">
        <v>60051.83</v>
      </c>
      <c r="O1075" t="s">
        <v>66</v>
      </c>
      <c r="P1075" t="s">
        <v>67</v>
      </c>
    </row>
    <row r="1076" spans="1:16" x14ac:dyDescent="0.25">
      <c r="A1076">
        <v>2012</v>
      </c>
      <c r="B1076">
        <v>12</v>
      </c>
      <c r="C1076" t="s">
        <v>403</v>
      </c>
      <c r="D1076" t="s">
        <v>23</v>
      </c>
      <c r="G1076" t="s">
        <v>27</v>
      </c>
      <c r="H1076">
        <v>30.290886683846601</v>
      </c>
      <c r="I1076">
        <v>48</v>
      </c>
      <c r="J1076">
        <v>14</v>
      </c>
      <c r="K1076">
        <v>11.5</v>
      </c>
      <c r="N1076">
        <v>48126.06</v>
      </c>
      <c r="O1076" t="s">
        <v>36</v>
      </c>
      <c r="P1076" t="s">
        <v>37</v>
      </c>
    </row>
    <row r="1077" spans="1:16" x14ac:dyDescent="0.25">
      <c r="A1077">
        <v>2012</v>
      </c>
      <c r="B1077">
        <v>12</v>
      </c>
      <c r="C1077" t="s">
        <v>403</v>
      </c>
      <c r="D1077" t="s">
        <v>23</v>
      </c>
      <c r="G1077" t="s">
        <v>27</v>
      </c>
      <c r="H1077">
        <v>44.5</v>
      </c>
      <c r="I1077">
        <v>49.55</v>
      </c>
      <c r="N1077">
        <v>39585.360000000001</v>
      </c>
      <c r="O1077" t="s">
        <v>21</v>
      </c>
      <c r="P1077" t="s">
        <v>22</v>
      </c>
    </row>
    <row r="1078" spans="1:16" x14ac:dyDescent="0.25">
      <c r="A1078">
        <v>2012</v>
      </c>
      <c r="B1078">
        <v>12</v>
      </c>
      <c r="C1078" t="s">
        <v>405</v>
      </c>
      <c r="D1078" t="s">
        <v>19</v>
      </c>
      <c r="G1078" t="s">
        <v>20</v>
      </c>
      <c r="H1078">
        <v>50</v>
      </c>
      <c r="I1078">
        <v>53.8</v>
      </c>
      <c r="N1078">
        <v>8445.8799999999992</v>
      </c>
      <c r="O1078" t="s">
        <v>28</v>
      </c>
      <c r="P1078" t="s">
        <v>29</v>
      </c>
    </row>
    <row r="1079" spans="1:16" x14ac:dyDescent="0.25">
      <c r="A1079">
        <v>2012</v>
      </c>
      <c r="B1079">
        <v>12</v>
      </c>
      <c r="C1079" t="s">
        <v>405</v>
      </c>
      <c r="D1079" t="s">
        <v>19</v>
      </c>
      <c r="G1079" t="s">
        <v>20</v>
      </c>
      <c r="H1079">
        <v>56.979360266066699</v>
      </c>
      <c r="I1079">
        <v>53.8</v>
      </c>
      <c r="N1079">
        <v>306.69</v>
      </c>
      <c r="O1079" t="s">
        <v>28</v>
      </c>
      <c r="P1079" t="s">
        <v>29</v>
      </c>
    </row>
    <row r="1080" spans="1:16" x14ac:dyDescent="0.25">
      <c r="A1080">
        <v>2012</v>
      </c>
      <c r="B1080">
        <v>12</v>
      </c>
      <c r="C1080" t="s">
        <v>406</v>
      </c>
      <c r="D1080" t="s">
        <v>375</v>
      </c>
      <c r="G1080" t="s">
        <v>20</v>
      </c>
      <c r="H1080">
        <v>82.87</v>
      </c>
      <c r="I1080">
        <v>50</v>
      </c>
      <c r="J1080">
        <v>4.5</v>
      </c>
      <c r="L1080">
        <v>5.0199999999999996</v>
      </c>
      <c r="N1080">
        <v>48306</v>
      </c>
      <c r="O1080" t="s">
        <v>34</v>
      </c>
      <c r="P1080" t="s">
        <v>35</v>
      </c>
    </row>
    <row r="1081" spans="1:16" x14ac:dyDescent="0.25">
      <c r="A1081">
        <v>2012</v>
      </c>
      <c r="B1081">
        <v>12</v>
      </c>
      <c r="C1081" t="s">
        <v>406</v>
      </c>
      <c r="D1081" t="s">
        <v>375</v>
      </c>
      <c r="G1081" t="s">
        <v>20</v>
      </c>
      <c r="H1081">
        <v>82.87</v>
      </c>
      <c r="I1081">
        <v>50</v>
      </c>
      <c r="J1081">
        <v>4.5</v>
      </c>
      <c r="L1081">
        <v>5.0199999999999996</v>
      </c>
      <c r="N1081">
        <v>48306</v>
      </c>
      <c r="O1081" t="s">
        <v>391</v>
      </c>
      <c r="P1081" t="s">
        <v>35</v>
      </c>
    </row>
    <row r="1082" spans="1:16" x14ac:dyDescent="0.25">
      <c r="A1082">
        <v>2012</v>
      </c>
      <c r="B1082">
        <v>12</v>
      </c>
      <c r="C1082" t="s">
        <v>406</v>
      </c>
      <c r="D1082" t="s">
        <v>23</v>
      </c>
      <c r="G1082" t="s">
        <v>27</v>
      </c>
      <c r="H1082">
        <v>42</v>
      </c>
      <c r="I1082">
        <v>48.06</v>
      </c>
      <c r="J1082">
        <v>3.81</v>
      </c>
      <c r="N1082">
        <v>50228.87</v>
      </c>
      <c r="O1082" t="s">
        <v>391</v>
      </c>
      <c r="P1082" t="s">
        <v>35</v>
      </c>
    </row>
    <row r="1083" spans="1:16" x14ac:dyDescent="0.25">
      <c r="A1083">
        <v>2012</v>
      </c>
      <c r="B1083">
        <v>12</v>
      </c>
      <c r="C1083" t="s">
        <v>406</v>
      </c>
      <c r="D1083" t="s">
        <v>23</v>
      </c>
      <c r="G1083" t="s">
        <v>27</v>
      </c>
      <c r="H1083">
        <v>42</v>
      </c>
      <c r="I1083">
        <v>48.06</v>
      </c>
      <c r="J1083">
        <v>3.81</v>
      </c>
      <c r="L1083">
        <v>10</v>
      </c>
      <c r="N1083">
        <v>50228.87</v>
      </c>
      <c r="O1083" t="s">
        <v>34</v>
      </c>
      <c r="P1083" t="s">
        <v>35</v>
      </c>
    </row>
    <row r="1084" spans="1:16" x14ac:dyDescent="0.25">
      <c r="A1084">
        <v>2012</v>
      </c>
      <c r="B1084">
        <v>12</v>
      </c>
      <c r="C1084" t="s">
        <v>406</v>
      </c>
      <c r="D1084" t="s">
        <v>143</v>
      </c>
      <c r="G1084" t="s">
        <v>20</v>
      </c>
      <c r="H1084">
        <v>76.000005744989096</v>
      </c>
      <c r="I1084">
        <v>50.16</v>
      </c>
      <c r="N1084">
        <v>26109.71</v>
      </c>
      <c r="O1084" t="s">
        <v>21</v>
      </c>
      <c r="P1084" t="s">
        <v>22</v>
      </c>
    </row>
    <row r="1085" spans="1:16" x14ac:dyDescent="0.25">
      <c r="A1085">
        <v>2012</v>
      </c>
      <c r="B1085">
        <v>12</v>
      </c>
      <c r="C1085" t="s">
        <v>406</v>
      </c>
      <c r="D1085" t="s">
        <v>69</v>
      </c>
      <c r="G1085" t="s">
        <v>24</v>
      </c>
      <c r="H1085">
        <v>57.750000099648197</v>
      </c>
      <c r="I1085">
        <v>45.66</v>
      </c>
      <c r="N1085">
        <v>50176.5</v>
      </c>
      <c r="O1085" t="s">
        <v>21</v>
      </c>
      <c r="P1085" t="s">
        <v>22</v>
      </c>
    </row>
    <row r="1086" spans="1:16" x14ac:dyDescent="0.25">
      <c r="A1086">
        <v>2012</v>
      </c>
      <c r="B1086">
        <v>12</v>
      </c>
      <c r="C1086" t="s">
        <v>406</v>
      </c>
      <c r="D1086" t="s">
        <v>23</v>
      </c>
      <c r="G1086" t="s">
        <v>27</v>
      </c>
      <c r="H1086">
        <v>49</v>
      </c>
      <c r="I1086">
        <v>49.85</v>
      </c>
      <c r="J1086">
        <v>4.5</v>
      </c>
      <c r="K1086">
        <v>17.440000000000001</v>
      </c>
      <c r="N1086">
        <v>37305.75</v>
      </c>
      <c r="O1086" t="s">
        <v>41</v>
      </c>
      <c r="P1086" t="s">
        <v>42</v>
      </c>
    </row>
    <row r="1087" spans="1:16" x14ac:dyDescent="0.25">
      <c r="A1087">
        <v>2012</v>
      </c>
      <c r="B1087">
        <v>12</v>
      </c>
      <c r="C1087" t="s">
        <v>406</v>
      </c>
      <c r="D1087" t="s">
        <v>23</v>
      </c>
      <c r="G1087" t="s">
        <v>27</v>
      </c>
      <c r="H1087">
        <v>49</v>
      </c>
      <c r="I1087">
        <v>50.38</v>
      </c>
      <c r="N1087">
        <v>47983.01</v>
      </c>
      <c r="O1087" t="s">
        <v>21</v>
      </c>
      <c r="P1087" t="s">
        <v>22</v>
      </c>
    </row>
    <row r="1088" spans="1:16" x14ac:dyDescent="0.25">
      <c r="A1088">
        <v>2012</v>
      </c>
      <c r="B1088">
        <v>12</v>
      </c>
      <c r="C1088" t="s">
        <v>407</v>
      </c>
      <c r="D1088" t="s">
        <v>19</v>
      </c>
      <c r="G1088" t="s">
        <v>20</v>
      </c>
      <c r="H1088">
        <v>61.499999934629201</v>
      </c>
      <c r="I1088">
        <v>54.2</v>
      </c>
      <c r="J1088">
        <v>8.5</v>
      </c>
      <c r="N1088">
        <v>61189.415999999997</v>
      </c>
      <c r="O1088" t="s">
        <v>36</v>
      </c>
      <c r="P1088" t="s">
        <v>37</v>
      </c>
    </row>
    <row r="1089" spans="1:16" x14ac:dyDescent="0.25">
      <c r="A1089">
        <v>2012</v>
      </c>
      <c r="B1089">
        <v>12</v>
      </c>
      <c r="C1089" t="s">
        <v>407</v>
      </c>
      <c r="D1089" t="s">
        <v>19</v>
      </c>
      <c r="G1089" t="s">
        <v>20</v>
      </c>
      <c r="H1089">
        <v>51.2716749352278</v>
      </c>
      <c r="I1089">
        <v>54.62</v>
      </c>
      <c r="N1089">
        <v>58593.023999999998</v>
      </c>
      <c r="O1089" t="s">
        <v>28</v>
      </c>
      <c r="P1089" t="s">
        <v>29</v>
      </c>
    </row>
    <row r="1090" spans="1:16" x14ac:dyDescent="0.25">
      <c r="A1090">
        <v>2012</v>
      </c>
      <c r="B1090">
        <v>12</v>
      </c>
      <c r="C1090" t="s">
        <v>407</v>
      </c>
      <c r="D1090" t="s">
        <v>23</v>
      </c>
      <c r="G1090" t="s">
        <v>27</v>
      </c>
      <c r="H1090">
        <v>32.439960006082202</v>
      </c>
      <c r="I1090">
        <v>42.63</v>
      </c>
      <c r="J1090">
        <v>6.48</v>
      </c>
      <c r="L1090">
        <v>12.35</v>
      </c>
      <c r="N1090">
        <v>79300.058000000005</v>
      </c>
      <c r="O1090" t="s">
        <v>36</v>
      </c>
      <c r="P1090" t="s">
        <v>37</v>
      </c>
    </row>
    <row r="1091" spans="1:16" x14ac:dyDescent="0.25">
      <c r="A1091">
        <v>2012</v>
      </c>
      <c r="B1091">
        <v>12</v>
      </c>
      <c r="C1091" t="s">
        <v>408</v>
      </c>
      <c r="D1091" t="s">
        <v>19</v>
      </c>
      <c r="G1091" t="s">
        <v>20</v>
      </c>
      <c r="H1091">
        <v>54.498757052084898</v>
      </c>
      <c r="I1091">
        <v>54.74</v>
      </c>
      <c r="J1091">
        <v>8.8000000000000007</v>
      </c>
      <c r="N1091">
        <v>59630.415000000001</v>
      </c>
      <c r="O1091" t="s">
        <v>21</v>
      </c>
      <c r="P1091" t="s">
        <v>22</v>
      </c>
    </row>
    <row r="1092" spans="1:16" x14ac:dyDescent="0.25">
      <c r="A1092">
        <v>2012</v>
      </c>
      <c r="B1092">
        <v>12</v>
      </c>
      <c r="C1092" t="s">
        <v>408</v>
      </c>
      <c r="D1092" t="s">
        <v>23</v>
      </c>
      <c r="G1092" t="s">
        <v>20</v>
      </c>
      <c r="H1092">
        <v>44</v>
      </c>
      <c r="I1092">
        <v>43.5</v>
      </c>
      <c r="N1092">
        <v>47073.01</v>
      </c>
      <c r="O1092" t="s">
        <v>409</v>
      </c>
      <c r="P1092" t="s">
        <v>386</v>
      </c>
    </row>
    <row r="1093" spans="1:16" x14ac:dyDescent="0.25">
      <c r="A1093">
        <v>2012</v>
      </c>
      <c r="B1093">
        <v>12</v>
      </c>
      <c r="C1093" t="s">
        <v>408</v>
      </c>
      <c r="D1093" t="s">
        <v>23</v>
      </c>
      <c r="G1093" t="s">
        <v>27</v>
      </c>
      <c r="H1093">
        <v>27.625000009738098</v>
      </c>
      <c r="I1093">
        <v>49.96</v>
      </c>
      <c r="J1093">
        <v>23.6</v>
      </c>
      <c r="L1093">
        <v>14.96</v>
      </c>
      <c r="N1093">
        <v>128361.71</v>
      </c>
      <c r="O1093" t="s">
        <v>66</v>
      </c>
      <c r="P1093" t="s">
        <v>67</v>
      </c>
    </row>
    <row r="1094" spans="1:16" x14ac:dyDescent="0.25">
      <c r="A1094">
        <v>2012</v>
      </c>
      <c r="B1094">
        <v>12</v>
      </c>
      <c r="C1094" t="s">
        <v>408</v>
      </c>
      <c r="D1094" t="s">
        <v>23</v>
      </c>
      <c r="G1094" t="s">
        <v>27</v>
      </c>
      <c r="H1094">
        <v>46.5</v>
      </c>
      <c r="I1094">
        <v>49.33</v>
      </c>
      <c r="N1094">
        <v>23577</v>
      </c>
      <c r="O1094" t="s">
        <v>21</v>
      </c>
      <c r="P1094" t="s">
        <v>22</v>
      </c>
    </row>
    <row r="1095" spans="1:16" x14ac:dyDescent="0.25">
      <c r="A1095">
        <v>2012</v>
      </c>
      <c r="B1095">
        <v>12</v>
      </c>
      <c r="C1095" t="s">
        <v>410</v>
      </c>
      <c r="D1095" t="s">
        <v>19</v>
      </c>
      <c r="G1095" t="s">
        <v>20</v>
      </c>
      <c r="H1095">
        <v>61.499999991531901</v>
      </c>
      <c r="I1095">
        <v>54.2</v>
      </c>
      <c r="J1095">
        <v>8.5</v>
      </c>
      <c r="N1095">
        <v>59045.326999999997</v>
      </c>
      <c r="O1095" t="s">
        <v>36</v>
      </c>
      <c r="P1095" t="s">
        <v>37</v>
      </c>
    </row>
    <row r="1096" spans="1:16" x14ac:dyDescent="0.25">
      <c r="A1096">
        <v>2012</v>
      </c>
      <c r="B1096">
        <v>12</v>
      </c>
      <c r="C1096" t="s">
        <v>410</v>
      </c>
      <c r="D1096" t="s">
        <v>69</v>
      </c>
      <c r="G1096" t="s">
        <v>20</v>
      </c>
      <c r="H1096">
        <v>53</v>
      </c>
      <c r="I1096">
        <v>43.52</v>
      </c>
      <c r="N1096">
        <v>87330.18</v>
      </c>
      <c r="O1096" t="s">
        <v>28</v>
      </c>
      <c r="P1096" t="s">
        <v>29</v>
      </c>
    </row>
    <row r="1097" spans="1:16" x14ac:dyDescent="0.25">
      <c r="A1097">
        <v>2012</v>
      </c>
      <c r="B1097">
        <v>12</v>
      </c>
      <c r="C1097" t="s">
        <v>411</v>
      </c>
      <c r="D1097" t="s">
        <v>23</v>
      </c>
      <c r="G1097" t="s">
        <v>24</v>
      </c>
      <c r="H1097">
        <v>54</v>
      </c>
      <c r="I1097">
        <v>49.73</v>
      </c>
      <c r="N1097">
        <v>62058.6</v>
      </c>
      <c r="O1097" t="s">
        <v>21</v>
      </c>
      <c r="P1097" t="s">
        <v>22</v>
      </c>
    </row>
    <row r="1098" spans="1:16" x14ac:dyDescent="0.25">
      <c r="A1098">
        <v>2012</v>
      </c>
      <c r="B1098">
        <v>12</v>
      </c>
      <c r="C1098" t="s">
        <v>412</v>
      </c>
      <c r="D1098" t="s">
        <v>19</v>
      </c>
      <c r="G1098" t="s">
        <v>20</v>
      </c>
      <c r="H1098">
        <v>51.271675058695401</v>
      </c>
      <c r="I1098">
        <v>54.47</v>
      </c>
      <c r="N1098">
        <v>65023.411</v>
      </c>
      <c r="O1098" t="s">
        <v>28</v>
      </c>
      <c r="P1098" t="s">
        <v>29</v>
      </c>
    </row>
    <row r="1099" spans="1:16" x14ac:dyDescent="0.25">
      <c r="A1099">
        <v>2012</v>
      </c>
      <c r="B1099">
        <v>12</v>
      </c>
      <c r="C1099" t="s">
        <v>412</v>
      </c>
      <c r="D1099" t="s">
        <v>23</v>
      </c>
      <c r="G1099" t="s">
        <v>20</v>
      </c>
      <c r="H1099">
        <v>45.999999589829699</v>
      </c>
      <c r="I1099">
        <v>49.89</v>
      </c>
      <c r="J1099">
        <v>15.82</v>
      </c>
      <c r="N1099">
        <v>48760.23</v>
      </c>
      <c r="O1099" t="s">
        <v>259</v>
      </c>
      <c r="P1099" t="s">
        <v>22</v>
      </c>
    </row>
    <row r="1100" spans="1:16" x14ac:dyDescent="0.25">
      <c r="A1100">
        <v>2012</v>
      </c>
      <c r="B1100">
        <v>12</v>
      </c>
      <c r="C1100" t="s">
        <v>412</v>
      </c>
      <c r="D1100" t="s">
        <v>23</v>
      </c>
      <c r="G1100" t="s">
        <v>27</v>
      </c>
      <c r="H1100">
        <v>35.140990112359603</v>
      </c>
      <c r="I1100">
        <v>49.08</v>
      </c>
      <c r="L1100">
        <v>16.95</v>
      </c>
      <c r="N1100">
        <v>44500</v>
      </c>
      <c r="O1100" t="s">
        <v>39</v>
      </c>
      <c r="P1100" t="s">
        <v>40</v>
      </c>
    </row>
    <row r="1101" spans="1:16" x14ac:dyDescent="0.25">
      <c r="A1101">
        <v>2012</v>
      </c>
      <c r="B1101">
        <v>12</v>
      </c>
      <c r="C1101" t="s">
        <v>413</v>
      </c>
      <c r="D1101" t="s">
        <v>19</v>
      </c>
      <c r="G1101" t="s">
        <v>20</v>
      </c>
      <c r="H1101">
        <v>57.054054054053999</v>
      </c>
      <c r="I1101">
        <v>54.63</v>
      </c>
      <c r="J1101">
        <v>8.64</v>
      </c>
      <c r="N1101">
        <v>59793.48</v>
      </c>
      <c r="O1101" t="s">
        <v>21</v>
      </c>
      <c r="P1101" t="s">
        <v>22</v>
      </c>
    </row>
    <row r="1102" spans="1:16" x14ac:dyDescent="0.25">
      <c r="A1102">
        <v>2012</v>
      </c>
      <c r="B1102">
        <v>12</v>
      </c>
      <c r="C1102" t="s">
        <v>413</v>
      </c>
      <c r="D1102" t="s">
        <v>23</v>
      </c>
      <c r="G1102" t="s">
        <v>24</v>
      </c>
      <c r="H1102">
        <v>50.15</v>
      </c>
      <c r="I1102">
        <v>47.6</v>
      </c>
      <c r="J1102">
        <v>6.14</v>
      </c>
      <c r="L1102">
        <v>17</v>
      </c>
      <c r="N1102">
        <v>48076</v>
      </c>
      <c r="O1102" t="s">
        <v>36</v>
      </c>
      <c r="P1102" t="s">
        <v>37</v>
      </c>
    </row>
    <row r="1103" spans="1:16" x14ac:dyDescent="0.25">
      <c r="A1103">
        <v>2012</v>
      </c>
      <c r="B1103">
        <v>12</v>
      </c>
      <c r="C1103" t="s">
        <v>413</v>
      </c>
      <c r="D1103" t="s">
        <v>23</v>
      </c>
      <c r="G1103" t="s">
        <v>24</v>
      </c>
      <c r="H1103">
        <v>45.384813512523102</v>
      </c>
      <c r="I1103">
        <v>43.5</v>
      </c>
      <c r="J1103">
        <v>13</v>
      </c>
      <c r="K1103">
        <v>20.5</v>
      </c>
      <c r="N1103">
        <v>72688.202000000005</v>
      </c>
      <c r="O1103" t="s">
        <v>36</v>
      </c>
      <c r="P1103" t="s">
        <v>37</v>
      </c>
    </row>
    <row r="1104" spans="1:16" x14ac:dyDescent="0.25">
      <c r="A1104">
        <v>2012</v>
      </c>
      <c r="B1104">
        <v>12</v>
      </c>
      <c r="C1104" t="s">
        <v>413</v>
      </c>
      <c r="D1104" t="s">
        <v>23</v>
      </c>
      <c r="G1104" t="s">
        <v>27</v>
      </c>
      <c r="H1104">
        <v>49</v>
      </c>
      <c r="I1104">
        <v>50.25</v>
      </c>
      <c r="J1104">
        <v>4.55</v>
      </c>
      <c r="N1104">
        <v>38223</v>
      </c>
      <c r="O1104" t="s">
        <v>41</v>
      </c>
      <c r="P1104" t="s">
        <v>42</v>
      </c>
    </row>
    <row r="1105" spans="1:16" x14ac:dyDescent="0.25">
      <c r="A1105">
        <v>2012</v>
      </c>
      <c r="B1105">
        <v>12</v>
      </c>
      <c r="C1105" t="s">
        <v>413</v>
      </c>
      <c r="D1105" t="s">
        <v>23</v>
      </c>
      <c r="G1105" t="s">
        <v>27</v>
      </c>
      <c r="H1105">
        <v>32.500000163932498</v>
      </c>
      <c r="N1105">
        <v>30500.35</v>
      </c>
      <c r="O1105" t="s">
        <v>39</v>
      </c>
      <c r="P1105" t="s">
        <v>22</v>
      </c>
    </row>
    <row r="1106" spans="1:16" x14ac:dyDescent="0.25">
      <c r="A1106">
        <v>2012</v>
      </c>
      <c r="B1106">
        <v>12</v>
      </c>
      <c r="C1106" t="s">
        <v>413</v>
      </c>
      <c r="D1106" t="s">
        <v>23</v>
      </c>
      <c r="G1106" t="s">
        <v>27</v>
      </c>
      <c r="H1106">
        <v>32.5</v>
      </c>
      <c r="N1106">
        <v>80000</v>
      </c>
      <c r="O1106" t="s">
        <v>39</v>
      </c>
      <c r="P1106" t="s">
        <v>22</v>
      </c>
    </row>
    <row r="1107" spans="1:16" x14ac:dyDescent="0.25">
      <c r="A1107">
        <v>2012</v>
      </c>
      <c r="B1107">
        <v>12</v>
      </c>
      <c r="C1107" t="s">
        <v>414</v>
      </c>
      <c r="D1107" t="s">
        <v>23</v>
      </c>
      <c r="G1107" t="s">
        <v>27</v>
      </c>
      <c r="H1107">
        <v>41</v>
      </c>
      <c r="I1107">
        <v>49.7</v>
      </c>
      <c r="N1107">
        <v>47159.46</v>
      </c>
      <c r="O1107" t="s">
        <v>21</v>
      </c>
      <c r="P1107" t="s">
        <v>22</v>
      </c>
    </row>
    <row r="1108" spans="1:16" x14ac:dyDescent="0.25">
      <c r="A1108">
        <v>2012</v>
      </c>
      <c r="B1108">
        <v>12</v>
      </c>
      <c r="C1108" t="s">
        <v>415</v>
      </c>
      <c r="D1108" t="s">
        <v>19</v>
      </c>
      <c r="G1108" t="s">
        <v>20</v>
      </c>
      <c r="H1108">
        <v>53.752699723852601</v>
      </c>
      <c r="I1108">
        <v>54.15</v>
      </c>
      <c r="N1108">
        <v>56271.033000000003</v>
      </c>
      <c r="O1108" t="s">
        <v>21</v>
      </c>
      <c r="P1108" t="s">
        <v>22</v>
      </c>
    </row>
    <row r="1109" spans="1:16" x14ac:dyDescent="0.25">
      <c r="A1109">
        <v>2012</v>
      </c>
      <c r="B1109">
        <v>12</v>
      </c>
      <c r="C1109" t="s">
        <v>415</v>
      </c>
      <c r="D1109" t="s">
        <v>19</v>
      </c>
      <c r="G1109" t="s">
        <v>20</v>
      </c>
      <c r="H1109">
        <v>53.139101015764801</v>
      </c>
      <c r="I1109">
        <v>55.67</v>
      </c>
      <c r="N1109">
        <v>55642.8</v>
      </c>
      <c r="O1109" t="s">
        <v>21</v>
      </c>
      <c r="P1109" t="s">
        <v>22</v>
      </c>
    </row>
    <row r="1110" spans="1:16" x14ac:dyDescent="0.25">
      <c r="A1110">
        <v>2012</v>
      </c>
      <c r="B1110">
        <v>12</v>
      </c>
      <c r="C1110" t="s">
        <v>416</v>
      </c>
      <c r="D1110" t="s">
        <v>19</v>
      </c>
      <c r="G1110" t="s">
        <v>20</v>
      </c>
      <c r="H1110">
        <v>54.591425289326097</v>
      </c>
      <c r="I1110">
        <v>54.55</v>
      </c>
      <c r="J1110">
        <v>8.14</v>
      </c>
      <c r="N1110">
        <v>61048.847000000002</v>
      </c>
      <c r="O1110" t="s">
        <v>21</v>
      </c>
      <c r="P1110" t="s">
        <v>22</v>
      </c>
    </row>
    <row r="1111" spans="1:16" x14ac:dyDescent="0.25">
      <c r="A1111">
        <v>2012</v>
      </c>
      <c r="B1111">
        <v>12</v>
      </c>
      <c r="C1111" t="s">
        <v>416</v>
      </c>
      <c r="D1111" t="s">
        <v>23</v>
      </c>
      <c r="E1111" t="s">
        <v>235</v>
      </c>
      <c r="F1111" t="s">
        <v>195</v>
      </c>
      <c r="G1111" t="s">
        <v>27</v>
      </c>
      <c r="H1111">
        <v>36</v>
      </c>
      <c r="I1111">
        <v>46.5</v>
      </c>
      <c r="J1111">
        <v>16.8</v>
      </c>
      <c r="K1111">
        <v>9.6999999999999993</v>
      </c>
      <c r="L1111">
        <v>10</v>
      </c>
      <c r="N1111">
        <v>24301.37</v>
      </c>
      <c r="O1111" t="s">
        <v>273</v>
      </c>
      <c r="P1111" t="s">
        <v>417</v>
      </c>
    </row>
    <row r="1112" spans="1:16" x14ac:dyDescent="0.25">
      <c r="A1112">
        <v>2012</v>
      </c>
      <c r="B1112">
        <v>12</v>
      </c>
      <c r="C1112" t="s">
        <v>416</v>
      </c>
      <c r="D1112" t="s">
        <v>23</v>
      </c>
      <c r="G1112" t="s">
        <v>27</v>
      </c>
      <c r="H1112">
        <v>33</v>
      </c>
      <c r="I1112">
        <v>46.5</v>
      </c>
      <c r="J1112">
        <v>16.82</v>
      </c>
      <c r="K1112">
        <v>12</v>
      </c>
      <c r="N1112">
        <v>21578.45</v>
      </c>
      <c r="O1112" t="s">
        <v>32</v>
      </c>
      <c r="P1112" t="s">
        <v>33</v>
      </c>
    </row>
    <row r="1113" spans="1:16" x14ac:dyDescent="0.25">
      <c r="A1113">
        <v>2012</v>
      </c>
      <c r="B1113">
        <v>12</v>
      </c>
      <c r="C1113" t="s">
        <v>416</v>
      </c>
      <c r="D1113" t="s">
        <v>69</v>
      </c>
      <c r="G1113" t="s">
        <v>20</v>
      </c>
      <c r="H1113">
        <v>57.7558232630088</v>
      </c>
      <c r="I1113">
        <v>45.42</v>
      </c>
      <c r="N1113">
        <v>49901.404000000002</v>
      </c>
      <c r="O1113" t="s">
        <v>28</v>
      </c>
      <c r="P1113" t="s">
        <v>29</v>
      </c>
    </row>
    <row r="1114" spans="1:16" x14ac:dyDescent="0.25">
      <c r="A1114">
        <v>2012</v>
      </c>
      <c r="B1114">
        <v>12</v>
      </c>
      <c r="C1114" t="s">
        <v>416</v>
      </c>
      <c r="D1114" t="s">
        <v>69</v>
      </c>
      <c r="G1114" t="s">
        <v>20</v>
      </c>
      <c r="H1114">
        <v>53</v>
      </c>
      <c r="I1114">
        <v>43.59</v>
      </c>
      <c r="N1114">
        <v>80139.350000000006</v>
      </c>
      <c r="O1114" t="s">
        <v>28</v>
      </c>
      <c r="P1114" t="s">
        <v>29</v>
      </c>
    </row>
    <row r="1115" spans="1:16" x14ac:dyDescent="0.25">
      <c r="A1115">
        <v>2012</v>
      </c>
      <c r="B1115">
        <v>12</v>
      </c>
      <c r="C1115" t="s">
        <v>418</v>
      </c>
      <c r="D1115" t="s">
        <v>19</v>
      </c>
      <c r="G1115" t="s">
        <v>20</v>
      </c>
      <c r="H1115">
        <v>80.826664321751394</v>
      </c>
      <c r="I1115">
        <v>54.2</v>
      </c>
      <c r="J1115">
        <v>8.5</v>
      </c>
      <c r="N1115">
        <v>64647.875999999997</v>
      </c>
      <c r="O1115" t="s">
        <v>36</v>
      </c>
      <c r="P1115" t="s">
        <v>37</v>
      </c>
    </row>
    <row r="1116" spans="1:16" x14ac:dyDescent="0.25">
      <c r="A1116">
        <v>2012</v>
      </c>
      <c r="B1116">
        <v>12</v>
      </c>
      <c r="C1116" t="s">
        <v>418</v>
      </c>
      <c r="D1116" t="s">
        <v>399</v>
      </c>
      <c r="G1116" t="s">
        <v>20</v>
      </c>
      <c r="H1116">
        <v>74.041999979694694</v>
      </c>
      <c r="I1116">
        <v>52</v>
      </c>
      <c r="J1116">
        <v>1.44</v>
      </c>
      <c r="L1116">
        <v>6.91</v>
      </c>
      <c r="N1116">
        <v>51218.12</v>
      </c>
      <c r="O1116" t="s">
        <v>66</v>
      </c>
      <c r="P1116" t="s">
        <v>67</v>
      </c>
    </row>
    <row r="1117" spans="1:16" x14ac:dyDescent="0.25">
      <c r="A1117">
        <v>2012</v>
      </c>
      <c r="B1117">
        <v>12</v>
      </c>
      <c r="C1117" t="s">
        <v>418</v>
      </c>
      <c r="D1117" t="s">
        <v>69</v>
      </c>
      <c r="G1117" t="s">
        <v>20</v>
      </c>
      <c r="H1117">
        <v>49.000000094888797</v>
      </c>
      <c r="I1117">
        <v>44.5</v>
      </c>
      <c r="J1117">
        <v>4.5</v>
      </c>
      <c r="N1117">
        <v>52693.285000000003</v>
      </c>
      <c r="O1117" t="s">
        <v>36</v>
      </c>
      <c r="P1117" t="s">
        <v>37</v>
      </c>
    </row>
    <row r="1118" spans="1:16" x14ac:dyDescent="0.25">
      <c r="A1118">
        <v>2012</v>
      </c>
      <c r="B1118">
        <v>12</v>
      </c>
      <c r="C1118" t="s">
        <v>418</v>
      </c>
      <c r="D1118" t="s">
        <v>399</v>
      </c>
      <c r="G1118" t="s">
        <v>20</v>
      </c>
      <c r="H1118">
        <v>76.301000056530995</v>
      </c>
      <c r="I1118">
        <v>54.58</v>
      </c>
      <c r="J1118">
        <v>1.37</v>
      </c>
      <c r="L1118">
        <v>6.98</v>
      </c>
      <c r="N1118">
        <v>51653.08</v>
      </c>
      <c r="O1118" t="s">
        <v>34</v>
      </c>
      <c r="P1118" t="s">
        <v>35</v>
      </c>
    </row>
    <row r="1119" spans="1:16" x14ac:dyDescent="0.25">
      <c r="A1119">
        <v>2012</v>
      </c>
      <c r="B1119">
        <v>12</v>
      </c>
      <c r="C1119" t="s">
        <v>418</v>
      </c>
      <c r="D1119" t="s">
        <v>23</v>
      </c>
      <c r="G1119" t="s">
        <v>20</v>
      </c>
      <c r="H1119">
        <v>51.999999970472103</v>
      </c>
      <c r="I1119">
        <v>42.15</v>
      </c>
      <c r="J1119">
        <v>10.35</v>
      </c>
      <c r="N1119">
        <v>67732.555999999997</v>
      </c>
      <c r="O1119" t="s">
        <v>359</v>
      </c>
      <c r="P1119" t="s">
        <v>40</v>
      </c>
    </row>
    <row r="1120" spans="1:16" x14ac:dyDescent="0.25">
      <c r="A1120">
        <v>2012</v>
      </c>
      <c r="B1120">
        <v>12</v>
      </c>
      <c r="C1120" t="s">
        <v>418</v>
      </c>
      <c r="D1120" t="s">
        <v>23</v>
      </c>
      <c r="G1120" t="s">
        <v>27</v>
      </c>
      <c r="H1120">
        <v>39.5</v>
      </c>
      <c r="I1120">
        <v>46.12</v>
      </c>
      <c r="K1120">
        <v>17.48</v>
      </c>
      <c r="N1120">
        <v>47178.720000000001</v>
      </c>
      <c r="O1120" t="s">
        <v>165</v>
      </c>
      <c r="P1120" t="s">
        <v>26</v>
      </c>
    </row>
    <row r="1121" spans="1:16" x14ac:dyDescent="0.25">
      <c r="A1121">
        <v>2012</v>
      </c>
      <c r="B1121">
        <v>12</v>
      </c>
      <c r="C1121" t="s">
        <v>418</v>
      </c>
      <c r="D1121" t="s">
        <v>399</v>
      </c>
      <c r="G1121" t="s">
        <v>20</v>
      </c>
      <c r="H1121">
        <v>79.632800082586797</v>
      </c>
      <c r="I1121">
        <v>52.23</v>
      </c>
      <c r="N1121">
        <v>65482.64</v>
      </c>
      <c r="O1121" t="s">
        <v>28</v>
      </c>
      <c r="P1121" t="s">
        <v>29</v>
      </c>
    </row>
    <row r="1122" spans="1:16" x14ac:dyDescent="0.25">
      <c r="A1122">
        <v>2012</v>
      </c>
      <c r="B1122">
        <v>12</v>
      </c>
      <c r="C1122" t="s">
        <v>418</v>
      </c>
      <c r="D1122" t="s">
        <v>143</v>
      </c>
      <c r="G1122" t="s">
        <v>20</v>
      </c>
      <c r="H1122">
        <v>81.688100122165295</v>
      </c>
      <c r="I1122">
        <v>49.96</v>
      </c>
      <c r="N1122">
        <v>30046.173999999999</v>
      </c>
      <c r="O1122" t="s">
        <v>28</v>
      </c>
      <c r="P1122" t="s">
        <v>29</v>
      </c>
    </row>
    <row r="1123" spans="1:16" x14ac:dyDescent="0.25">
      <c r="A1123">
        <v>2012</v>
      </c>
      <c r="B1123">
        <v>12</v>
      </c>
      <c r="C1123" t="s">
        <v>418</v>
      </c>
      <c r="D1123" t="s">
        <v>23</v>
      </c>
      <c r="G1123" t="s">
        <v>27</v>
      </c>
      <c r="H1123">
        <v>39.932221068624699</v>
      </c>
      <c r="I1123">
        <v>48</v>
      </c>
      <c r="J1123">
        <v>14</v>
      </c>
      <c r="K1123">
        <v>11.5</v>
      </c>
      <c r="N1123">
        <v>6875.85</v>
      </c>
      <c r="O1123" t="s">
        <v>36</v>
      </c>
      <c r="P1123" t="s">
        <v>37</v>
      </c>
    </row>
    <row r="1124" spans="1:16" x14ac:dyDescent="0.25">
      <c r="A1124">
        <v>2012</v>
      </c>
      <c r="B1124">
        <v>12</v>
      </c>
      <c r="C1124" t="s">
        <v>418</v>
      </c>
      <c r="D1124" t="s">
        <v>23</v>
      </c>
      <c r="G1124" t="s">
        <v>27</v>
      </c>
      <c r="H1124">
        <v>51.318517035983596</v>
      </c>
      <c r="I1124">
        <v>49.5</v>
      </c>
      <c r="J1124">
        <v>9</v>
      </c>
      <c r="K1124">
        <v>16.5</v>
      </c>
      <c r="N1124">
        <v>48662.896999999997</v>
      </c>
      <c r="O1124" t="s">
        <v>36</v>
      </c>
      <c r="P1124" t="s">
        <v>37</v>
      </c>
    </row>
    <row r="1125" spans="1:16" x14ac:dyDescent="0.25">
      <c r="A1125">
        <v>2012</v>
      </c>
      <c r="B1125">
        <v>12</v>
      </c>
      <c r="C1125" t="s">
        <v>418</v>
      </c>
      <c r="D1125" t="s">
        <v>23</v>
      </c>
      <c r="G1125" t="s">
        <v>24</v>
      </c>
      <c r="H1125">
        <v>50.149999965995399</v>
      </c>
      <c r="I1125">
        <v>47.6</v>
      </c>
      <c r="J1125">
        <v>6.14</v>
      </c>
      <c r="L1125">
        <v>17</v>
      </c>
      <c r="N1125">
        <v>127924.02899999999</v>
      </c>
      <c r="O1125" t="s">
        <v>36</v>
      </c>
      <c r="P1125" t="s">
        <v>37</v>
      </c>
    </row>
    <row r="1126" spans="1:16" x14ac:dyDescent="0.25">
      <c r="A1126">
        <v>2012</v>
      </c>
      <c r="B1126">
        <v>12</v>
      </c>
      <c r="C1126" t="s">
        <v>418</v>
      </c>
      <c r="D1126" t="s">
        <v>23</v>
      </c>
      <c r="G1126" t="s">
        <v>27</v>
      </c>
      <c r="H1126">
        <v>34.141626107117901</v>
      </c>
      <c r="I1126">
        <v>47.67</v>
      </c>
      <c r="J1126">
        <v>3.95</v>
      </c>
      <c r="L1126">
        <v>16.93</v>
      </c>
      <c r="N1126">
        <v>78600.479999999996</v>
      </c>
      <c r="O1126" t="s">
        <v>36</v>
      </c>
      <c r="P1126" t="s">
        <v>37</v>
      </c>
    </row>
    <row r="1127" spans="1:16" x14ac:dyDescent="0.25">
      <c r="A1127">
        <v>2012</v>
      </c>
      <c r="B1127">
        <v>12</v>
      </c>
      <c r="C1127" t="s">
        <v>418</v>
      </c>
      <c r="D1127" t="s">
        <v>23</v>
      </c>
      <c r="G1127" t="s">
        <v>27</v>
      </c>
      <c r="H1127">
        <v>37.821747041729203</v>
      </c>
      <c r="I1127">
        <v>42.16</v>
      </c>
      <c r="N1127">
        <v>52097.296999999999</v>
      </c>
      <c r="O1127" t="s">
        <v>28</v>
      </c>
      <c r="P1127" t="s">
        <v>116</v>
      </c>
    </row>
    <row r="1128" spans="1:16" x14ac:dyDescent="0.25">
      <c r="A1128">
        <v>2012</v>
      </c>
      <c r="B1128">
        <v>12</v>
      </c>
      <c r="C1128" t="s">
        <v>418</v>
      </c>
      <c r="D1128" t="s">
        <v>23</v>
      </c>
      <c r="G1128" t="s">
        <v>27</v>
      </c>
      <c r="H1128">
        <v>46.5000001049522</v>
      </c>
      <c r="I1128">
        <v>49.86</v>
      </c>
      <c r="N1128">
        <v>47640.73</v>
      </c>
      <c r="O1128" t="s">
        <v>21</v>
      </c>
      <c r="P1128" t="s">
        <v>22</v>
      </c>
    </row>
    <row r="1129" spans="1:16" x14ac:dyDescent="0.25">
      <c r="A1129">
        <v>2013</v>
      </c>
      <c r="B1129">
        <v>1</v>
      </c>
      <c r="C1129" t="s">
        <v>419</v>
      </c>
      <c r="D1129" t="s">
        <v>420</v>
      </c>
      <c r="G1129" t="s">
        <v>27</v>
      </c>
      <c r="H1129">
        <v>45</v>
      </c>
      <c r="I1129">
        <v>53.13</v>
      </c>
      <c r="M1129">
        <v>20121104</v>
      </c>
      <c r="N1129">
        <v>36100</v>
      </c>
      <c r="O1129" t="s">
        <v>41</v>
      </c>
      <c r="P1129" t="s">
        <v>42</v>
      </c>
    </row>
    <row r="1130" spans="1:16" x14ac:dyDescent="0.25">
      <c r="A1130">
        <v>2013</v>
      </c>
      <c r="B1130">
        <v>1</v>
      </c>
      <c r="C1130" t="s">
        <v>419</v>
      </c>
      <c r="D1130" t="s">
        <v>421</v>
      </c>
      <c r="G1130" t="s">
        <v>27</v>
      </c>
      <c r="H1130">
        <v>49</v>
      </c>
      <c r="I1130">
        <v>49.56</v>
      </c>
      <c r="M1130">
        <v>20120807</v>
      </c>
      <c r="N1130">
        <v>31464.2</v>
      </c>
      <c r="O1130" t="s">
        <v>41</v>
      </c>
      <c r="P1130" t="s">
        <v>42</v>
      </c>
    </row>
    <row r="1131" spans="1:16" x14ac:dyDescent="0.25">
      <c r="A1131">
        <v>2013</v>
      </c>
      <c r="B1131">
        <v>1</v>
      </c>
      <c r="C1131" t="s">
        <v>422</v>
      </c>
      <c r="D1131" t="s">
        <v>19</v>
      </c>
      <c r="G1131" t="s">
        <v>20</v>
      </c>
      <c r="H1131">
        <v>54.198744443485502</v>
      </c>
      <c r="L1131">
        <v>10.8</v>
      </c>
      <c r="N1131">
        <v>55661.692000000003</v>
      </c>
      <c r="O1131" t="s">
        <v>21</v>
      </c>
      <c r="P1131" t="s">
        <v>22</v>
      </c>
    </row>
    <row r="1132" spans="1:16" x14ac:dyDescent="0.25">
      <c r="A1132">
        <v>2013</v>
      </c>
      <c r="B1132">
        <v>1</v>
      </c>
      <c r="C1132" t="s">
        <v>422</v>
      </c>
      <c r="D1132" t="s">
        <v>421</v>
      </c>
      <c r="F1132" t="s">
        <v>423</v>
      </c>
      <c r="G1132" t="s">
        <v>27</v>
      </c>
      <c r="H1132">
        <v>34.140036144942798</v>
      </c>
      <c r="I1132">
        <v>47</v>
      </c>
      <c r="L1132">
        <v>16.98</v>
      </c>
      <c r="N1132">
        <v>67428.52</v>
      </c>
      <c r="O1132" t="s">
        <v>39</v>
      </c>
      <c r="P1132" t="s">
        <v>424</v>
      </c>
    </row>
    <row r="1133" spans="1:16" x14ac:dyDescent="0.25">
      <c r="A1133">
        <v>2013</v>
      </c>
      <c r="B1133">
        <v>1</v>
      </c>
      <c r="C1133" t="s">
        <v>422</v>
      </c>
      <c r="D1133" t="s">
        <v>399</v>
      </c>
      <c r="G1133" t="s">
        <v>20</v>
      </c>
      <c r="H1133">
        <v>80.059999950484496</v>
      </c>
      <c r="I1133">
        <v>51.74</v>
      </c>
      <c r="J1133">
        <v>1.42</v>
      </c>
      <c r="N1133">
        <v>59779.216</v>
      </c>
      <c r="O1133" t="s">
        <v>21</v>
      </c>
      <c r="P1133" t="s">
        <v>22</v>
      </c>
    </row>
    <row r="1134" spans="1:16" x14ac:dyDescent="0.25">
      <c r="A1134">
        <v>2013</v>
      </c>
      <c r="B1134">
        <v>1</v>
      </c>
      <c r="C1134" t="s">
        <v>425</v>
      </c>
      <c r="D1134" t="s">
        <v>421</v>
      </c>
      <c r="E1134" t="s">
        <v>426</v>
      </c>
      <c r="F1134" t="s">
        <v>423</v>
      </c>
      <c r="G1134" t="s">
        <v>20</v>
      </c>
      <c r="H1134">
        <v>55.500000102942799</v>
      </c>
      <c r="I1134">
        <v>47.75</v>
      </c>
      <c r="J1134">
        <v>6.82</v>
      </c>
      <c r="L1134">
        <v>11.85</v>
      </c>
      <c r="M1134">
        <v>20121123</v>
      </c>
      <c r="N1134">
        <v>48570.65</v>
      </c>
      <c r="O1134" t="s">
        <v>39</v>
      </c>
      <c r="P1134" t="s">
        <v>35</v>
      </c>
    </row>
    <row r="1135" spans="1:16" x14ac:dyDescent="0.25">
      <c r="A1135">
        <v>2013</v>
      </c>
      <c r="B1135">
        <v>1</v>
      </c>
      <c r="C1135" t="s">
        <v>427</v>
      </c>
      <c r="D1135" t="s">
        <v>421</v>
      </c>
      <c r="G1135" t="s">
        <v>24</v>
      </c>
      <c r="H1135">
        <v>71.2903225737426</v>
      </c>
      <c r="I1135">
        <v>47.5</v>
      </c>
      <c r="J1135">
        <v>9.5</v>
      </c>
      <c r="L1135">
        <v>17.399999999999999</v>
      </c>
      <c r="N1135">
        <v>46733.016000000003</v>
      </c>
      <c r="O1135" t="s">
        <v>36</v>
      </c>
      <c r="P1135" t="s">
        <v>22</v>
      </c>
    </row>
    <row r="1136" spans="1:16" x14ac:dyDescent="0.25">
      <c r="A1136">
        <v>2013</v>
      </c>
      <c r="B1136">
        <v>1</v>
      </c>
      <c r="C1136" t="s">
        <v>428</v>
      </c>
      <c r="D1136" t="s">
        <v>19</v>
      </c>
      <c r="G1136" t="s">
        <v>20</v>
      </c>
      <c r="H1136">
        <v>81.290322580645196</v>
      </c>
      <c r="I1136">
        <v>54.4</v>
      </c>
      <c r="J1136">
        <v>8.5</v>
      </c>
      <c r="N1136">
        <v>58120.675000000003</v>
      </c>
      <c r="O1136" t="s">
        <v>36</v>
      </c>
      <c r="P1136" t="s">
        <v>424</v>
      </c>
    </row>
    <row r="1137" spans="1:16" x14ac:dyDescent="0.25">
      <c r="A1137">
        <v>2013</v>
      </c>
      <c r="B1137">
        <v>1</v>
      </c>
      <c r="C1137" t="s">
        <v>428</v>
      </c>
      <c r="D1137" t="s">
        <v>421</v>
      </c>
      <c r="G1137" t="s">
        <v>27</v>
      </c>
      <c r="H1137">
        <v>40.161290327664702</v>
      </c>
      <c r="I1137">
        <v>49.5</v>
      </c>
      <c r="J1137">
        <v>14</v>
      </c>
      <c r="K1137">
        <v>11.5</v>
      </c>
      <c r="N1137">
        <v>126900.264</v>
      </c>
      <c r="O1137" t="s">
        <v>36</v>
      </c>
      <c r="P1137" t="s">
        <v>139</v>
      </c>
    </row>
    <row r="1138" spans="1:16" x14ac:dyDescent="0.25">
      <c r="A1138">
        <v>2013</v>
      </c>
      <c r="B1138">
        <v>1</v>
      </c>
      <c r="C1138" t="s">
        <v>428</v>
      </c>
      <c r="D1138" t="s">
        <v>421</v>
      </c>
      <c r="G1138" t="s">
        <v>27</v>
      </c>
      <c r="H1138">
        <v>40.161290322580598</v>
      </c>
      <c r="I1138">
        <v>48</v>
      </c>
      <c r="J1138">
        <v>14</v>
      </c>
      <c r="K1138">
        <v>11.5</v>
      </c>
      <c r="N1138">
        <v>73691.8</v>
      </c>
      <c r="O1138" t="s">
        <v>36</v>
      </c>
      <c r="P1138" t="s">
        <v>22</v>
      </c>
    </row>
    <row r="1139" spans="1:16" x14ac:dyDescent="0.25">
      <c r="A1139">
        <v>2013</v>
      </c>
      <c r="B1139">
        <v>1</v>
      </c>
      <c r="C1139" t="s">
        <v>428</v>
      </c>
      <c r="D1139" t="s">
        <v>421</v>
      </c>
      <c r="G1139" t="s">
        <v>27</v>
      </c>
      <c r="H1139">
        <v>34.139400010017397</v>
      </c>
      <c r="I1139">
        <v>48</v>
      </c>
      <c r="J1139">
        <v>5.61</v>
      </c>
      <c r="L1139">
        <v>17</v>
      </c>
      <c r="N1139">
        <v>126400.077</v>
      </c>
      <c r="O1139" t="s">
        <v>36</v>
      </c>
      <c r="P1139" t="s">
        <v>22</v>
      </c>
    </row>
    <row r="1140" spans="1:16" x14ac:dyDescent="0.25">
      <c r="A1140">
        <v>2013</v>
      </c>
      <c r="B1140">
        <v>1</v>
      </c>
      <c r="C1140" t="s">
        <v>428</v>
      </c>
      <c r="D1140" t="s">
        <v>421</v>
      </c>
      <c r="G1140" t="s">
        <v>27</v>
      </c>
      <c r="H1140">
        <v>34.139400000000002</v>
      </c>
      <c r="I1140">
        <v>48</v>
      </c>
      <c r="J1140">
        <v>5.61</v>
      </c>
      <c r="L1140">
        <v>17</v>
      </c>
      <c r="N1140">
        <v>48800</v>
      </c>
      <c r="O1140" t="s">
        <v>36</v>
      </c>
      <c r="P1140" t="s">
        <v>386</v>
      </c>
    </row>
    <row r="1141" spans="1:16" x14ac:dyDescent="0.25">
      <c r="A1141">
        <v>2013</v>
      </c>
      <c r="B1141">
        <v>1</v>
      </c>
      <c r="C1141" t="s">
        <v>429</v>
      </c>
      <c r="D1141" t="s">
        <v>19</v>
      </c>
      <c r="G1141" t="s">
        <v>20</v>
      </c>
      <c r="H1141">
        <v>81.290322586108701</v>
      </c>
      <c r="I1141">
        <v>54.4</v>
      </c>
      <c r="J1141">
        <v>8.5</v>
      </c>
      <c r="N1141">
        <v>59041.976999999999</v>
      </c>
      <c r="O1141" t="s">
        <v>36</v>
      </c>
      <c r="P1141" t="s">
        <v>139</v>
      </c>
    </row>
    <row r="1142" spans="1:16" x14ac:dyDescent="0.25">
      <c r="A1142">
        <v>2013</v>
      </c>
      <c r="B1142">
        <v>1</v>
      </c>
      <c r="C1142" t="s">
        <v>429</v>
      </c>
      <c r="D1142" t="s">
        <v>421</v>
      </c>
      <c r="G1142" t="s">
        <v>27</v>
      </c>
      <c r="H1142">
        <v>43.387096777232699</v>
      </c>
      <c r="I1142">
        <v>42.26</v>
      </c>
      <c r="J1142">
        <v>7.16</v>
      </c>
      <c r="L1142">
        <v>12.52</v>
      </c>
      <c r="N1142">
        <v>106138.17200000001</v>
      </c>
      <c r="O1142" t="s">
        <v>36</v>
      </c>
      <c r="P1142" t="s">
        <v>22</v>
      </c>
    </row>
    <row r="1143" spans="1:16" x14ac:dyDescent="0.25">
      <c r="A1143">
        <v>2013</v>
      </c>
      <c r="B1143">
        <v>1</v>
      </c>
      <c r="C1143" t="s">
        <v>429</v>
      </c>
      <c r="D1143" t="s">
        <v>421</v>
      </c>
      <c r="G1143" t="s">
        <v>27</v>
      </c>
      <c r="H1143">
        <v>31.7741935483871</v>
      </c>
      <c r="I1143">
        <v>43.5</v>
      </c>
      <c r="J1143">
        <v>13</v>
      </c>
      <c r="K1143">
        <v>20.5</v>
      </c>
      <c r="N1143">
        <v>79728.08</v>
      </c>
      <c r="O1143" t="s">
        <v>36</v>
      </c>
      <c r="P1143" t="s">
        <v>139</v>
      </c>
    </row>
    <row r="1144" spans="1:16" x14ac:dyDescent="0.25">
      <c r="A1144">
        <v>2013</v>
      </c>
      <c r="B1144">
        <v>1</v>
      </c>
      <c r="C1144" t="s">
        <v>429</v>
      </c>
      <c r="D1144" t="s">
        <v>421</v>
      </c>
      <c r="G1144" t="s">
        <v>27</v>
      </c>
      <c r="H1144">
        <v>30.117813283720398</v>
      </c>
      <c r="I1144">
        <v>49.5</v>
      </c>
      <c r="J1144">
        <v>14</v>
      </c>
      <c r="K1144">
        <v>12</v>
      </c>
      <c r="N1144">
        <v>29347.200000000001</v>
      </c>
      <c r="O1144" t="s">
        <v>36</v>
      </c>
      <c r="P1144" t="s">
        <v>386</v>
      </c>
    </row>
    <row r="1145" spans="1:16" x14ac:dyDescent="0.25">
      <c r="A1145">
        <v>2013</v>
      </c>
      <c r="B1145">
        <v>1</v>
      </c>
      <c r="C1145" t="s">
        <v>430</v>
      </c>
      <c r="D1145" t="s">
        <v>69</v>
      </c>
      <c r="E1145" t="s">
        <v>431</v>
      </c>
      <c r="G1145" t="s">
        <v>20</v>
      </c>
      <c r="H1145">
        <v>53.800000003784199</v>
      </c>
      <c r="I1145">
        <v>44.01</v>
      </c>
      <c r="K1145">
        <v>19.97</v>
      </c>
      <c r="M1145">
        <v>20120717</v>
      </c>
      <c r="N1145">
        <v>52851.571000000004</v>
      </c>
      <c r="O1145" t="s">
        <v>165</v>
      </c>
      <c r="P1145" t="s">
        <v>26</v>
      </c>
    </row>
    <row r="1146" spans="1:16" x14ac:dyDescent="0.25">
      <c r="A1146">
        <v>2013</v>
      </c>
      <c r="B1146">
        <v>1</v>
      </c>
      <c r="C1146" t="s">
        <v>430</v>
      </c>
      <c r="D1146" t="s">
        <v>375</v>
      </c>
      <c r="E1146" t="s">
        <v>432</v>
      </c>
      <c r="G1146" t="s">
        <v>20</v>
      </c>
      <c r="H1146">
        <v>80.704199939845097</v>
      </c>
      <c r="I1146">
        <v>49.66</v>
      </c>
      <c r="M1146">
        <v>20120928</v>
      </c>
      <c r="N1146">
        <v>53196</v>
      </c>
      <c r="O1146" t="s">
        <v>34</v>
      </c>
      <c r="P1146" t="s">
        <v>35</v>
      </c>
    </row>
    <row r="1147" spans="1:16" x14ac:dyDescent="0.25">
      <c r="A1147">
        <v>2013</v>
      </c>
      <c r="B1147">
        <v>1</v>
      </c>
      <c r="C1147" t="s">
        <v>430</v>
      </c>
      <c r="D1147" t="s">
        <v>421</v>
      </c>
      <c r="G1147" t="s">
        <v>27</v>
      </c>
      <c r="H1147">
        <v>43.387096774193502</v>
      </c>
      <c r="I1147">
        <v>42.26</v>
      </c>
      <c r="J1147">
        <v>7.16</v>
      </c>
      <c r="L1147">
        <v>12.52</v>
      </c>
      <c r="N1147">
        <v>43861.91</v>
      </c>
      <c r="O1147" t="s">
        <v>36</v>
      </c>
      <c r="P1147" t="s">
        <v>386</v>
      </c>
    </row>
    <row r="1148" spans="1:16" x14ac:dyDescent="0.25">
      <c r="A1148">
        <v>2013</v>
      </c>
      <c r="B1148">
        <v>1</v>
      </c>
      <c r="C1148" t="s">
        <v>430</v>
      </c>
      <c r="D1148" t="s">
        <v>421</v>
      </c>
      <c r="G1148" t="s">
        <v>27</v>
      </c>
      <c r="H1148">
        <v>30.068039503478701</v>
      </c>
      <c r="I1148">
        <v>49.5</v>
      </c>
      <c r="J1148">
        <v>14</v>
      </c>
      <c r="K1148">
        <v>12</v>
      </c>
      <c r="N1148">
        <v>98815.095000000001</v>
      </c>
      <c r="O1148" t="s">
        <v>36</v>
      </c>
      <c r="P1148" t="s">
        <v>22</v>
      </c>
    </row>
    <row r="1149" spans="1:16" x14ac:dyDescent="0.25">
      <c r="A1149">
        <v>2013</v>
      </c>
      <c r="B1149">
        <v>1</v>
      </c>
      <c r="C1149" t="s">
        <v>433</v>
      </c>
      <c r="D1149" t="s">
        <v>421</v>
      </c>
      <c r="G1149" t="s">
        <v>27</v>
      </c>
      <c r="H1149">
        <v>31.499999921277201</v>
      </c>
      <c r="I1149">
        <v>38.5</v>
      </c>
      <c r="L1149">
        <v>9.5500000000000007</v>
      </c>
      <c r="N1149">
        <v>63513.99</v>
      </c>
      <c r="O1149" t="s">
        <v>39</v>
      </c>
      <c r="P1149" t="s">
        <v>139</v>
      </c>
    </row>
    <row r="1150" spans="1:16" x14ac:dyDescent="0.25">
      <c r="A1150">
        <v>2013</v>
      </c>
      <c r="B1150">
        <v>1</v>
      </c>
      <c r="C1150" t="s">
        <v>433</v>
      </c>
      <c r="D1150" t="s">
        <v>69</v>
      </c>
      <c r="G1150" t="s">
        <v>20</v>
      </c>
      <c r="H1150">
        <v>52.999999941895297</v>
      </c>
      <c r="I1150">
        <v>43.95</v>
      </c>
      <c r="N1150">
        <v>51630.961000000003</v>
      </c>
      <c r="O1150" t="s">
        <v>28</v>
      </c>
      <c r="P1150" t="s">
        <v>67</v>
      </c>
    </row>
    <row r="1151" spans="1:16" x14ac:dyDescent="0.25">
      <c r="A1151">
        <v>2013</v>
      </c>
      <c r="B1151">
        <v>1</v>
      </c>
      <c r="C1151" t="s">
        <v>433</v>
      </c>
      <c r="D1151" t="s">
        <v>69</v>
      </c>
      <c r="G1151" t="s">
        <v>20</v>
      </c>
      <c r="H1151">
        <v>53</v>
      </c>
      <c r="I1151">
        <v>43.7</v>
      </c>
      <c r="N1151">
        <v>52313.440000000002</v>
      </c>
      <c r="O1151" t="s">
        <v>28</v>
      </c>
      <c r="P1151" t="s">
        <v>22</v>
      </c>
    </row>
    <row r="1152" spans="1:16" x14ac:dyDescent="0.25">
      <c r="A1152">
        <v>2013</v>
      </c>
      <c r="B1152">
        <v>1</v>
      </c>
      <c r="C1152" t="s">
        <v>433</v>
      </c>
      <c r="D1152" t="s">
        <v>69</v>
      </c>
      <c r="G1152" t="s">
        <v>20</v>
      </c>
      <c r="H1152">
        <v>53.000000038796799</v>
      </c>
      <c r="I1152">
        <v>43.8</v>
      </c>
      <c r="N1152">
        <v>51550.686000000002</v>
      </c>
      <c r="O1152" t="s">
        <v>28</v>
      </c>
      <c r="P1152" t="s">
        <v>22</v>
      </c>
    </row>
    <row r="1153" spans="1:16" x14ac:dyDescent="0.25">
      <c r="A1153">
        <v>2013</v>
      </c>
      <c r="B1153">
        <v>1</v>
      </c>
      <c r="C1153" t="s">
        <v>433</v>
      </c>
      <c r="D1153" t="s">
        <v>421</v>
      </c>
      <c r="G1153" t="s">
        <v>27</v>
      </c>
      <c r="H1153">
        <v>35</v>
      </c>
      <c r="I1153">
        <v>40.85</v>
      </c>
      <c r="N1153">
        <v>124899.3</v>
      </c>
      <c r="O1153" t="s">
        <v>28</v>
      </c>
      <c r="P1153" t="s">
        <v>139</v>
      </c>
    </row>
    <row r="1154" spans="1:16" x14ac:dyDescent="0.25">
      <c r="A1154">
        <v>2013</v>
      </c>
      <c r="B1154">
        <v>1</v>
      </c>
      <c r="C1154" t="s">
        <v>433</v>
      </c>
      <c r="D1154" t="s">
        <v>421</v>
      </c>
      <c r="G1154" t="s">
        <v>27</v>
      </c>
      <c r="H1154">
        <v>37.470967729707397</v>
      </c>
      <c r="I1154">
        <v>48.42</v>
      </c>
      <c r="N1154">
        <v>44318.898000000001</v>
      </c>
      <c r="O1154" t="s">
        <v>28</v>
      </c>
      <c r="P1154" t="s">
        <v>434</v>
      </c>
    </row>
    <row r="1155" spans="1:16" x14ac:dyDescent="0.25">
      <c r="A1155">
        <v>2013</v>
      </c>
      <c r="B1155">
        <v>1</v>
      </c>
      <c r="C1155" t="s">
        <v>435</v>
      </c>
      <c r="D1155" t="s">
        <v>421</v>
      </c>
      <c r="G1155" t="s">
        <v>20</v>
      </c>
      <c r="H1155">
        <v>42</v>
      </c>
      <c r="I1155">
        <v>46.5</v>
      </c>
      <c r="M1155">
        <v>20121110</v>
      </c>
      <c r="N1155">
        <v>50453.3</v>
      </c>
      <c r="O1155" t="s">
        <v>409</v>
      </c>
      <c r="P1155" t="s">
        <v>386</v>
      </c>
    </row>
    <row r="1156" spans="1:16" x14ac:dyDescent="0.25">
      <c r="A1156">
        <v>2013</v>
      </c>
      <c r="B1156">
        <v>1</v>
      </c>
      <c r="C1156" t="s">
        <v>435</v>
      </c>
      <c r="D1156" t="s">
        <v>421</v>
      </c>
      <c r="G1156" t="s">
        <v>27</v>
      </c>
      <c r="H1156">
        <v>28.06451614185</v>
      </c>
      <c r="I1156">
        <v>47</v>
      </c>
      <c r="J1156">
        <v>15</v>
      </c>
      <c r="L1156">
        <v>10</v>
      </c>
      <c r="N1156">
        <v>50333.194000000003</v>
      </c>
      <c r="O1156" t="s">
        <v>36</v>
      </c>
      <c r="P1156" t="s">
        <v>22</v>
      </c>
    </row>
    <row r="1157" spans="1:16" x14ac:dyDescent="0.25">
      <c r="A1157">
        <v>2013</v>
      </c>
      <c r="B1157">
        <v>1</v>
      </c>
      <c r="C1157" t="s">
        <v>436</v>
      </c>
      <c r="D1157" t="s">
        <v>19</v>
      </c>
      <c r="G1157" t="s">
        <v>20</v>
      </c>
      <c r="H1157">
        <v>57.477875103433803</v>
      </c>
      <c r="I1157">
        <v>50</v>
      </c>
      <c r="N1157">
        <v>59790.675000000003</v>
      </c>
      <c r="O1157" t="s">
        <v>28</v>
      </c>
      <c r="P1157" t="s">
        <v>139</v>
      </c>
    </row>
    <row r="1158" spans="1:16" x14ac:dyDescent="0.25">
      <c r="A1158">
        <v>2013</v>
      </c>
      <c r="B1158">
        <v>1</v>
      </c>
      <c r="C1158" t="s">
        <v>436</v>
      </c>
      <c r="D1158" t="s">
        <v>19</v>
      </c>
      <c r="G1158" t="s">
        <v>20</v>
      </c>
      <c r="H1158">
        <v>51.2716749957088</v>
      </c>
      <c r="I1158">
        <v>55.1</v>
      </c>
      <c r="N1158">
        <v>75129.888000000006</v>
      </c>
      <c r="O1158" t="s">
        <v>28</v>
      </c>
      <c r="P1158" t="s">
        <v>424</v>
      </c>
    </row>
    <row r="1159" spans="1:16" x14ac:dyDescent="0.25">
      <c r="A1159">
        <v>2013</v>
      </c>
      <c r="B1159">
        <v>1</v>
      </c>
      <c r="C1159" t="s">
        <v>436</v>
      </c>
      <c r="D1159" t="s">
        <v>19</v>
      </c>
      <c r="G1159" t="s">
        <v>20</v>
      </c>
      <c r="H1159">
        <v>51.271675151481404</v>
      </c>
      <c r="I1159">
        <v>54.6</v>
      </c>
      <c r="N1159">
        <v>63281.68</v>
      </c>
      <c r="O1159" t="s">
        <v>28</v>
      </c>
      <c r="P1159" t="s">
        <v>424</v>
      </c>
    </row>
    <row r="1160" spans="1:16" x14ac:dyDescent="0.25">
      <c r="A1160">
        <v>2013</v>
      </c>
      <c r="B1160">
        <v>1</v>
      </c>
      <c r="C1160" t="s">
        <v>436</v>
      </c>
      <c r="D1160" t="s">
        <v>19</v>
      </c>
      <c r="G1160" t="s">
        <v>20</v>
      </c>
      <c r="H1160">
        <v>57.035441224104403</v>
      </c>
      <c r="I1160">
        <v>54.47</v>
      </c>
      <c r="N1160">
        <v>60881.08</v>
      </c>
      <c r="O1160" t="s">
        <v>28</v>
      </c>
      <c r="P1160" t="s">
        <v>139</v>
      </c>
    </row>
    <row r="1161" spans="1:16" x14ac:dyDescent="0.25">
      <c r="A1161">
        <v>2013</v>
      </c>
      <c r="B1161">
        <v>1</v>
      </c>
      <c r="C1161" t="s">
        <v>436</v>
      </c>
      <c r="D1161" t="s">
        <v>421</v>
      </c>
      <c r="E1161" t="s">
        <v>235</v>
      </c>
      <c r="F1161" t="s">
        <v>195</v>
      </c>
      <c r="G1161" t="s">
        <v>27</v>
      </c>
      <c r="H1161">
        <v>33.5</v>
      </c>
      <c r="I1161">
        <v>46.31</v>
      </c>
      <c r="J1161">
        <v>19.87</v>
      </c>
      <c r="K1161">
        <v>7.13</v>
      </c>
      <c r="M1161">
        <v>20121205</v>
      </c>
      <c r="N1161">
        <v>29943.22</v>
      </c>
      <c r="O1161" t="s">
        <v>71</v>
      </c>
      <c r="P1161" t="s">
        <v>164</v>
      </c>
    </row>
    <row r="1162" spans="1:16" x14ac:dyDescent="0.25">
      <c r="A1162">
        <v>2013</v>
      </c>
      <c r="B1162">
        <v>1</v>
      </c>
      <c r="C1162" t="s">
        <v>436</v>
      </c>
      <c r="D1162" t="s">
        <v>437</v>
      </c>
      <c r="G1162" t="s">
        <v>24</v>
      </c>
      <c r="H1162">
        <v>47.499932622423202</v>
      </c>
      <c r="N1162">
        <v>49348.762000000002</v>
      </c>
      <c r="O1162" t="s">
        <v>28</v>
      </c>
      <c r="P1162" t="s">
        <v>22</v>
      </c>
    </row>
    <row r="1163" spans="1:16" x14ac:dyDescent="0.25">
      <c r="A1163">
        <v>2013</v>
      </c>
      <c r="B1163">
        <v>1</v>
      </c>
      <c r="C1163" t="s">
        <v>436</v>
      </c>
      <c r="D1163" t="s">
        <v>421</v>
      </c>
      <c r="E1163" t="s">
        <v>438</v>
      </c>
      <c r="F1163" t="s">
        <v>248</v>
      </c>
      <c r="G1163" t="s">
        <v>27</v>
      </c>
      <c r="H1163">
        <v>39.5</v>
      </c>
      <c r="I1163">
        <v>46.42</v>
      </c>
      <c r="K1163">
        <v>11.84</v>
      </c>
      <c r="M1163">
        <v>20120926</v>
      </c>
      <c r="N1163">
        <v>45692.76</v>
      </c>
      <c r="O1163" t="s">
        <v>165</v>
      </c>
      <c r="P1163" t="s">
        <v>26</v>
      </c>
    </row>
    <row r="1164" spans="1:16" x14ac:dyDescent="0.25">
      <c r="A1164">
        <v>2013</v>
      </c>
      <c r="B1164">
        <v>1</v>
      </c>
      <c r="C1164" t="s">
        <v>436</v>
      </c>
      <c r="D1164" t="s">
        <v>421</v>
      </c>
      <c r="G1164" t="s">
        <v>27</v>
      </c>
      <c r="H1164">
        <v>40.161290322580598</v>
      </c>
      <c r="I1164">
        <v>47</v>
      </c>
      <c r="J1164">
        <v>15</v>
      </c>
      <c r="K1164">
        <v>17</v>
      </c>
      <c r="N1164">
        <v>81900</v>
      </c>
      <c r="O1164" t="s">
        <v>36</v>
      </c>
      <c r="P1164" t="s">
        <v>386</v>
      </c>
    </row>
    <row r="1165" spans="1:16" x14ac:dyDescent="0.25">
      <c r="A1165">
        <v>2013</v>
      </c>
      <c r="B1165">
        <v>1</v>
      </c>
      <c r="C1165" t="s">
        <v>436</v>
      </c>
      <c r="D1165" t="s">
        <v>421</v>
      </c>
      <c r="G1165" t="s">
        <v>27</v>
      </c>
      <c r="H1165">
        <v>34.354838709677402</v>
      </c>
      <c r="I1165">
        <v>44</v>
      </c>
      <c r="J1165">
        <v>17</v>
      </c>
      <c r="L1165">
        <v>12</v>
      </c>
      <c r="N1165">
        <v>35920</v>
      </c>
      <c r="O1165" t="s">
        <v>36</v>
      </c>
      <c r="P1165" t="s">
        <v>386</v>
      </c>
    </row>
    <row r="1166" spans="1:16" x14ac:dyDescent="0.25">
      <c r="A1166">
        <v>2013</v>
      </c>
      <c r="B1166">
        <v>1</v>
      </c>
      <c r="C1166" t="s">
        <v>436</v>
      </c>
      <c r="D1166" t="s">
        <v>421</v>
      </c>
      <c r="G1166" t="s">
        <v>27</v>
      </c>
      <c r="H1166">
        <v>34.354838709677402</v>
      </c>
      <c r="I1166">
        <v>44</v>
      </c>
      <c r="J1166">
        <v>17</v>
      </c>
      <c r="L1166">
        <v>12</v>
      </c>
      <c r="N1166">
        <v>124582</v>
      </c>
      <c r="O1166" t="s">
        <v>36</v>
      </c>
      <c r="P1166" t="s">
        <v>22</v>
      </c>
    </row>
    <row r="1167" spans="1:16" x14ac:dyDescent="0.25">
      <c r="A1167">
        <v>2013</v>
      </c>
      <c r="B1167">
        <v>1</v>
      </c>
      <c r="C1167" t="s">
        <v>439</v>
      </c>
      <c r="D1167" t="s">
        <v>19</v>
      </c>
      <c r="G1167" t="s">
        <v>20</v>
      </c>
      <c r="H1167">
        <v>49.6092999384135</v>
      </c>
      <c r="I1167">
        <v>54.02</v>
      </c>
      <c r="N1167">
        <v>65150.667999999998</v>
      </c>
      <c r="O1167" t="s">
        <v>28</v>
      </c>
      <c r="P1167" t="s">
        <v>139</v>
      </c>
    </row>
    <row r="1168" spans="1:16" x14ac:dyDescent="0.25">
      <c r="A1168">
        <v>2013</v>
      </c>
      <c r="B1168">
        <v>1</v>
      </c>
      <c r="C1168" t="s">
        <v>439</v>
      </c>
      <c r="D1168" t="s">
        <v>69</v>
      </c>
      <c r="G1168" t="s">
        <v>20</v>
      </c>
      <c r="H1168">
        <v>53.000000068253598</v>
      </c>
      <c r="I1168">
        <v>43.7</v>
      </c>
      <c r="N1168">
        <v>73256.175000000003</v>
      </c>
      <c r="O1168" t="s">
        <v>28</v>
      </c>
      <c r="P1168" t="s">
        <v>139</v>
      </c>
    </row>
    <row r="1169" spans="1:16" x14ac:dyDescent="0.25">
      <c r="A1169">
        <v>2013</v>
      </c>
      <c r="B1169">
        <v>1</v>
      </c>
      <c r="C1169" t="s">
        <v>439</v>
      </c>
      <c r="D1169" t="s">
        <v>421</v>
      </c>
      <c r="G1169" t="s">
        <v>27</v>
      </c>
      <c r="H1169">
        <v>36.335483872051903</v>
      </c>
      <c r="I1169">
        <v>48.27</v>
      </c>
      <c r="N1169">
        <v>47602.731</v>
      </c>
      <c r="O1169" t="s">
        <v>28</v>
      </c>
      <c r="P1169" t="s">
        <v>434</v>
      </c>
    </row>
    <row r="1170" spans="1:16" x14ac:dyDescent="0.25">
      <c r="A1170">
        <v>2013</v>
      </c>
      <c r="B1170">
        <v>1</v>
      </c>
      <c r="C1170" t="s">
        <v>440</v>
      </c>
      <c r="D1170" t="s">
        <v>19</v>
      </c>
      <c r="G1170" t="s">
        <v>20</v>
      </c>
      <c r="H1170">
        <v>51.271675130647303</v>
      </c>
      <c r="I1170">
        <v>54.5</v>
      </c>
      <c r="N1170">
        <v>66601.444000000003</v>
      </c>
      <c r="O1170" t="s">
        <v>28</v>
      </c>
      <c r="P1170" t="s">
        <v>139</v>
      </c>
    </row>
    <row r="1171" spans="1:16" x14ac:dyDescent="0.25">
      <c r="A1171">
        <v>2013</v>
      </c>
      <c r="B1171">
        <v>1</v>
      </c>
      <c r="C1171" t="s">
        <v>440</v>
      </c>
      <c r="D1171" t="s">
        <v>421</v>
      </c>
      <c r="G1171" t="s">
        <v>27</v>
      </c>
      <c r="H1171">
        <v>38.000000158466598</v>
      </c>
      <c r="I1171">
        <v>47.88</v>
      </c>
      <c r="J1171">
        <v>16</v>
      </c>
      <c r="L1171">
        <v>15.22</v>
      </c>
      <c r="N1171">
        <v>50483.834000000003</v>
      </c>
      <c r="O1171" t="s">
        <v>34</v>
      </c>
      <c r="P1171" t="s">
        <v>67</v>
      </c>
    </row>
    <row r="1172" spans="1:16" x14ac:dyDescent="0.25">
      <c r="A1172">
        <v>2013</v>
      </c>
      <c r="B1172">
        <v>1</v>
      </c>
      <c r="C1172" t="s">
        <v>440</v>
      </c>
      <c r="D1172" t="s">
        <v>399</v>
      </c>
      <c r="G1172" t="s">
        <v>20</v>
      </c>
      <c r="H1172">
        <v>72.858369987063398</v>
      </c>
      <c r="I1172">
        <v>51.5</v>
      </c>
      <c r="N1172">
        <v>57202</v>
      </c>
      <c r="O1172" t="s">
        <v>28</v>
      </c>
      <c r="P1172" t="s">
        <v>424</v>
      </c>
    </row>
    <row r="1173" spans="1:16" x14ac:dyDescent="0.25">
      <c r="A1173">
        <v>2013</v>
      </c>
      <c r="B1173">
        <v>1</v>
      </c>
      <c r="C1173" t="s">
        <v>440</v>
      </c>
      <c r="D1173" t="s">
        <v>69</v>
      </c>
      <c r="G1173" t="s">
        <v>20</v>
      </c>
      <c r="H1173">
        <v>53</v>
      </c>
      <c r="I1173">
        <v>43.56</v>
      </c>
      <c r="J1173">
        <v>5.72</v>
      </c>
      <c r="N1173">
        <v>51029</v>
      </c>
      <c r="O1173" t="s">
        <v>28</v>
      </c>
      <c r="P1173" t="s">
        <v>116</v>
      </c>
    </row>
    <row r="1174" spans="1:16" x14ac:dyDescent="0.25">
      <c r="A1174">
        <v>2013</v>
      </c>
      <c r="B1174">
        <v>1</v>
      </c>
      <c r="C1174" t="s">
        <v>440</v>
      </c>
      <c r="D1174" t="s">
        <v>421</v>
      </c>
      <c r="G1174" t="s">
        <v>24</v>
      </c>
      <c r="H1174">
        <v>50.400000102728399</v>
      </c>
      <c r="I1174">
        <v>48.395000000000003</v>
      </c>
      <c r="J1174">
        <v>5.88</v>
      </c>
      <c r="L1174">
        <v>16.97</v>
      </c>
      <c r="N1174">
        <v>38937.64</v>
      </c>
      <c r="O1174" t="s">
        <v>36</v>
      </c>
      <c r="P1174" t="s">
        <v>386</v>
      </c>
    </row>
    <row r="1175" spans="1:16" x14ac:dyDescent="0.25">
      <c r="A1175">
        <v>2013</v>
      </c>
      <c r="B1175">
        <v>1</v>
      </c>
      <c r="C1175" t="s">
        <v>440</v>
      </c>
      <c r="D1175" t="s">
        <v>421</v>
      </c>
      <c r="G1175" t="s">
        <v>24</v>
      </c>
      <c r="H1175">
        <v>48.299999970666697</v>
      </c>
      <c r="I1175">
        <v>42.78</v>
      </c>
      <c r="J1175">
        <v>6.46</v>
      </c>
      <c r="L1175">
        <v>12.98</v>
      </c>
      <c r="N1175">
        <v>75000.034</v>
      </c>
      <c r="O1175" t="s">
        <v>36</v>
      </c>
      <c r="P1175" t="s">
        <v>386</v>
      </c>
    </row>
    <row r="1176" spans="1:16" x14ac:dyDescent="0.25">
      <c r="A1176">
        <v>2013</v>
      </c>
      <c r="B1176">
        <v>1</v>
      </c>
      <c r="C1176" t="s">
        <v>440</v>
      </c>
      <c r="D1176" t="s">
        <v>421</v>
      </c>
      <c r="G1176" t="s">
        <v>24</v>
      </c>
      <c r="H1176">
        <v>56.600000093821599</v>
      </c>
      <c r="I1176">
        <v>49.5</v>
      </c>
      <c r="J1176">
        <v>9</v>
      </c>
      <c r="L1176">
        <v>10</v>
      </c>
      <c r="N1176">
        <v>51160.921999999999</v>
      </c>
      <c r="O1176" t="s">
        <v>36</v>
      </c>
      <c r="P1176" t="s">
        <v>22</v>
      </c>
    </row>
    <row r="1177" spans="1:16" x14ac:dyDescent="0.25">
      <c r="A1177">
        <v>2013</v>
      </c>
      <c r="B1177">
        <v>1</v>
      </c>
      <c r="C1177" t="s">
        <v>440</v>
      </c>
      <c r="D1177" t="s">
        <v>421</v>
      </c>
      <c r="G1177" t="s">
        <v>27</v>
      </c>
      <c r="H1177">
        <v>30.011759452746599</v>
      </c>
      <c r="I1177">
        <v>47</v>
      </c>
      <c r="J1177">
        <v>15</v>
      </c>
      <c r="L1177">
        <v>10</v>
      </c>
      <c r="N1177">
        <v>81654.31</v>
      </c>
      <c r="O1177" t="s">
        <v>36</v>
      </c>
      <c r="P1177" t="s">
        <v>22</v>
      </c>
    </row>
    <row r="1178" spans="1:16" x14ac:dyDescent="0.25">
      <c r="A1178">
        <v>2013</v>
      </c>
      <c r="B1178">
        <v>1</v>
      </c>
      <c r="C1178" t="s">
        <v>440</v>
      </c>
      <c r="D1178" t="s">
        <v>421</v>
      </c>
      <c r="G1178" t="s">
        <v>24</v>
      </c>
      <c r="H1178">
        <v>50.400000058754301</v>
      </c>
      <c r="I1178">
        <v>47.89</v>
      </c>
      <c r="J1178">
        <v>2.94</v>
      </c>
      <c r="L1178">
        <v>16.96</v>
      </c>
      <c r="N1178">
        <v>68080.14</v>
      </c>
      <c r="O1178" t="s">
        <v>36</v>
      </c>
      <c r="P1178" t="s">
        <v>22</v>
      </c>
    </row>
    <row r="1179" spans="1:16" x14ac:dyDescent="0.25">
      <c r="A1179">
        <v>2013</v>
      </c>
      <c r="B1179">
        <v>1</v>
      </c>
      <c r="C1179" t="s">
        <v>440</v>
      </c>
      <c r="D1179" t="s">
        <v>421</v>
      </c>
      <c r="G1179" t="s">
        <v>24</v>
      </c>
      <c r="H1179">
        <v>50.399999959530703</v>
      </c>
      <c r="I1179">
        <v>48.95</v>
      </c>
      <c r="J1179">
        <v>5.88</v>
      </c>
      <c r="L1179">
        <v>16.97</v>
      </c>
      <c r="N1179">
        <v>108724.386</v>
      </c>
      <c r="O1179" t="s">
        <v>36</v>
      </c>
      <c r="P1179" t="s">
        <v>22</v>
      </c>
    </row>
    <row r="1180" spans="1:16" x14ac:dyDescent="0.25">
      <c r="A1180">
        <v>2013</v>
      </c>
      <c r="B1180">
        <v>1</v>
      </c>
      <c r="C1180" t="s">
        <v>441</v>
      </c>
      <c r="D1180" t="s">
        <v>421</v>
      </c>
      <c r="G1180" t="s">
        <v>27</v>
      </c>
      <c r="H1180">
        <v>23.5</v>
      </c>
      <c r="J1180">
        <v>3.05</v>
      </c>
      <c r="K1180">
        <v>37.549999999999997</v>
      </c>
      <c r="N1180">
        <v>40483.800000000003</v>
      </c>
      <c r="O1180" t="s">
        <v>39</v>
      </c>
      <c r="P1180" t="s">
        <v>22</v>
      </c>
    </row>
    <row r="1181" spans="1:16" x14ac:dyDescent="0.25">
      <c r="A1181">
        <v>2013</v>
      </c>
      <c r="B1181">
        <v>1</v>
      </c>
      <c r="C1181" t="s">
        <v>441</v>
      </c>
      <c r="D1181" t="s">
        <v>69</v>
      </c>
      <c r="G1181" t="s">
        <v>20</v>
      </c>
      <c r="H1181">
        <v>57.913698417283399</v>
      </c>
      <c r="I1181">
        <v>45.21</v>
      </c>
      <c r="N1181">
        <v>50198.5</v>
      </c>
      <c r="O1181" t="s">
        <v>28</v>
      </c>
      <c r="P1181" t="s">
        <v>67</v>
      </c>
    </row>
    <row r="1182" spans="1:16" x14ac:dyDescent="0.25">
      <c r="A1182">
        <v>2013</v>
      </c>
      <c r="B1182">
        <v>1</v>
      </c>
      <c r="C1182" t="s">
        <v>441</v>
      </c>
      <c r="D1182" t="s">
        <v>421</v>
      </c>
      <c r="G1182" t="s">
        <v>27</v>
      </c>
      <c r="H1182">
        <v>28.064516129032299</v>
      </c>
      <c r="I1182">
        <v>47</v>
      </c>
      <c r="J1182">
        <v>15</v>
      </c>
      <c r="L1182">
        <v>10</v>
      </c>
      <c r="N1182">
        <v>34971.300000000003</v>
      </c>
      <c r="O1182" t="s">
        <v>36</v>
      </c>
      <c r="P1182" t="s">
        <v>386</v>
      </c>
    </row>
    <row r="1183" spans="1:16" x14ac:dyDescent="0.25">
      <c r="A1183">
        <v>2013</v>
      </c>
      <c r="B1183">
        <v>1</v>
      </c>
      <c r="C1183" t="s">
        <v>441</v>
      </c>
      <c r="D1183" t="s">
        <v>421</v>
      </c>
      <c r="G1183" t="s">
        <v>27</v>
      </c>
      <c r="H1183">
        <v>28.064516126118701</v>
      </c>
      <c r="I1183">
        <v>47</v>
      </c>
      <c r="J1183">
        <v>15</v>
      </c>
      <c r="L1183">
        <v>10</v>
      </c>
      <c r="N1183">
        <v>110714.41800000001</v>
      </c>
      <c r="O1183" t="s">
        <v>36</v>
      </c>
      <c r="P1183" t="s">
        <v>22</v>
      </c>
    </row>
    <row r="1184" spans="1:16" x14ac:dyDescent="0.25">
      <c r="A1184">
        <v>2013</v>
      </c>
      <c r="B1184">
        <v>1</v>
      </c>
      <c r="C1184" t="s">
        <v>442</v>
      </c>
      <c r="D1184" t="s">
        <v>19</v>
      </c>
      <c r="G1184" t="s">
        <v>20</v>
      </c>
      <c r="H1184">
        <v>65</v>
      </c>
      <c r="I1184">
        <v>54.4</v>
      </c>
      <c r="J1184">
        <v>17</v>
      </c>
      <c r="L1184">
        <v>12</v>
      </c>
      <c r="N1184">
        <v>61942.036</v>
      </c>
      <c r="O1184" t="s">
        <v>36</v>
      </c>
      <c r="P1184" t="s">
        <v>139</v>
      </c>
    </row>
    <row r="1185" spans="1:16" x14ac:dyDescent="0.25">
      <c r="A1185">
        <v>2013</v>
      </c>
      <c r="B1185">
        <v>1</v>
      </c>
      <c r="C1185" t="s">
        <v>442</v>
      </c>
      <c r="D1185" t="s">
        <v>19</v>
      </c>
      <c r="G1185" t="s">
        <v>20</v>
      </c>
      <c r="H1185">
        <v>54.3141552150365</v>
      </c>
      <c r="I1185">
        <v>54.28</v>
      </c>
      <c r="J1185">
        <v>7.77</v>
      </c>
      <c r="N1185">
        <v>55393.86</v>
      </c>
      <c r="O1185" t="s">
        <v>21</v>
      </c>
      <c r="P1185" t="s">
        <v>22</v>
      </c>
    </row>
    <row r="1186" spans="1:16" x14ac:dyDescent="0.25">
      <c r="A1186">
        <v>2013</v>
      </c>
      <c r="B1186">
        <v>1</v>
      </c>
      <c r="C1186" t="s">
        <v>442</v>
      </c>
      <c r="D1186" t="s">
        <v>421</v>
      </c>
      <c r="F1186" t="s">
        <v>423</v>
      </c>
      <c r="G1186" t="s">
        <v>27</v>
      </c>
      <c r="H1186">
        <v>37.356422434897198</v>
      </c>
      <c r="I1186">
        <v>47.51</v>
      </c>
      <c r="L1186">
        <v>16.43</v>
      </c>
      <c r="N1186">
        <v>65000.074999999997</v>
      </c>
      <c r="O1186" t="s">
        <v>39</v>
      </c>
      <c r="P1186" t="s">
        <v>424</v>
      </c>
    </row>
    <row r="1187" spans="1:16" x14ac:dyDescent="0.25">
      <c r="A1187">
        <v>2013</v>
      </c>
      <c r="B1187">
        <v>1</v>
      </c>
      <c r="C1187" t="s">
        <v>442</v>
      </c>
      <c r="D1187" t="s">
        <v>69</v>
      </c>
      <c r="G1187" t="s">
        <v>20</v>
      </c>
      <c r="H1187">
        <v>53.000000011884801</v>
      </c>
      <c r="I1187">
        <v>44.5</v>
      </c>
      <c r="N1187">
        <v>84141.332999999999</v>
      </c>
      <c r="O1187" t="s">
        <v>28</v>
      </c>
      <c r="P1187" t="s">
        <v>22</v>
      </c>
    </row>
    <row r="1188" spans="1:16" x14ac:dyDescent="0.25">
      <c r="A1188">
        <v>2013</v>
      </c>
      <c r="B1188">
        <v>1</v>
      </c>
      <c r="C1188" t="s">
        <v>442</v>
      </c>
      <c r="D1188" t="s">
        <v>421</v>
      </c>
      <c r="E1188" t="s">
        <v>443</v>
      </c>
      <c r="F1188" t="s">
        <v>423</v>
      </c>
      <c r="G1188" t="s">
        <v>27</v>
      </c>
      <c r="H1188">
        <v>49</v>
      </c>
      <c r="I1188">
        <v>50.53</v>
      </c>
      <c r="M1188">
        <v>20120807</v>
      </c>
      <c r="N1188">
        <v>37449.449999999997</v>
      </c>
      <c r="O1188" t="s">
        <v>41</v>
      </c>
      <c r="P1188" t="s">
        <v>42</v>
      </c>
    </row>
    <row r="1189" spans="1:16" x14ac:dyDescent="0.25">
      <c r="A1189">
        <v>2013</v>
      </c>
      <c r="B1189">
        <v>1</v>
      </c>
      <c r="C1189" t="s">
        <v>444</v>
      </c>
      <c r="D1189" t="s">
        <v>19</v>
      </c>
      <c r="G1189" t="s">
        <v>20</v>
      </c>
      <c r="H1189">
        <v>65</v>
      </c>
      <c r="I1189">
        <v>54.4</v>
      </c>
      <c r="J1189">
        <v>17</v>
      </c>
      <c r="L1189">
        <v>12</v>
      </c>
      <c r="N1189">
        <v>58427.773999999998</v>
      </c>
      <c r="O1189" t="s">
        <v>36</v>
      </c>
      <c r="P1189" t="s">
        <v>139</v>
      </c>
    </row>
    <row r="1190" spans="1:16" x14ac:dyDescent="0.25">
      <c r="A1190">
        <v>2013</v>
      </c>
      <c r="B1190">
        <v>1</v>
      </c>
      <c r="C1190" t="s">
        <v>445</v>
      </c>
      <c r="D1190" t="s">
        <v>421</v>
      </c>
      <c r="G1190" t="s">
        <v>27</v>
      </c>
      <c r="H1190">
        <v>41</v>
      </c>
      <c r="I1190">
        <v>49.54</v>
      </c>
      <c r="N1190">
        <v>63771</v>
      </c>
      <c r="O1190" t="s">
        <v>21</v>
      </c>
      <c r="P1190" t="s">
        <v>22</v>
      </c>
    </row>
    <row r="1191" spans="1:16" x14ac:dyDescent="0.25">
      <c r="A1191">
        <v>2013</v>
      </c>
      <c r="B1191">
        <v>1</v>
      </c>
      <c r="C1191" t="s">
        <v>446</v>
      </c>
      <c r="D1191" t="s">
        <v>421</v>
      </c>
      <c r="F1191" t="s">
        <v>423</v>
      </c>
      <c r="G1191" t="s">
        <v>20</v>
      </c>
      <c r="H1191">
        <v>65</v>
      </c>
      <c r="I1191">
        <v>47.58</v>
      </c>
      <c r="M1191">
        <v>20121110</v>
      </c>
      <c r="N1191">
        <v>47030.46</v>
      </c>
      <c r="O1191" t="s">
        <v>409</v>
      </c>
      <c r="P1191" t="s">
        <v>386</v>
      </c>
    </row>
    <row r="1192" spans="1:16" x14ac:dyDescent="0.25">
      <c r="A1192">
        <v>2013</v>
      </c>
      <c r="B1192">
        <v>1</v>
      </c>
      <c r="C1192" t="s">
        <v>446</v>
      </c>
      <c r="D1192" t="s">
        <v>399</v>
      </c>
      <c r="G1192" t="s">
        <v>20</v>
      </c>
      <c r="H1192">
        <v>79.939999980287197</v>
      </c>
      <c r="I1192">
        <v>51.05</v>
      </c>
      <c r="J1192">
        <v>1.58</v>
      </c>
      <c r="N1192">
        <v>57830.481</v>
      </c>
      <c r="O1192" t="s">
        <v>21</v>
      </c>
      <c r="P1192" t="s">
        <v>22</v>
      </c>
    </row>
    <row r="1193" spans="1:16" x14ac:dyDescent="0.25">
      <c r="A1193">
        <v>2013</v>
      </c>
      <c r="B1193">
        <v>1</v>
      </c>
      <c r="C1193" t="s">
        <v>447</v>
      </c>
      <c r="D1193" t="s">
        <v>19</v>
      </c>
      <c r="G1193" t="s">
        <v>20</v>
      </c>
      <c r="H1193">
        <v>65</v>
      </c>
      <c r="I1193">
        <v>54.4</v>
      </c>
      <c r="J1193">
        <v>17</v>
      </c>
      <c r="L1193">
        <v>12</v>
      </c>
      <c r="N1193">
        <v>62423.063999999998</v>
      </c>
      <c r="O1193" t="s">
        <v>36</v>
      </c>
      <c r="P1193" t="s">
        <v>139</v>
      </c>
    </row>
    <row r="1194" spans="1:16" x14ac:dyDescent="0.25">
      <c r="A1194">
        <v>2013</v>
      </c>
      <c r="B1194">
        <v>1</v>
      </c>
      <c r="C1194" t="s">
        <v>447</v>
      </c>
      <c r="D1194" t="s">
        <v>19</v>
      </c>
      <c r="G1194" t="s">
        <v>20</v>
      </c>
      <c r="H1194">
        <v>54.306939728226098</v>
      </c>
      <c r="I1194">
        <v>55.04</v>
      </c>
      <c r="J1194">
        <v>8.34</v>
      </c>
      <c r="N1194">
        <v>58292.642999999996</v>
      </c>
      <c r="O1194" t="s">
        <v>21</v>
      </c>
      <c r="P1194" t="s">
        <v>22</v>
      </c>
    </row>
    <row r="1195" spans="1:16" x14ac:dyDescent="0.25">
      <c r="A1195">
        <v>2013</v>
      </c>
      <c r="B1195">
        <v>1</v>
      </c>
      <c r="C1195" t="s">
        <v>448</v>
      </c>
      <c r="D1195" t="s">
        <v>19</v>
      </c>
      <c r="G1195" t="s">
        <v>20</v>
      </c>
      <c r="H1195">
        <v>49.609300063030098</v>
      </c>
      <c r="I1195">
        <v>54.15</v>
      </c>
      <c r="N1195">
        <v>65310.095000000001</v>
      </c>
      <c r="O1195" t="s">
        <v>28</v>
      </c>
      <c r="P1195" t="s">
        <v>424</v>
      </c>
    </row>
    <row r="1196" spans="1:16" x14ac:dyDescent="0.25">
      <c r="A1196">
        <v>2013</v>
      </c>
      <c r="B1196">
        <v>1</v>
      </c>
      <c r="C1196" t="s">
        <v>448</v>
      </c>
      <c r="D1196" t="s">
        <v>421</v>
      </c>
      <c r="F1196" t="s">
        <v>423</v>
      </c>
      <c r="G1196" t="s">
        <v>27</v>
      </c>
      <c r="H1196">
        <v>42</v>
      </c>
      <c r="I1196">
        <v>47.96</v>
      </c>
      <c r="L1196">
        <v>10</v>
      </c>
      <c r="N1196">
        <v>13806</v>
      </c>
      <c r="O1196" t="s">
        <v>39</v>
      </c>
      <c r="P1196" t="s">
        <v>139</v>
      </c>
    </row>
    <row r="1197" spans="1:16" x14ac:dyDescent="0.25">
      <c r="A1197">
        <v>2013</v>
      </c>
      <c r="B1197">
        <v>1</v>
      </c>
      <c r="C1197" t="s">
        <v>448</v>
      </c>
      <c r="D1197" t="s">
        <v>421</v>
      </c>
      <c r="G1197" t="s">
        <v>27</v>
      </c>
      <c r="H1197">
        <v>42</v>
      </c>
      <c r="I1197">
        <v>48.03</v>
      </c>
      <c r="L1197">
        <v>10</v>
      </c>
      <c r="N1197">
        <v>35289</v>
      </c>
      <c r="O1197" t="s">
        <v>39</v>
      </c>
      <c r="P1197" t="s">
        <v>139</v>
      </c>
    </row>
    <row r="1198" spans="1:16" x14ac:dyDescent="0.25">
      <c r="A1198">
        <v>2013</v>
      </c>
      <c r="B1198">
        <v>1</v>
      </c>
      <c r="C1198" t="s">
        <v>449</v>
      </c>
      <c r="D1198" t="s">
        <v>421</v>
      </c>
      <c r="G1198" t="s">
        <v>27</v>
      </c>
      <c r="H1198">
        <v>27.201906383644999</v>
      </c>
      <c r="I1198">
        <v>47</v>
      </c>
      <c r="J1198">
        <v>15</v>
      </c>
      <c r="L1198">
        <v>10</v>
      </c>
      <c r="N1198">
        <v>30654.9</v>
      </c>
      <c r="O1198" t="s">
        <v>36</v>
      </c>
      <c r="P1198" t="s">
        <v>386</v>
      </c>
    </row>
    <row r="1199" spans="1:16" x14ac:dyDescent="0.25">
      <c r="A1199">
        <v>2013</v>
      </c>
      <c r="B1199">
        <v>1</v>
      </c>
      <c r="C1199" t="s">
        <v>449</v>
      </c>
      <c r="D1199" t="s">
        <v>421</v>
      </c>
      <c r="G1199" t="s">
        <v>27</v>
      </c>
      <c r="H1199">
        <v>26</v>
      </c>
      <c r="I1199">
        <v>44</v>
      </c>
      <c r="J1199">
        <v>17</v>
      </c>
      <c r="L1199">
        <v>11</v>
      </c>
      <c r="N1199">
        <v>142627</v>
      </c>
      <c r="O1199" t="s">
        <v>36</v>
      </c>
      <c r="P1199" t="s">
        <v>386</v>
      </c>
    </row>
    <row r="1200" spans="1:16" x14ac:dyDescent="0.25">
      <c r="A1200">
        <v>2013</v>
      </c>
      <c r="B1200">
        <v>1</v>
      </c>
      <c r="C1200" t="s">
        <v>449</v>
      </c>
      <c r="D1200" t="s">
        <v>421</v>
      </c>
      <c r="G1200" t="s">
        <v>27</v>
      </c>
      <c r="H1200">
        <v>21.5</v>
      </c>
      <c r="I1200">
        <v>36.799999999999997</v>
      </c>
      <c r="J1200">
        <v>5.0999999999999996</v>
      </c>
      <c r="K1200">
        <v>34.75</v>
      </c>
      <c r="N1200">
        <v>40026</v>
      </c>
      <c r="O1200" t="s">
        <v>36</v>
      </c>
      <c r="P1200" t="s">
        <v>386</v>
      </c>
    </row>
    <row r="1201" spans="1:16" x14ac:dyDescent="0.25">
      <c r="A1201">
        <v>2013</v>
      </c>
      <c r="B1201">
        <v>1</v>
      </c>
      <c r="C1201" t="s">
        <v>449</v>
      </c>
      <c r="D1201" t="s">
        <v>437</v>
      </c>
      <c r="G1201" t="s">
        <v>20</v>
      </c>
      <c r="H1201">
        <v>55.217527948213302</v>
      </c>
      <c r="I1201">
        <v>54.62</v>
      </c>
      <c r="N1201">
        <v>59290.91</v>
      </c>
      <c r="O1201" t="s">
        <v>21</v>
      </c>
      <c r="P1201" t="s">
        <v>22</v>
      </c>
    </row>
    <row r="1202" spans="1:16" x14ac:dyDescent="0.25">
      <c r="A1202">
        <v>2013</v>
      </c>
      <c r="B1202">
        <v>1</v>
      </c>
      <c r="C1202" t="s">
        <v>449</v>
      </c>
      <c r="D1202" t="s">
        <v>437</v>
      </c>
      <c r="G1202" t="s">
        <v>20</v>
      </c>
      <c r="H1202">
        <v>55.245162682945299</v>
      </c>
      <c r="I1202">
        <v>55.26</v>
      </c>
      <c r="N1202">
        <v>61925.391000000003</v>
      </c>
      <c r="O1202" t="s">
        <v>21</v>
      </c>
      <c r="P1202" t="s">
        <v>22</v>
      </c>
    </row>
    <row r="1203" spans="1:16" x14ac:dyDescent="0.25">
      <c r="A1203">
        <v>2013</v>
      </c>
      <c r="B1203">
        <v>1</v>
      </c>
      <c r="C1203" t="s">
        <v>449</v>
      </c>
      <c r="D1203" t="s">
        <v>437</v>
      </c>
      <c r="G1203" t="s">
        <v>20</v>
      </c>
      <c r="H1203">
        <v>55.467767791076497</v>
      </c>
      <c r="I1203">
        <v>55.48</v>
      </c>
      <c r="N1203">
        <v>59547.858</v>
      </c>
      <c r="O1203" t="s">
        <v>21</v>
      </c>
      <c r="P1203" t="s">
        <v>22</v>
      </c>
    </row>
    <row r="1204" spans="1:16" x14ac:dyDescent="0.25">
      <c r="A1204">
        <v>2013</v>
      </c>
      <c r="B1204">
        <v>1</v>
      </c>
      <c r="C1204" t="s">
        <v>449</v>
      </c>
      <c r="D1204" t="s">
        <v>437</v>
      </c>
      <c r="G1204" t="s">
        <v>20</v>
      </c>
      <c r="H1204">
        <v>52.210111731843597</v>
      </c>
      <c r="I1204">
        <v>55.62</v>
      </c>
      <c r="N1204">
        <v>67841</v>
      </c>
      <c r="O1204" t="s">
        <v>21</v>
      </c>
      <c r="P1204" t="s">
        <v>22</v>
      </c>
    </row>
    <row r="1205" spans="1:16" x14ac:dyDescent="0.25">
      <c r="A1205">
        <v>2013</v>
      </c>
      <c r="B1205">
        <v>1</v>
      </c>
      <c r="C1205" t="s">
        <v>449</v>
      </c>
      <c r="D1205" t="s">
        <v>421</v>
      </c>
      <c r="G1205" t="s">
        <v>27</v>
      </c>
      <c r="H1205">
        <v>42.580645161290299</v>
      </c>
      <c r="I1205">
        <v>46.2</v>
      </c>
      <c r="N1205">
        <v>42245.06</v>
      </c>
      <c r="O1205" t="s">
        <v>28</v>
      </c>
      <c r="P1205" t="s">
        <v>22</v>
      </c>
    </row>
    <row r="1206" spans="1:16" x14ac:dyDescent="0.25">
      <c r="A1206">
        <v>2013</v>
      </c>
      <c r="B1206">
        <v>2</v>
      </c>
      <c r="C1206" t="s">
        <v>450</v>
      </c>
      <c r="D1206" t="s">
        <v>19</v>
      </c>
      <c r="G1206" t="s">
        <v>20</v>
      </c>
      <c r="H1206">
        <v>49.609299915962701</v>
      </c>
      <c r="I1206">
        <v>55.14</v>
      </c>
      <c r="N1206">
        <v>55475.34</v>
      </c>
      <c r="O1206" t="s">
        <v>28</v>
      </c>
      <c r="P1206" t="s">
        <v>424</v>
      </c>
    </row>
    <row r="1207" spans="1:16" x14ac:dyDescent="0.25">
      <c r="A1207">
        <v>2013</v>
      </c>
      <c r="B1207">
        <v>2</v>
      </c>
      <c r="C1207" t="s">
        <v>450</v>
      </c>
      <c r="D1207" t="s">
        <v>421</v>
      </c>
      <c r="G1207" t="s">
        <v>27</v>
      </c>
      <c r="H1207">
        <v>27.2019064128027</v>
      </c>
      <c r="I1207">
        <v>47</v>
      </c>
      <c r="J1207">
        <v>15</v>
      </c>
      <c r="L1207">
        <v>10</v>
      </c>
      <c r="N1207">
        <v>106874.02</v>
      </c>
      <c r="O1207" t="s">
        <v>36</v>
      </c>
      <c r="P1207" t="s">
        <v>22</v>
      </c>
    </row>
    <row r="1208" spans="1:16" x14ac:dyDescent="0.25">
      <c r="A1208">
        <v>2013</v>
      </c>
      <c r="B1208">
        <v>2</v>
      </c>
      <c r="C1208" t="s">
        <v>450</v>
      </c>
      <c r="D1208" t="s">
        <v>421</v>
      </c>
      <c r="G1208" t="s">
        <v>27</v>
      </c>
      <c r="H1208">
        <v>49</v>
      </c>
      <c r="I1208">
        <v>49.85</v>
      </c>
      <c r="J1208">
        <v>4.6500000000000004</v>
      </c>
      <c r="K1208">
        <v>17.55</v>
      </c>
      <c r="M1208">
        <v>20120807</v>
      </c>
      <c r="N1208">
        <v>33530.46</v>
      </c>
      <c r="O1208" t="s">
        <v>41</v>
      </c>
      <c r="P1208" t="s">
        <v>42</v>
      </c>
    </row>
    <row r="1209" spans="1:16" x14ac:dyDescent="0.25">
      <c r="A1209">
        <v>2013</v>
      </c>
      <c r="B1209">
        <v>2</v>
      </c>
      <c r="C1209" t="s">
        <v>451</v>
      </c>
      <c r="D1209" t="s">
        <v>19</v>
      </c>
      <c r="G1209" t="s">
        <v>27</v>
      </c>
      <c r="H1209">
        <v>30.4466501024317</v>
      </c>
      <c r="I1209">
        <v>49.65</v>
      </c>
      <c r="N1209">
        <v>56192.553999999996</v>
      </c>
      <c r="O1209" t="s">
        <v>28</v>
      </c>
      <c r="P1209" t="s">
        <v>424</v>
      </c>
    </row>
    <row r="1210" spans="1:16" x14ac:dyDescent="0.25">
      <c r="A1210">
        <v>2013</v>
      </c>
      <c r="B1210">
        <v>2</v>
      </c>
      <c r="C1210" t="s">
        <v>451</v>
      </c>
      <c r="D1210" t="s">
        <v>399</v>
      </c>
      <c r="G1210" t="s">
        <v>20</v>
      </c>
      <c r="H1210">
        <v>73.499999901290707</v>
      </c>
      <c r="I1210">
        <v>51</v>
      </c>
      <c r="M1210">
        <v>20121105</v>
      </c>
      <c r="N1210">
        <v>50653.77</v>
      </c>
      <c r="O1210" t="s">
        <v>409</v>
      </c>
      <c r="P1210" t="s">
        <v>386</v>
      </c>
    </row>
    <row r="1211" spans="1:16" x14ac:dyDescent="0.25">
      <c r="A1211">
        <v>2013</v>
      </c>
      <c r="B1211">
        <v>2</v>
      </c>
      <c r="C1211" t="s">
        <v>451</v>
      </c>
      <c r="D1211" t="s">
        <v>421</v>
      </c>
      <c r="G1211" t="s">
        <v>27</v>
      </c>
      <c r="H1211">
        <v>21.5</v>
      </c>
      <c r="I1211">
        <v>36.799999999999997</v>
      </c>
      <c r="J1211">
        <v>5.0999999999999996</v>
      </c>
      <c r="K1211">
        <v>34.75</v>
      </c>
      <c r="N1211">
        <v>116344</v>
      </c>
      <c r="O1211" t="s">
        <v>36</v>
      </c>
      <c r="P1211" t="s">
        <v>22</v>
      </c>
    </row>
    <row r="1212" spans="1:16" x14ac:dyDescent="0.25">
      <c r="A1212">
        <v>2013</v>
      </c>
      <c r="B1212">
        <v>2</v>
      </c>
      <c r="C1212" t="s">
        <v>451</v>
      </c>
      <c r="D1212" t="s">
        <v>421</v>
      </c>
      <c r="G1212" t="s">
        <v>27</v>
      </c>
      <c r="H1212">
        <v>28.000000030452899</v>
      </c>
      <c r="I1212">
        <v>42.5</v>
      </c>
      <c r="J1212">
        <v>11</v>
      </c>
      <c r="L1212">
        <v>12</v>
      </c>
      <c r="N1212">
        <v>65675.270999999993</v>
      </c>
      <c r="O1212" t="s">
        <v>36</v>
      </c>
      <c r="P1212" t="s">
        <v>22</v>
      </c>
    </row>
    <row r="1213" spans="1:16" x14ac:dyDescent="0.25">
      <c r="A1213">
        <v>2013</v>
      </c>
      <c r="B1213">
        <v>2</v>
      </c>
      <c r="C1213" t="s">
        <v>452</v>
      </c>
      <c r="D1213" t="s">
        <v>19</v>
      </c>
      <c r="G1213" t="s">
        <v>20</v>
      </c>
      <c r="H1213">
        <v>65</v>
      </c>
      <c r="I1213">
        <v>54.4</v>
      </c>
      <c r="J1213">
        <v>8.5</v>
      </c>
      <c r="L1213">
        <v>12</v>
      </c>
      <c r="N1213">
        <v>63708.32</v>
      </c>
      <c r="O1213" t="s">
        <v>36</v>
      </c>
      <c r="P1213" t="s">
        <v>139</v>
      </c>
    </row>
    <row r="1214" spans="1:16" x14ac:dyDescent="0.25">
      <c r="A1214">
        <v>2013</v>
      </c>
      <c r="B1214">
        <v>2</v>
      </c>
      <c r="C1214" t="s">
        <v>452</v>
      </c>
      <c r="D1214" t="s">
        <v>69</v>
      </c>
      <c r="E1214" t="s">
        <v>431</v>
      </c>
      <c r="G1214" t="s">
        <v>20</v>
      </c>
      <c r="H1214">
        <v>53.799999900042899</v>
      </c>
      <c r="I1214">
        <v>44.05</v>
      </c>
      <c r="J1214">
        <v>4.13</v>
      </c>
      <c r="K1214">
        <v>19.97</v>
      </c>
      <c r="L1214">
        <v>5.75</v>
      </c>
      <c r="M1214">
        <v>20120717</v>
      </c>
      <c r="N1214">
        <v>48020.595999999998</v>
      </c>
      <c r="O1214" t="s">
        <v>165</v>
      </c>
      <c r="P1214" t="s">
        <v>26</v>
      </c>
    </row>
    <row r="1215" spans="1:16" x14ac:dyDescent="0.25">
      <c r="A1215">
        <v>2013</v>
      </c>
      <c r="B1215">
        <v>2</v>
      </c>
      <c r="C1215" t="s">
        <v>452</v>
      </c>
      <c r="D1215" t="s">
        <v>19</v>
      </c>
      <c r="G1215" t="s">
        <v>20</v>
      </c>
      <c r="H1215">
        <v>50.621934570535203</v>
      </c>
      <c r="I1215">
        <v>55.3</v>
      </c>
      <c r="N1215">
        <v>61005.726000000002</v>
      </c>
      <c r="O1215" t="s">
        <v>28</v>
      </c>
      <c r="P1215" t="s">
        <v>139</v>
      </c>
    </row>
    <row r="1216" spans="1:16" x14ac:dyDescent="0.25">
      <c r="A1216">
        <v>2013</v>
      </c>
      <c r="B1216">
        <v>2</v>
      </c>
      <c r="C1216" t="s">
        <v>452</v>
      </c>
      <c r="D1216" t="s">
        <v>19</v>
      </c>
      <c r="G1216" t="s">
        <v>20</v>
      </c>
      <c r="H1216">
        <v>53.925007638361102</v>
      </c>
      <c r="I1216">
        <v>49.4</v>
      </c>
      <c r="N1216">
        <v>61793.36</v>
      </c>
      <c r="O1216" t="s">
        <v>28</v>
      </c>
      <c r="P1216" t="s">
        <v>424</v>
      </c>
    </row>
    <row r="1217" spans="1:16" x14ac:dyDescent="0.25">
      <c r="A1217">
        <v>2013</v>
      </c>
      <c r="B1217">
        <v>2</v>
      </c>
      <c r="C1217" t="s">
        <v>452</v>
      </c>
      <c r="D1217" t="s">
        <v>69</v>
      </c>
      <c r="G1217" t="s">
        <v>20</v>
      </c>
      <c r="H1217">
        <v>53.000000054828398</v>
      </c>
      <c r="I1217">
        <v>43.52</v>
      </c>
      <c r="N1217">
        <v>72954.822</v>
      </c>
      <c r="O1217" t="s">
        <v>28</v>
      </c>
      <c r="P1217" t="s">
        <v>22</v>
      </c>
    </row>
    <row r="1218" spans="1:16" x14ac:dyDescent="0.25">
      <c r="A1218">
        <v>2013</v>
      </c>
      <c r="B1218">
        <v>2</v>
      </c>
      <c r="C1218" t="s">
        <v>452</v>
      </c>
      <c r="D1218" t="s">
        <v>421</v>
      </c>
      <c r="E1218" t="s">
        <v>235</v>
      </c>
      <c r="F1218" t="s">
        <v>195</v>
      </c>
      <c r="G1218" t="s">
        <v>27</v>
      </c>
      <c r="H1218">
        <v>27.2003872868179</v>
      </c>
      <c r="I1218">
        <v>46.13</v>
      </c>
      <c r="J1218">
        <v>16.88</v>
      </c>
      <c r="K1218">
        <v>11.48</v>
      </c>
      <c r="L1218">
        <v>10</v>
      </c>
      <c r="M1218">
        <v>20130104</v>
      </c>
      <c r="N1218">
        <v>48749.4</v>
      </c>
      <c r="O1218" t="s">
        <v>36</v>
      </c>
      <c r="P1218" t="s">
        <v>26</v>
      </c>
    </row>
    <row r="1219" spans="1:16" x14ac:dyDescent="0.25">
      <c r="A1219">
        <v>2013</v>
      </c>
      <c r="B1219">
        <v>2</v>
      </c>
      <c r="C1219" t="s">
        <v>452</v>
      </c>
      <c r="D1219" t="s">
        <v>421</v>
      </c>
      <c r="G1219" t="s">
        <v>27</v>
      </c>
      <c r="H1219">
        <v>42.580645161290299</v>
      </c>
      <c r="I1219">
        <v>46.25</v>
      </c>
      <c r="N1219">
        <v>46189</v>
      </c>
      <c r="O1219" t="s">
        <v>28</v>
      </c>
      <c r="P1219" t="s">
        <v>139</v>
      </c>
    </row>
    <row r="1220" spans="1:16" x14ac:dyDescent="0.25">
      <c r="A1220">
        <v>2013</v>
      </c>
      <c r="B1220">
        <v>2</v>
      </c>
      <c r="C1220" t="s">
        <v>452</v>
      </c>
      <c r="D1220" t="s">
        <v>69</v>
      </c>
      <c r="G1220" t="s">
        <v>24</v>
      </c>
      <c r="H1220">
        <v>57.7500001002416</v>
      </c>
      <c r="I1220">
        <v>45.22</v>
      </c>
      <c r="N1220">
        <v>49879.5</v>
      </c>
      <c r="O1220" t="s">
        <v>21</v>
      </c>
      <c r="P1220" t="s">
        <v>22</v>
      </c>
    </row>
    <row r="1221" spans="1:16" x14ac:dyDescent="0.25">
      <c r="A1221">
        <v>2013</v>
      </c>
      <c r="B1221">
        <v>2</v>
      </c>
      <c r="C1221" t="s">
        <v>452</v>
      </c>
      <c r="D1221" t="s">
        <v>421</v>
      </c>
      <c r="G1221" t="s">
        <v>27</v>
      </c>
      <c r="H1221">
        <v>37</v>
      </c>
      <c r="I1221">
        <v>49.88</v>
      </c>
      <c r="N1221">
        <v>48024</v>
      </c>
      <c r="O1221" t="s">
        <v>21</v>
      </c>
      <c r="P1221" t="s">
        <v>22</v>
      </c>
    </row>
    <row r="1222" spans="1:16" x14ac:dyDescent="0.25">
      <c r="A1222">
        <v>2013</v>
      </c>
      <c r="B1222">
        <v>2</v>
      </c>
      <c r="C1222" t="s">
        <v>453</v>
      </c>
      <c r="D1222" t="s">
        <v>421</v>
      </c>
      <c r="G1222" t="s">
        <v>20</v>
      </c>
      <c r="H1222">
        <v>61</v>
      </c>
      <c r="I1222">
        <v>46.51</v>
      </c>
      <c r="M1222">
        <v>20121231</v>
      </c>
      <c r="N1222">
        <v>47502</v>
      </c>
      <c r="O1222" t="s">
        <v>409</v>
      </c>
      <c r="P1222" t="s">
        <v>386</v>
      </c>
    </row>
    <row r="1223" spans="1:16" x14ac:dyDescent="0.25">
      <c r="A1223">
        <v>2013</v>
      </c>
      <c r="B1223">
        <v>2</v>
      </c>
      <c r="C1223" t="s">
        <v>453</v>
      </c>
      <c r="D1223" t="s">
        <v>421</v>
      </c>
      <c r="G1223" t="s">
        <v>27</v>
      </c>
      <c r="H1223">
        <v>42.5</v>
      </c>
      <c r="I1223">
        <v>46.56</v>
      </c>
      <c r="M1223">
        <v>20121226</v>
      </c>
      <c r="N1223">
        <v>47301.9</v>
      </c>
      <c r="O1223" t="s">
        <v>409</v>
      </c>
      <c r="P1223" t="s">
        <v>386</v>
      </c>
    </row>
    <row r="1224" spans="1:16" x14ac:dyDescent="0.25">
      <c r="A1224">
        <v>2013</v>
      </c>
      <c r="B1224">
        <v>2</v>
      </c>
      <c r="C1224" t="s">
        <v>453</v>
      </c>
      <c r="D1224" t="s">
        <v>421</v>
      </c>
      <c r="E1224" t="s">
        <v>454</v>
      </c>
      <c r="F1224" t="s">
        <v>195</v>
      </c>
      <c r="G1224" t="s">
        <v>27</v>
      </c>
      <c r="H1224">
        <v>30.643172876639401</v>
      </c>
      <c r="I1224">
        <v>42.26</v>
      </c>
      <c r="J1224">
        <v>11.68</v>
      </c>
      <c r="K1224">
        <v>17.11</v>
      </c>
      <c r="L1224">
        <v>12.83</v>
      </c>
      <c r="M1224">
        <v>20121128</v>
      </c>
      <c r="N1224">
        <v>44922.339</v>
      </c>
      <c r="O1224" t="s">
        <v>25</v>
      </c>
      <c r="P1224" t="s">
        <v>26</v>
      </c>
    </row>
    <row r="1225" spans="1:16" x14ac:dyDescent="0.25">
      <c r="A1225">
        <v>2013</v>
      </c>
      <c r="B1225">
        <v>2</v>
      </c>
      <c r="C1225" t="s">
        <v>453</v>
      </c>
      <c r="D1225" t="s">
        <v>69</v>
      </c>
      <c r="G1225" t="s">
        <v>20</v>
      </c>
      <c r="H1225">
        <v>53</v>
      </c>
      <c r="I1225">
        <v>43.57</v>
      </c>
      <c r="N1225">
        <v>72563.25</v>
      </c>
      <c r="O1225" t="s">
        <v>28</v>
      </c>
      <c r="P1225" t="s">
        <v>22</v>
      </c>
    </row>
    <row r="1226" spans="1:16" x14ac:dyDescent="0.25">
      <c r="A1226">
        <v>2013</v>
      </c>
      <c r="B1226">
        <v>2</v>
      </c>
      <c r="C1226" t="s">
        <v>453</v>
      </c>
      <c r="D1226" t="s">
        <v>421</v>
      </c>
      <c r="G1226" t="s">
        <v>27</v>
      </c>
      <c r="H1226">
        <v>39.188993969105702</v>
      </c>
      <c r="I1226">
        <v>49.5</v>
      </c>
      <c r="J1226">
        <v>9</v>
      </c>
      <c r="L1226">
        <v>10</v>
      </c>
      <c r="N1226">
        <v>51256.08</v>
      </c>
      <c r="O1226" t="s">
        <v>36</v>
      </c>
      <c r="P1226" t="s">
        <v>116</v>
      </c>
    </row>
    <row r="1227" spans="1:16" x14ac:dyDescent="0.25">
      <c r="A1227">
        <v>2013</v>
      </c>
      <c r="B1227">
        <v>2</v>
      </c>
      <c r="C1227" t="s">
        <v>455</v>
      </c>
      <c r="D1227" t="s">
        <v>69</v>
      </c>
      <c r="G1227" t="s">
        <v>20</v>
      </c>
      <c r="H1227">
        <v>53</v>
      </c>
      <c r="I1227">
        <v>43.77</v>
      </c>
      <c r="N1227">
        <v>68742.570000000007</v>
      </c>
      <c r="O1227" t="s">
        <v>28</v>
      </c>
      <c r="P1227" t="s">
        <v>434</v>
      </c>
    </row>
    <row r="1228" spans="1:16" x14ac:dyDescent="0.25">
      <c r="A1228">
        <v>2013</v>
      </c>
      <c r="B1228">
        <v>2</v>
      </c>
      <c r="C1228" t="s">
        <v>455</v>
      </c>
      <c r="D1228" t="s">
        <v>421</v>
      </c>
      <c r="G1228" t="s">
        <v>27</v>
      </c>
      <c r="H1228">
        <v>34.338307143814902</v>
      </c>
      <c r="I1228">
        <v>47.33</v>
      </c>
      <c r="J1228">
        <v>5.51</v>
      </c>
      <c r="L1228">
        <v>17</v>
      </c>
      <c r="N1228">
        <v>72800.053</v>
      </c>
      <c r="O1228" t="s">
        <v>36</v>
      </c>
      <c r="P1228" t="s">
        <v>22</v>
      </c>
    </row>
    <row r="1229" spans="1:16" x14ac:dyDescent="0.25">
      <c r="A1229">
        <v>2013</v>
      </c>
      <c r="B1229">
        <v>2</v>
      </c>
      <c r="C1229" t="s">
        <v>455</v>
      </c>
      <c r="D1229" t="s">
        <v>421</v>
      </c>
      <c r="G1229" t="s">
        <v>27</v>
      </c>
      <c r="H1229">
        <v>42.580645161290299</v>
      </c>
      <c r="I1229">
        <v>46.37</v>
      </c>
      <c r="N1229">
        <v>47331.48</v>
      </c>
      <c r="O1229" t="s">
        <v>28</v>
      </c>
      <c r="P1229" t="s">
        <v>434</v>
      </c>
    </row>
    <row r="1230" spans="1:16" x14ac:dyDescent="0.25">
      <c r="A1230">
        <v>2013</v>
      </c>
      <c r="B1230">
        <v>2</v>
      </c>
      <c r="C1230" t="s">
        <v>456</v>
      </c>
      <c r="D1230" t="s">
        <v>19</v>
      </c>
      <c r="G1230" t="s">
        <v>20</v>
      </c>
      <c r="H1230">
        <v>54.450000036193998</v>
      </c>
      <c r="I1230">
        <v>54.56</v>
      </c>
      <c r="J1230">
        <v>8.35</v>
      </c>
      <c r="N1230">
        <v>55257.84</v>
      </c>
      <c r="O1230" t="s">
        <v>21</v>
      </c>
      <c r="P1230" t="s">
        <v>22</v>
      </c>
    </row>
    <row r="1231" spans="1:16" x14ac:dyDescent="0.25">
      <c r="A1231">
        <v>2013</v>
      </c>
      <c r="B1231">
        <v>2</v>
      </c>
      <c r="C1231" t="s">
        <v>457</v>
      </c>
      <c r="D1231" t="s">
        <v>420</v>
      </c>
      <c r="E1231" t="s">
        <v>458</v>
      </c>
      <c r="G1231" t="s">
        <v>27</v>
      </c>
      <c r="H1231">
        <v>45</v>
      </c>
      <c r="I1231">
        <v>53.47</v>
      </c>
      <c r="M1231">
        <v>20121218</v>
      </c>
      <c r="N1231">
        <v>38295</v>
      </c>
      <c r="O1231" t="s">
        <v>41</v>
      </c>
      <c r="P1231" t="s">
        <v>42</v>
      </c>
    </row>
    <row r="1232" spans="1:16" x14ac:dyDescent="0.25">
      <c r="A1232">
        <v>2013</v>
      </c>
      <c r="B1232">
        <v>2</v>
      </c>
      <c r="C1232" t="s">
        <v>457</v>
      </c>
      <c r="D1232" t="s">
        <v>19</v>
      </c>
      <c r="G1232" t="s">
        <v>20</v>
      </c>
      <c r="H1232">
        <v>49.609300098849701</v>
      </c>
      <c r="I1232">
        <v>54.92</v>
      </c>
      <c r="N1232">
        <v>53222.23</v>
      </c>
      <c r="O1232" t="s">
        <v>28</v>
      </c>
      <c r="P1232" t="s">
        <v>139</v>
      </c>
    </row>
    <row r="1233" spans="1:16" x14ac:dyDescent="0.25">
      <c r="A1233">
        <v>2013</v>
      </c>
      <c r="B1233">
        <v>2</v>
      </c>
      <c r="C1233" t="s">
        <v>457</v>
      </c>
      <c r="D1233" t="s">
        <v>19</v>
      </c>
      <c r="G1233" t="s">
        <v>20</v>
      </c>
      <c r="H1233">
        <v>49.609299993659199</v>
      </c>
      <c r="I1233">
        <v>55.64</v>
      </c>
      <c r="N1233">
        <v>73208.394</v>
      </c>
      <c r="O1233" t="s">
        <v>28</v>
      </c>
      <c r="P1233" t="s">
        <v>424</v>
      </c>
    </row>
    <row r="1234" spans="1:16" x14ac:dyDescent="0.25">
      <c r="A1234">
        <v>2013</v>
      </c>
      <c r="B1234">
        <v>2</v>
      </c>
      <c r="C1234" t="s">
        <v>457</v>
      </c>
      <c r="D1234" t="s">
        <v>421</v>
      </c>
      <c r="G1234" t="s">
        <v>27</v>
      </c>
      <c r="H1234">
        <v>31.5</v>
      </c>
      <c r="I1234">
        <v>38.5</v>
      </c>
      <c r="L1234">
        <v>9.1</v>
      </c>
      <c r="N1234">
        <v>90900</v>
      </c>
      <c r="O1234" t="s">
        <v>39</v>
      </c>
      <c r="P1234" t="s">
        <v>424</v>
      </c>
    </row>
    <row r="1235" spans="1:16" x14ac:dyDescent="0.25">
      <c r="A1235">
        <v>2013</v>
      </c>
      <c r="B1235">
        <v>2</v>
      </c>
      <c r="C1235" t="s">
        <v>457</v>
      </c>
      <c r="D1235" t="s">
        <v>421</v>
      </c>
      <c r="G1235" t="s">
        <v>27</v>
      </c>
      <c r="H1235">
        <v>31.5</v>
      </c>
      <c r="I1235">
        <v>38.5</v>
      </c>
      <c r="L1235">
        <v>9.1</v>
      </c>
      <c r="N1235">
        <v>45450</v>
      </c>
      <c r="O1235" t="s">
        <v>39</v>
      </c>
      <c r="P1235" t="s">
        <v>139</v>
      </c>
    </row>
    <row r="1236" spans="1:16" x14ac:dyDescent="0.25">
      <c r="A1236">
        <v>2013</v>
      </c>
      <c r="B1236">
        <v>2</v>
      </c>
      <c r="C1236" t="s">
        <v>457</v>
      </c>
      <c r="D1236" t="s">
        <v>421</v>
      </c>
      <c r="G1236" t="s">
        <v>27</v>
      </c>
      <c r="H1236">
        <v>42.580645161290299</v>
      </c>
      <c r="I1236">
        <v>47.16</v>
      </c>
      <c r="N1236">
        <v>48356</v>
      </c>
      <c r="O1236" t="s">
        <v>28</v>
      </c>
      <c r="P1236" t="s">
        <v>67</v>
      </c>
    </row>
    <row r="1237" spans="1:16" x14ac:dyDescent="0.25">
      <c r="A1237">
        <v>2013</v>
      </c>
      <c r="B1237">
        <v>2</v>
      </c>
      <c r="C1237" t="s">
        <v>459</v>
      </c>
      <c r="D1237" t="s">
        <v>69</v>
      </c>
      <c r="G1237" t="s">
        <v>24</v>
      </c>
      <c r="H1237">
        <v>68.548387096774206</v>
      </c>
      <c r="I1237">
        <v>42.5</v>
      </c>
      <c r="J1237">
        <v>7.5</v>
      </c>
      <c r="L1237">
        <v>4</v>
      </c>
      <c r="N1237">
        <v>53376</v>
      </c>
      <c r="O1237" t="s">
        <v>36</v>
      </c>
      <c r="P1237" t="s">
        <v>22</v>
      </c>
    </row>
    <row r="1238" spans="1:16" x14ac:dyDescent="0.25">
      <c r="A1238">
        <v>2013</v>
      </c>
      <c r="B1238">
        <v>2</v>
      </c>
      <c r="C1238" t="s">
        <v>459</v>
      </c>
      <c r="D1238" t="s">
        <v>421</v>
      </c>
      <c r="G1238" t="s">
        <v>27</v>
      </c>
      <c r="H1238">
        <v>27.2527755231161</v>
      </c>
      <c r="I1238">
        <v>46.5</v>
      </c>
      <c r="J1238">
        <v>15.5</v>
      </c>
      <c r="L1238">
        <v>4</v>
      </c>
      <c r="N1238">
        <v>97977.007800000007</v>
      </c>
      <c r="O1238" t="s">
        <v>36</v>
      </c>
      <c r="P1238" t="s">
        <v>22</v>
      </c>
    </row>
    <row r="1239" spans="1:16" x14ac:dyDescent="0.25">
      <c r="A1239">
        <v>2013</v>
      </c>
      <c r="B1239">
        <v>2</v>
      </c>
      <c r="C1239" t="s">
        <v>459</v>
      </c>
      <c r="D1239" t="s">
        <v>421</v>
      </c>
      <c r="G1239" t="s">
        <v>27</v>
      </c>
      <c r="H1239">
        <v>35.525613721123101</v>
      </c>
      <c r="I1239">
        <v>42.03</v>
      </c>
      <c r="J1239">
        <v>5.7</v>
      </c>
      <c r="L1239">
        <v>11.24</v>
      </c>
      <c r="N1239">
        <v>71350.077999999994</v>
      </c>
      <c r="O1239" t="s">
        <v>36</v>
      </c>
      <c r="P1239" t="s">
        <v>22</v>
      </c>
    </row>
    <row r="1240" spans="1:16" x14ac:dyDescent="0.25">
      <c r="A1240">
        <v>2013</v>
      </c>
      <c r="B1240">
        <v>2</v>
      </c>
      <c r="C1240" t="s">
        <v>459</v>
      </c>
      <c r="D1240" t="s">
        <v>421</v>
      </c>
      <c r="G1240" t="s">
        <v>27</v>
      </c>
      <c r="H1240">
        <v>27.240643916190798</v>
      </c>
      <c r="I1240">
        <v>46.5</v>
      </c>
      <c r="J1240">
        <v>15.5</v>
      </c>
      <c r="L1240">
        <v>10</v>
      </c>
      <c r="N1240">
        <v>30364.2</v>
      </c>
      <c r="O1240" t="s">
        <v>36</v>
      </c>
      <c r="P1240" t="s">
        <v>386</v>
      </c>
    </row>
    <row r="1241" spans="1:16" x14ac:dyDescent="0.25">
      <c r="A1241">
        <v>2013</v>
      </c>
      <c r="B1241">
        <v>2</v>
      </c>
      <c r="C1241" t="s">
        <v>460</v>
      </c>
      <c r="D1241" t="s">
        <v>69</v>
      </c>
      <c r="G1241" t="s">
        <v>20</v>
      </c>
      <c r="H1241">
        <v>53.8000000833405</v>
      </c>
      <c r="I1241">
        <v>43.5</v>
      </c>
      <c r="J1241">
        <v>4.2</v>
      </c>
      <c r="K1241">
        <v>22.74</v>
      </c>
      <c r="L1241">
        <v>4.8600000000000003</v>
      </c>
      <c r="M1241">
        <v>20120717</v>
      </c>
      <c r="N1241">
        <v>52795.462</v>
      </c>
      <c r="O1241" t="s">
        <v>165</v>
      </c>
      <c r="P1241" t="s">
        <v>26</v>
      </c>
    </row>
    <row r="1242" spans="1:16" x14ac:dyDescent="0.25">
      <c r="A1242">
        <v>2013</v>
      </c>
      <c r="B1242">
        <v>2</v>
      </c>
      <c r="C1242" t="s">
        <v>460</v>
      </c>
      <c r="D1242" t="s">
        <v>421</v>
      </c>
      <c r="G1242" t="s">
        <v>27</v>
      </c>
      <c r="H1242">
        <v>39.246339902430798</v>
      </c>
      <c r="I1242">
        <v>49.5</v>
      </c>
      <c r="J1242">
        <v>9</v>
      </c>
      <c r="L1242">
        <v>10</v>
      </c>
      <c r="N1242">
        <v>48338.807000000001</v>
      </c>
      <c r="O1242" t="s">
        <v>36</v>
      </c>
      <c r="P1242" t="s">
        <v>116</v>
      </c>
    </row>
    <row r="1243" spans="1:16" x14ac:dyDescent="0.25">
      <c r="A1243">
        <v>2013</v>
      </c>
      <c r="B1243">
        <v>2</v>
      </c>
      <c r="C1243" t="s">
        <v>460</v>
      </c>
      <c r="D1243" t="s">
        <v>421</v>
      </c>
      <c r="G1243" t="s">
        <v>24</v>
      </c>
      <c r="H1243">
        <v>55.000000079234297</v>
      </c>
      <c r="I1243">
        <v>47.5</v>
      </c>
      <c r="J1243">
        <v>9.5</v>
      </c>
      <c r="L1243">
        <v>15.58</v>
      </c>
      <c r="N1243">
        <v>63104.012999999999</v>
      </c>
      <c r="O1243" t="s">
        <v>36</v>
      </c>
      <c r="P1243" t="s">
        <v>22</v>
      </c>
    </row>
    <row r="1244" spans="1:16" x14ac:dyDescent="0.25">
      <c r="A1244">
        <v>2013</v>
      </c>
      <c r="B1244">
        <v>2</v>
      </c>
      <c r="C1244" t="s">
        <v>460</v>
      </c>
      <c r="D1244" t="s">
        <v>421</v>
      </c>
      <c r="G1244" t="s">
        <v>27</v>
      </c>
      <c r="H1244">
        <v>31</v>
      </c>
      <c r="I1244">
        <v>46</v>
      </c>
      <c r="J1244">
        <v>16</v>
      </c>
      <c r="L1244">
        <v>10</v>
      </c>
      <c r="N1244">
        <v>108810</v>
      </c>
      <c r="O1244" t="s">
        <v>36</v>
      </c>
      <c r="P1244" t="s">
        <v>139</v>
      </c>
    </row>
    <row r="1245" spans="1:16" x14ac:dyDescent="0.25">
      <c r="A1245">
        <v>2013</v>
      </c>
      <c r="B1245">
        <v>2</v>
      </c>
      <c r="C1245" t="s">
        <v>461</v>
      </c>
      <c r="D1245" t="s">
        <v>19</v>
      </c>
      <c r="G1245" t="s">
        <v>20</v>
      </c>
      <c r="H1245">
        <v>50.5664250784695</v>
      </c>
      <c r="I1245">
        <v>54.85</v>
      </c>
      <c r="N1245">
        <v>54700.243999999999</v>
      </c>
      <c r="O1245" t="s">
        <v>28</v>
      </c>
      <c r="P1245" t="s">
        <v>424</v>
      </c>
    </row>
    <row r="1246" spans="1:16" x14ac:dyDescent="0.25">
      <c r="A1246">
        <v>2013</v>
      </c>
      <c r="B1246">
        <v>2</v>
      </c>
      <c r="C1246" t="s">
        <v>461</v>
      </c>
      <c r="D1246" t="s">
        <v>19</v>
      </c>
      <c r="G1246" t="s">
        <v>20</v>
      </c>
      <c r="H1246">
        <v>59.374762979082803</v>
      </c>
      <c r="I1246">
        <v>54.75</v>
      </c>
      <c r="J1246">
        <v>8.26</v>
      </c>
      <c r="N1246">
        <v>66539.486000000004</v>
      </c>
      <c r="O1246" t="s">
        <v>21</v>
      </c>
      <c r="P1246" t="s">
        <v>22</v>
      </c>
    </row>
    <row r="1247" spans="1:16" x14ac:dyDescent="0.25">
      <c r="A1247">
        <v>2013</v>
      </c>
      <c r="B1247">
        <v>2</v>
      </c>
      <c r="C1247" t="s">
        <v>461</v>
      </c>
      <c r="D1247" t="s">
        <v>421</v>
      </c>
      <c r="E1247" t="s">
        <v>438</v>
      </c>
      <c r="F1247" t="s">
        <v>248</v>
      </c>
      <c r="G1247" t="s">
        <v>27</v>
      </c>
      <c r="H1247">
        <v>39.500000103642897</v>
      </c>
      <c r="I1247">
        <v>46.55</v>
      </c>
      <c r="J1247">
        <v>7.76</v>
      </c>
      <c r="K1247">
        <v>15</v>
      </c>
      <c r="L1247">
        <v>11.86</v>
      </c>
      <c r="M1247">
        <v>20120926</v>
      </c>
      <c r="N1247">
        <v>48242.55</v>
      </c>
      <c r="O1247" t="s">
        <v>165</v>
      </c>
      <c r="P1247" t="s">
        <v>26</v>
      </c>
    </row>
    <row r="1248" spans="1:16" x14ac:dyDescent="0.25">
      <c r="A1248">
        <v>2013</v>
      </c>
      <c r="B1248">
        <v>2</v>
      </c>
      <c r="C1248" t="s">
        <v>461</v>
      </c>
      <c r="D1248" t="s">
        <v>302</v>
      </c>
      <c r="G1248" t="s">
        <v>24</v>
      </c>
      <c r="H1248">
        <v>56.012063917481598</v>
      </c>
      <c r="I1248">
        <v>41.95</v>
      </c>
      <c r="N1248">
        <v>52525.724000000002</v>
      </c>
      <c r="O1248" t="s">
        <v>28</v>
      </c>
      <c r="P1248" t="s">
        <v>139</v>
      </c>
    </row>
    <row r="1249" spans="1:16" x14ac:dyDescent="0.25">
      <c r="A1249">
        <v>2013</v>
      </c>
      <c r="B1249">
        <v>2</v>
      </c>
      <c r="C1249" t="s">
        <v>462</v>
      </c>
      <c r="D1249" t="s">
        <v>19</v>
      </c>
      <c r="G1249" t="s">
        <v>20</v>
      </c>
      <c r="H1249">
        <v>60.999999963680999</v>
      </c>
      <c r="I1249">
        <v>54.4</v>
      </c>
      <c r="J1249">
        <v>8.5</v>
      </c>
      <c r="L1249">
        <v>12</v>
      </c>
      <c r="N1249">
        <v>55067.591999999997</v>
      </c>
      <c r="O1249" t="s">
        <v>36</v>
      </c>
      <c r="P1249" t="s">
        <v>139</v>
      </c>
    </row>
    <row r="1250" spans="1:16" x14ac:dyDescent="0.25">
      <c r="A1250">
        <v>2013</v>
      </c>
      <c r="B1250">
        <v>2</v>
      </c>
      <c r="C1250" t="s">
        <v>462</v>
      </c>
      <c r="D1250" t="s">
        <v>19</v>
      </c>
      <c r="G1250" t="s">
        <v>20</v>
      </c>
      <c r="H1250">
        <v>65</v>
      </c>
      <c r="I1250">
        <v>54.4</v>
      </c>
      <c r="J1250">
        <v>8.5</v>
      </c>
      <c r="L1250">
        <v>12</v>
      </c>
      <c r="N1250">
        <v>64123.05</v>
      </c>
      <c r="O1250" t="s">
        <v>36</v>
      </c>
      <c r="P1250" t="s">
        <v>139</v>
      </c>
    </row>
    <row r="1251" spans="1:16" x14ac:dyDescent="0.25">
      <c r="A1251">
        <v>2013</v>
      </c>
      <c r="B1251">
        <v>2</v>
      </c>
      <c r="C1251" t="s">
        <v>462</v>
      </c>
      <c r="D1251" t="s">
        <v>421</v>
      </c>
      <c r="G1251" t="s">
        <v>27</v>
      </c>
      <c r="H1251">
        <v>41</v>
      </c>
      <c r="I1251">
        <v>47.5</v>
      </c>
      <c r="J1251">
        <v>9.5</v>
      </c>
      <c r="L1251">
        <v>10.68</v>
      </c>
      <c r="N1251">
        <v>51225.02</v>
      </c>
      <c r="O1251" t="s">
        <v>36</v>
      </c>
      <c r="P1251" t="s">
        <v>434</v>
      </c>
    </row>
    <row r="1252" spans="1:16" x14ac:dyDescent="0.25">
      <c r="A1252">
        <v>2013</v>
      </c>
      <c r="B1252">
        <v>2</v>
      </c>
      <c r="C1252" t="s">
        <v>463</v>
      </c>
      <c r="D1252" t="s">
        <v>421</v>
      </c>
      <c r="G1252" t="s">
        <v>27</v>
      </c>
      <c r="H1252">
        <v>23.5</v>
      </c>
      <c r="N1252">
        <v>29726.400000000001</v>
      </c>
      <c r="O1252" t="s">
        <v>39</v>
      </c>
      <c r="P1252" t="s">
        <v>22</v>
      </c>
    </row>
    <row r="1253" spans="1:16" x14ac:dyDescent="0.25">
      <c r="A1253">
        <v>2013</v>
      </c>
      <c r="B1253">
        <v>2</v>
      </c>
      <c r="C1253" t="s">
        <v>463</v>
      </c>
      <c r="D1253" t="s">
        <v>421</v>
      </c>
      <c r="E1253" t="s">
        <v>464</v>
      </c>
      <c r="F1253" t="s">
        <v>423</v>
      </c>
      <c r="G1253" t="s">
        <v>27</v>
      </c>
      <c r="H1253">
        <v>41.710000135184998</v>
      </c>
      <c r="I1253">
        <v>47.55</v>
      </c>
      <c r="J1253">
        <v>6.78</v>
      </c>
      <c r="L1253">
        <v>15.45</v>
      </c>
      <c r="M1253">
        <v>20121224</v>
      </c>
      <c r="N1253">
        <v>39945.26</v>
      </c>
      <c r="O1253" t="s">
        <v>165</v>
      </c>
      <c r="P1253" t="s">
        <v>26</v>
      </c>
    </row>
    <row r="1254" spans="1:16" x14ac:dyDescent="0.25">
      <c r="A1254">
        <v>2013</v>
      </c>
      <c r="B1254">
        <v>2</v>
      </c>
      <c r="C1254" t="s">
        <v>463</v>
      </c>
      <c r="D1254" t="s">
        <v>421</v>
      </c>
      <c r="G1254" t="s">
        <v>27</v>
      </c>
      <c r="H1254">
        <v>21.5</v>
      </c>
      <c r="I1254">
        <v>37</v>
      </c>
      <c r="J1254">
        <v>5.25</v>
      </c>
      <c r="L1254">
        <v>8.6999999999999993</v>
      </c>
      <c r="N1254">
        <v>37754</v>
      </c>
      <c r="O1254" t="s">
        <v>36</v>
      </c>
      <c r="P1254" t="s">
        <v>386</v>
      </c>
    </row>
    <row r="1255" spans="1:16" x14ac:dyDescent="0.25">
      <c r="A1255">
        <v>2013</v>
      </c>
      <c r="B1255">
        <v>2</v>
      </c>
      <c r="C1255" t="s">
        <v>463</v>
      </c>
      <c r="D1255" t="s">
        <v>421</v>
      </c>
      <c r="G1255" t="s">
        <v>27</v>
      </c>
      <c r="H1255">
        <v>21.5</v>
      </c>
      <c r="I1255">
        <v>37</v>
      </c>
      <c r="J1255">
        <v>8.25</v>
      </c>
      <c r="L1255">
        <v>8.6999999999999993</v>
      </c>
      <c r="N1255">
        <v>109096</v>
      </c>
      <c r="O1255" t="s">
        <v>36</v>
      </c>
      <c r="P1255" t="s">
        <v>22</v>
      </c>
    </row>
    <row r="1256" spans="1:16" x14ac:dyDescent="0.25">
      <c r="A1256">
        <v>2013</v>
      </c>
      <c r="B1256">
        <v>2</v>
      </c>
      <c r="C1256" t="s">
        <v>463</v>
      </c>
      <c r="D1256" t="s">
        <v>421</v>
      </c>
      <c r="G1256" t="s">
        <v>27</v>
      </c>
      <c r="H1256">
        <v>37.349928471342402</v>
      </c>
      <c r="I1256">
        <v>47.53</v>
      </c>
      <c r="J1256">
        <v>5.72</v>
      </c>
      <c r="L1256">
        <v>16.84</v>
      </c>
      <c r="N1256">
        <v>47673.2</v>
      </c>
      <c r="O1256" t="s">
        <v>36</v>
      </c>
      <c r="P1256" t="s">
        <v>386</v>
      </c>
    </row>
    <row r="1257" spans="1:16" x14ac:dyDescent="0.25">
      <c r="A1257">
        <v>2013</v>
      </c>
      <c r="B1257">
        <v>2</v>
      </c>
      <c r="C1257" t="s">
        <v>463</v>
      </c>
      <c r="D1257" t="s">
        <v>421</v>
      </c>
      <c r="G1257" t="s">
        <v>27</v>
      </c>
      <c r="H1257">
        <v>27.304066554583699</v>
      </c>
      <c r="I1257">
        <v>46.5</v>
      </c>
      <c r="J1257">
        <v>15.5</v>
      </c>
      <c r="L1257">
        <v>10</v>
      </c>
      <c r="N1257">
        <v>28193.4</v>
      </c>
      <c r="O1257" t="s">
        <v>36</v>
      </c>
      <c r="P1257" t="s">
        <v>386</v>
      </c>
    </row>
    <row r="1258" spans="1:16" x14ac:dyDescent="0.25">
      <c r="A1258">
        <v>2013</v>
      </c>
      <c r="B1258">
        <v>2</v>
      </c>
      <c r="C1258" t="s">
        <v>463</v>
      </c>
      <c r="D1258" t="s">
        <v>421</v>
      </c>
      <c r="G1258" t="s">
        <v>27</v>
      </c>
      <c r="H1258">
        <v>27.313690693699701</v>
      </c>
      <c r="I1258">
        <v>46.5</v>
      </c>
      <c r="J1258">
        <v>15.5</v>
      </c>
      <c r="L1258">
        <v>10</v>
      </c>
      <c r="N1258">
        <v>101227.23</v>
      </c>
      <c r="O1258" t="s">
        <v>36</v>
      </c>
      <c r="P1258" t="s">
        <v>22</v>
      </c>
    </row>
    <row r="1259" spans="1:16" x14ac:dyDescent="0.25">
      <c r="A1259">
        <v>2013</v>
      </c>
      <c r="B1259">
        <v>2</v>
      </c>
      <c r="C1259" t="s">
        <v>465</v>
      </c>
      <c r="D1259" t="s">
        <v>421</v>
      </c>
      <c r="G1259" t="s">
        <v>27</v>
      </c>
      <c r="H1259">
        <v>33.547105110818002</v>
      </c>
      <c r="I1259">
        <v>50</v>
      </c>
      <c r="J1259">
        <v>14</v>
      </c>
      <c r="L1259">
        <v>12</v>
      </c>
      <c r="N1259">
        <v>64851.498</v>
      </c>
      <c r="O1259" t="s">
        <v>36</v>
      </c>
      <c r="P1259" t="s">
        <v>22</v>
      </c>
    </row>
    <row r="1260" spans="1:16" x14ac:dyDescent="0.25">
      <c r="A1260">
        <v>2013</v>
      </c>
      <c r="B1260">
        <v>2</v>
      </c>
      <c r="C1260" t="s">
        <v>466</v>
      </c>
      <c r="D1260" t="s">
        <v>421</v>
      </c>
      <c r="F1260" t="s">
        <v>423</v>
      </c>
      <c r="G1260" t="s">
        <v>27</v>
      </c>
      <c r="H1260">
        <v>37.340699616449001</v>
      </c>
      <c r="I1260">
        <v>47</v>
      </c>
      <c r="L1260">
        <v>16.89</v>
      </c>
      <c r="N1260">
        <v>41194</v>
      </c>
      <c r="O1260" t="s">
        <v>39</v>
      </c>
      <c r="P1260" t="s">
        <v>386</v>
      </c>
    </row>
    <row r="1261" spans="1:16" x14ac:dyDescent="0.25">
      <c r="A1261">
        <v>2013</v>
      </c>
      <c r="B1261">
        <v>2</v>
      </c>
      <c r="C1261" t="s">
        <v>466</v>
      </c>
      <c r="D1261" t="s">
        <v>421</v>
      </c>
      <c r="G1261" t="s">
        <v>27</v>
      </c>
      <c r="H1261">
        <v>37.341041597928999</v>
      </c>
      <c r="I1261">
        <v>47.68</v>
      </c>
      <c r="J1261">
        <v>3.98</v>
      </c>
      <c r="L1261">
        <v>16.88</v>
      </c>
      <c r="N1261">
        <v>39401</v>
      </c>
      <c r="O1261" t="s">
        <v>36</v>
      </c>
      <c r="P1261" t="s">
        <v>386</v>
      </c>
    </row>
    <row r="1262" spans="1:16" x14ac:dyDescent="0.25">
      <c r="A1262">
        <v>2013</v>
      </c>
      <c r="B1262">
        <v>2</v>
      </c>
      <c r="C1262" t="s">
        <v>466</v>
      </c>
      <c r="D1262" t="s">
        <v>421</v>
      </c>
      <c r="G1262" t="s">
        <v>27</v>
      </c>
      <c r="H1262">
        <v>37.341041648528297</v>
      </c>
      <c r="I1262">
        <v>47.68</v>
      </c>
      <c r="J1262">
        <v>3.98</v>
      </c>
      <c r="L1262">
        <v>16.88</v>
      </c>
      <c r="N1262">
        <v>105899.06</v>
      </c>
      <c r="O1262" t="s">
        <v>36</v>
      </c>
      <c r="P1262" t="s">
        <v>22</v>
      </c>
    </row>
    <row r="1263" spans="1:16" x14ac:dyDescent="0.25">
      <c r="A1263">
        <v>2013</v>
      </c>
      <c r="B1263">
        <v>2</v>
      </c>
      <c r="C1263" t="s">
        <v>466</v>
      </c>
      <c r="D1263" t="s">
        <v>421</v>
      </c>
      <c r="G1263" t="s">
        <v>27</v>
      </c>
      <c r="H1263">
        <v>37.349928361607198</v>
      </c>
      <c r="I1263">
        <v>47.53</v>
      </c>
      <c r="J1263">
        <v>5.72</v>
      </c>
      <c r="L1263">
        <v>16.84</v>
      </c>
      <c r="N1263">
        <v>128676.81200000001</v>
      </c>
      <c r="O1263" t="s">
        <v>36</v>
      </c>
      <c r="P1263" t="s">
        <v>22</v>
      </c>
    </row>
    <row r="1264" spans="1:16" x14ac:dyDescent="0.25">
      <c r="A1264">
        <v>2013</v>
      </c>
      <c r="B1264">
        <v>2</v>
      </c>
      <c r="C1264" t="s">
        <v>466</v>
      </c>
      <c r="D1264" t="s">
        <v>437</v>
      </c>
      <c r="G1264" t="s">
        <v>20</v>
      </c>
      <c r="H1264">
        <v>54.591425289326097</v>
      </c>
      <c r="I1264">
        <v>54.55</v>
      </c>
      <c r="N1264">
        <v>61048.847000000002</v>
      </c>
      <c r="O1264" t="s">
        <v>21</v>
      </c>
      <c r="P1264" t="s">
        <v>22</v>
      </c>
    </row>
    <row r="1265" spans="1:16" x14ac:dyDescent="0.25">
      <c r="A1265">
        <v>2013</v>
      </c>
      <c r="B1265">
        <v>2</v>
      </c>
      <c r="C1265" t="s">
        <v>466</v>
      </c>
      <c r="D1265" t="s">
        <v>437</v>
      </c>
      <c r="G1265" t="s">
        <v>20</v>
      </c>
      <c r="H1265">
        <v>54.5</v>
      </c>
      <c r="I1265">
        <v>55.18</v>
      </c>
      <c r="N1265">
        <v>56655.38</v>
      </c>
      <c r="O1265" t="s">
        <v>21</v>
      </c>
      <c r="P1265" t="s">
        <v>22</v>
      </c>
    </row>
    <row r="1266" spans="1:16" x14ac:dyDescent="0.25">
      <c r="A1266">
        <v>2013</v>
      </c>
      <c r="B1266">
        <v>2</v>
      </c>
      <c r="C1266" t="s">
        <v>466</v>
      </c>
      <c r="D1266" t="s">
        <v>437</v>
      </c>
      <c r="G1266" t="s">
        <v>20</v>
      </c>
      <c r="H1266">
        <v>54.500000035602703</v>
      </c>
      <c r="I1266">
        <v>54.2</v>
      </c>
      <c r="N1266">
        <v>56175.483999999997</v>
      </c>
      <c r="O1266" t="s">
        <v>21</v>
      </c>
      <c r="P1266" t="s">
        <v>22</v>
      </c>
    </row>
    <row r="1267" spans="1:16" x14ac:dyDescent="0.25">
      <c r="A1267">
        <v>2013</v>
      </c>
      <c r="B1267">
        <v>2</v>
      </c>
      <c r="C1267" t="s">
        <v>466</v>
      </c>
      <c r="D1267" t="s">
        <v>437</v>
      </c>
      <c r="G1267" t="s">
        <v>20</v>
      </c>
      <c r="H1267">
        <v>54.498757052084898</v>
      </c>
      <c r="I1267">
        <v>54.74</v>
      </c>
      <c r="N1267">
        <v>59630.415000000001</v>
      </c>
      <c r="O1267" t="s">
        <v>21</v>
      </c>
      <c r="P1267" t="s">
        <v>22</v>
      </c>
    </row>
    <row r="1268" spans="1:16" x14ac:dyDescent="0.25">
      <c r="A1268">
        <v>2013</v>
      </c>
      <c r="B1268">
        <v>2</v>
      </c>
      <c r="C1268" t="s">
        <v>466</v>
      </c>
      <c r="D1268" t="s">
        <v>421</v>
      </c>
      <c r="G1268" t="s">
        <v>27</v>
      </c>
      <c r="H1268">
        <v>42.580645161290299</v>
      </c>
      <c r="I1268">
        <v>47.16</v>
      </c>
      <c r="N1268">
        <v>46791.18</v>
      </c>
      <c r="O1268" t="s">
        <v>28</v>
      </c>
      <c r="P1268" t="s">
        <v>116</v>
      </c>
    </row>
    <row r="1269" spans="1:16" x14ac:dyDescent="0.25">
      <c r="A1269">
        <v>2013</v>
      </c>
      <c r="B1269">
        <v>2</v>
      </c>
      <c r="C1269" t="s">
        <v>466</v>
      </c>
      <c r="D1269" t="s">
        <v>421</v>
      </c>
      <c r="G1269" t="s">
        <v>27</v>
      </c>
      <c r="H1269">
        <v>42.580645161290299</v>
      </c>
      <c r="I1269">
        <v>46.91</v>
      </c>
      <c r="N1269">
        <v>49478.42</v>
      </c>
      <c r="O1269" t="s">
        <v>28</v>
      </c>
      <c r="P1269" t="s">
        <v>424</v>
      </c>
    </row>
    <row r="1270" spans="1:16" x14ac:dyDescent="0.25">
      <c r="A1270">
        <v>2013</v>
      </c>
      <c r="B1270">
        <v>2</v>
      </c>
      <c r="C1270" t="s">
        <v>467</v>
      </c>
      <c r="D1270" t="s">
        <v>19</v>
      </c>
      <c r="G1270" t="s">
        <v>20</v>
      </c>
      <c r="H1270">
        <v>59.6081818887032</v>
      </c>
      <c r="I1270">
        <v>54.71</v>
      </c>
      <c r="J1270">
        <v>8.77</v>
      </c>
      <c r="N1270">
        <v>56720.4</v>
      </c>
      <c r="O1270" t="s">
        <v>21</v>
      </c>
      <c r="P1270" t="s">
        <v>22</v>
      </c>
    </row>
    <row r="1271" spans="1:16" x14ac:dyDescent="0.25">
      <c r="A1271">
        <v>2013</v>
      </c>
      <c r="B1271">
        <v>2</v>
      </c>
      <c r="C1271" t="s">
        <v>467</v>
      </c>
      <c r="D1271" t="s">
        <v>421</v>
      </c>
      <c r="G1271" t="s">
        <v>27</v>
      </c>
      <c r="H1271">
        <v>34.5</v>
      </c>
      <c r="N1271">
        <v>105406.08</v>
      </c>
      <c r="O1271" t="s">
        <v>39</v>
      </c>
      <c r="P1271" t="s">
        <v>22</v>
      </c>
    </row>
    <row r="1272" spans="1:16" x14ac:dyDescent="0.25">
      <c r="A1272">
        <v>2013</v>
      </c>
      <c r="B1272">
        <v>2</v>
      </c>
      <c r="C1272" t="s">
        <v>468</v>
      </c>
      <c r="D1272" t="s">
        <v>69</v>
      </c>
      <c r="G1272" t="s">
        <v>20</v>
      </c>
      <c r="H1272">
        <v>53</v>
      </c>
      <c r="I1272">
        <v>42.5</v>
      </c>
      <c r="J1272">
        <v>6.5</v>
      </c>
      <c r="L1272">
        <v>4.67</v>
      </c>
      <c r="N1272">
        <v>87417.61</v>
      </c>
      <c r="O1272" t="s">
        <v>36</v>
      </c>
      <c r="P1272" t="s">
        <v>386</v>
      </c>
    </row>
    <row r="1273" spans="1:16" x14ac:dyDescent="0.25">
      <c r="A1273">
        <v>2013</v>
      </c>
      <c r="B1273">
        <v>2</v>
      </c>
      <c r="C1273" t="s">
        <v>468</v>
      </c>
      <c r="D1273" t="s">
        <v>69</v>
      </c>
      <c r="G1273" t="s">
        <v>20</v>
      </c>
      <c r="H1273">
        <v>53.500000096508103</v>
      </c>
      <c r="I1273">
        <v>43.67</v>
      </c>
      <c r="N1273">
        <v>51809.13</v>
      </c>
      <c r="O1273" t="s">
        <v>28</v>
      </c>
      <c r="P1273" t="s">
        <v>424</v>
      </c>
    </row>
    <row r="1274" spans="1:16" x14ac:dyDescent="0.25">
      <c r="A1274">
        <v>2013</v>
      </c>
      <c r="B1274">
        <v>2</v>
      </c>
      <c r="C1274" t="s">
        <v>468</v>
      </c>
      <c r="D1274" t="s">
        <v>69</v>
      </c>
      <c r="G1274" t="s">
        <v>20</v>
      </c>
      <c r="H1274">
        <v>53.5</v>
      </c>
      <c r="I1274">
        <v>43.57</v>
      </c>
      <c r="N1274">
        <v>51760.5</v>
      </c>
      <c r="O1274" t="s">
        <v>28</v>
      </c>
      <c r="P1274" t="s">
        <v>434</v>
      </c>
    </row>
    <row r="1275" spans="1:16" x14ac:dyDescent="0.25">
      <c r="A1275">
        <v>2013</v>
      </c>
      <c r="B1275">
        <v>2</v>
      </c>
      <c r="C1275" t="s">
        <v>468</v>
      </c>
      <c r="D1275" t="s">
        <v>421</v>
      </c>
      <c r="G1275" t="s">
        <v>27</v>
      </c>
      <c r="H1275">
        <v>37.337281797716102</v>
      </c>
      <c r="I1275">
        <v>47.56</v>
      </c>
      <c r="J1275">
        <v>6.35</v>
      </c>
      <c r="L1275">
        <v>16.989999999999998</v>
      </c>
      <c r="N1275">
        <v>126111.306</v>
      </c>
      <c r="O1275" t="s">
        <v>36</v>
      </c>
      <c r="P1275" t="s">
        <v>22</v>
      </c>
    </row>
    <row r="1276" spans="1:16" x14ac:dyDescent="0.25">
      <c r="A1276">
        <v>2013</v>
      </c>
      <c r="B1276">
        <v>2</v>
      </c>
      <c r="C1276" t="s">
        <v>468</v>
      </c>
      <c r="D1276" t="s">
        <v>421</v>
      </c>
      <c r="G1276" t="s">
        <v>27</v>
      </c>
      <c r="H1276">
        <v>27.2383650496729</v>
      </c>
      <c r="I1276">
        <v>46.5</v>
      </c>
      <c r="J1276">
        <v>15.5</v>
      </c>
      <c r="L1276">
        <v>10</v>
      </c>
      <c r="N1276">
        <v>133497.18359999999</v>
      </c>
      <c r="O1276" t="s">
        <v>36</v>
      </c>
      <c r="P1276" t="s">
        <v>139</v>
      </c>
    </row>
    <row r="1277" spans="1:16" x14ac:dyDescent="0.25">
      <c r="A1277">
        <v>2013</v>
      </c>
      <c r="B1277">
        <v>2</v>
      </c>
      <c r="C1277" t="s">
        <v>468</v>
      </c>
      <c r="D1277" t="s">
        <v>421</v>
      </c>
      <c r="G1277" t="s">
        <v>27</v>
      </c>
      <c r="H1277">
        <v>38.5</v>
      </c>
      <c r="I1277">
        <v>48.5</v>
      </c>
      <c r="N1277">
        <v>32190</v>
      </c>
      <c r="O1277" t="s">
        <v>28</v>
      </c>
      <c r="P1277" t="s">
        <v>139</v>
      </c>
    </row>
    <row r="1278" spans="1:16" x14ac:dyDescent="0.25">
      <c r="A1278">
        <v>2013</v>
      </c>
      <c r="B1278">
        <v>2</v>
      </c>
      <c r="C1278" t="s">
        <v>468</v>
      </c>
      <c r="D1278" t="s">
        <v>421</v>
      </c>
      <c r="G1278" t="s">
        <v>27</v>
      </c>
      <c r="H1278">
        <v>38.499999945076702</v>
      </c>
      <c r="I1278">
        <v>48.5</v>
      </c>
      <c r="N1278">
        <v>88305.006099999999</v>
      </c>
      <c r="O1278" t="s">
        <v>28</v>
      </c>
      <c r="P1278" t="s">
        <v>424</v>
      </c>
    </row>
    <row r="1279" spans="1:16" x14ac:dyDescent="0.25">
      <c r="A1279">
        <v>2013</v>
      </c>
      <c r="B1279">
        <v>2</v>
      </c>
      <c r="C1279" t="s">
        <v>469</v>
      </c>
      <c r="D1279" t="s">
        <v>19</v>
      </c>
      <c r="G1279" t="s">
        <v>20</v>
      </c>
      <c r="H1279">
        <v>61</v>
      </c>
      <c r="I1279">
        <v>54.4</v>
      </c>
      <c r="J1279">
        <v>8.5</v>
      </c>
      <c r="L1279">
        <v>12</v>
      </c>
      <c r="N1279">
        <v>53524.24</v>
      </c>
      <c r="O1279" t="s">
        <v>36</v>
      </c>
      <c r="P1279" t="s">
        <v>434</v>
      </c>
    </row>
    <row r="1280" spans="1:16" x14ac:dyDescent="0.25">
      <c r="A1280">
        <v>2013</v>
      </c>
      <c r="B1280">
        <v>2</v>
      </c>
      <c r="C1280" t="s">
        <v>469</v>
      </c>
      <c r="D1280" t="s">
        <v>421</v>
      </c>
      <c r="G1280" t="s">
        <v>27</v>
      </c>
      <c r="H1280">
        <v>37.337281821015701</v>
      </c>
      <c r="I1280">
        <v>47.56</v>
      </c>
      <c r="J1280">
        <v>6.35</v>
      </c>
      <c r="L1280">
        <v>16.989999999999998</v>
      </c>
      <c r="N1280">
        <v>48888.76</v>
      </c>
      <c r="O1280" t="s">
        <v>36</v>
      </c>
      <c r="P1280" t="s">
        <v>386</v>
      </c>
    </row>
    <row r="1281" spans="1:16" x14ac:dyDescent="0.25">
      <c r="A1281">
        <v>2013</v>
      </c>
      <c r="B1281">
        <v>2</v>
      </c>
      <c r="C1281" t="s">
        <v>469</v>
      </c>
      <c r="D1281" t="s">
        <v>421</v>
      </c>
      <c r="G1281" t="s">
        <v>27</v>
      </c>
      <c r="H1281">
        <v>26</v>
      </c>
      <c r="I1281">
        <v>44</v>
      </c>
      <c r="J1281">
        <v>17</v>
      </c>
      <c r="L1281">
        <v>11.8</v>
      </c>
      <c r="N1281">
        <v>34717</v>
      </c>
      <c r="O1281" t="s">
        <v>36</v>
      </c>
      <c r="P1281" t="s">
        <v>386</v>
      </c>
    </row>
    <row r="1282" spans="1:16" x14ac:dyDescent="0.25">
      <c r="A1282">
        <v>2013</v>
      </c>
      <c r="B1282">
        <v>2</v>
      </c>
      <c r="C1282" t="s">
        <v>469</v>
      </c>
      <c r="D1282" t="s">
        <v>421</v>
      </c>
      <c r="G1282" t="s">
        <v>27</v>
      </c>
      <c r="H1282">
        <v>41</v>
      </c>
      <c r="I1282">
        <v>47.5</v>
      </c>
      <c r="J1282">
        <v>9.5</v>
      </c>
      <c r="L1282">
        <v>15</v>
      </c>
      <c r="N1282">
        <v>48152.5</v>
      </c>
      <c r="O1282" t="s">
        <v>36</v>
      </c>
      <c r="P1282" t="s">
        <v>434</v>
      </c>
    </row>
    <row r="1283" spans="1:16" x14ac:dyDescent="0.25">
      <c r="A1283">
        <v>2013</v>
      </c>
      <c r="B1283">
        <v>3</v>
      </c>
      <c r="C1283" t="s">
        <v>470</v>
      </c>
      <c r="D1283" t="s">
        <v>19</v>
      </c>
      <c r="G1283" t="s">
        <v>20</v>
      </c>
      <c r="H1283">
        <v>61</v>
      </c>
      <c r="I1283">
        <v>54.4</v>
      </c>
      <c r="J1283">
        <v>8.5</v>
      </c>
      <c r="L1283">
        <v>12.5</v>
      </c>
      <c r="M1283">
        <v>20130121</v>
      </c>
      <c r="N1283">
        <v>57834</v>
      </c>
      <c r="O1283" t="s">
        <v>36</v>
      </c>
      <c r="P1283" t="s">
        <v>139</v>
      </c>
    </row>
    <row r="1284" spans="1:16" x14ac:dyDescent="0.25">
      <c r="A1284">
        <v>2013</v>
      </c>
      <c r="B1284">
        <v>3</v>
      </c>
      <c r="C1284" t="s">
        <v>470</v>
      </c>
      <c r="D1284" t="s">
        <v>19</v>
      </c>
      <c r="G1284" t="s">
        <v>20</v>
      </c>
      <c r="H1284">
        <v>59.890287723355101</v>
      </c>
      <c r="I1284">
        <v>53.66</v>
      </c>
      <c r="J1284">
        <v>7.57</v>
      </c>
      <c r="N1284">
        <v>55007.7</v>
      </c>
      <c r="O1284" t="s">
        <v>21</v>
      </c>
      <c r="P1284" t="s">
        <v>22</v>
      </c>
    </row>
    <row r="1285" spans="1:16" x14ac:dyDescent="0.25">
      <c r="A1285">
        <v>2013</v>
      </c>
      <c r="B1285">
        <v>3</v>
      </c>
      <c r="C1285" t="s">
        <v>470</v>
      </c>
      <c r="D1285" t="s">
        <v>421</v>
      </c>
      <c r="G1285" t="s">
        <v>20</v>
      </c>
      <c r="H1285">
        <v>61</v>
      </c>
      <c r="I1285">
        <v>47.35</v>
      </c>
      <c r="N1285">
        <v>48894</v>
      </c>
      <c r="O1285" t="s">
        <v>409</v>
      </c>
      <c r="P1285" t="s">
        <v>386</v>
      </c>
    </row>
    <row r="1286" spans="1:16" x14ac:dyDescent="0.25">
      <c r="A1286">
        <v>2013</v>
      </c>
      <c r="B1286">
        <v>3</v>
      </c>
      <c r="C1286" t="s">
        <v>470</v>
      </c>
      <c r="D1286" t="s">
        <v>421</v>
      </c>
      <c r="F1286" t="s">
        <v>423</v>
      </c>
      <c r="G1286" t="s">
        <v>27</v>
      </c>
      <c r="H1286">
        <v>40.645161285952099</v>
      </c>
      <c r="I1286">
        <v>47.41</v>
      </c>
      <c r="J1286">
        <v>5.81</v>
      </c>
      <c r="L1286">
        <v>16.96</v>
      </c>
      <c r="M1286">
        <v>20130130</v>
      </c>
      <c r="N1286">
        <v>73808.091</v>
      </c>
      <c r="O1286" t="s">
        <v>36</v>
      </c>
      <c r="P1286" t="s">
        <v>22</v>
      </c>
    </row>
    <row r="1287" spans="1:16" x14ac:dyDescent="0.25">
      <c r="A1287">
        <v>2013</v>
      </c>
      <c r="B1287">
        <v>3</v>
      </c>
      <c r="C1287" t="s">
        <v>471</v>
      </c>
      <c r="D1287" t="s">
        <v>19</v>
      </c>
      <c r="G1287" t="s">
        <v>20</v>
      </c>
      <c r="H1287">
        <v>50.566424871131296</v>
      </c>
      <c r="I1287">
        <v>53.28</v>
      </c>
      <c r="J1287">
        <v>7.83</v>
      </c>
      <c r="K1287">
        <v>11.78</v>
      </c>
      <c r="L1287">
        <v>13.3</v>
      </c>
      <c r="M1287">
        <v>20130109</v>
      </c>
      <c r="N1287">
        <v>62959.805999999997</v>
      </c>
      <c r="O1287" t="s">
        <v>28</v>
      </c>
      <c r="P1287" t="s">
        <v>424</v>
      </c>
    </row>
    <row r="1288" spans="1:16" x14ac:dyDescent="0.25">
      <c r="A1288">
        <v>2013</v>
      </c>
      <c r="B1288">
        <v>3</v>
      </c>
      <c r="C1288" t="s">
        <v>471</v>
      </c>
      <c r="D1288" t="s">
        <v>421</v>
      </c>
      <c r="E1288" t="s">
        <v>472</v>
      </c>
      <c r="F1288" t="s">
        <v>195</v>
      </c>
      <c r="G1288" t="s">
        <v>27</v>
      </c>
      <c r="H1288">
        <v>33.999999960668703</v>
      </c>
      <c r="I1288">
        <v>47.85</v>
      </c>
      <c r="J1288">
        <v>12.42</v>
      </c>
      <c r="K1288">
        <v>12.29</v>
      </c>
      <c r="M1288">
        <v>20130204</v>
      </c>
      <c r="N1288">
        <v>50850.078000000001</v>
      </c>
      <c r="O1288" t="s">
        <v>34</v>
      </c>
      <c r="P1288" t="s">
        <v>67</v>
      </c>
    </row>
    <row r="1289" spans="1:16" x14ac:dyDescent="0.25">
      <c r="A1289">
        <v>2013</v>
      </c>
      <c r="B1289">
        <v>3</v>
      </c>
      <c r="C1289" t="s">
        <v>471</v>
      </c>
      <c r="D1289" t="s">
        <v>69</v>
      </c>
      <c r="G1289" t="s">
        <v>20</v>
      </c>
      <c r="H1289">
        <v>53.499999951340101</v>
      </c>
      <c r="I1289">
        <v>43.41</v>
      </c>
      <c r="J1289">
        <v>4.59</v>
      </c>
      <c r="K1289">
        <v>19.72</v>
      </c>
      <c r="L1289">
        <v>5.47</v>
      </c>
      <c r="M1289">
        <v>20130108</v>
      </c>
      <c r="N1289">
        <v>51377.055</v>
      </c>
      <c r="O1289" t="s">
        <v>28</v>
      </c>
      <c r="P1289" t="s">
        <v>139</v>
      </c>
    </row>
    <row r="1290" spans="1:16" x14ac:dyDescent="0.25">
      <c r="A1290">
        <v>2013</v>
      </c>
      <c r="B1290">
        <v>3</v>
      </c>
      <c r="C1290" t="s">
        <v>471</v>
      </c>
      <c r="D1290" t="s">
        <v>421</v>
      </c>
      <c r="F1290" t="s">
        <v>423</v>
      </c>
      <c r="G1290" t="s">
        <v>27</v>
      </c>
      <c r="H1290">
        <v>35.474001785482102</v>
      </c>
      <c r="I1290">
        <v>43.2</v>
      </c>
      <c r="J1290">
        <v>5.47</v>
      </c>
      <c r="L1290">
        <v>12.99</v>
      </c>
      <c r="M1290">
        <v>20130108</v>
      </c>
      <c r="N1290">
        <v>72330.043999999994</v>
      </c>
      <c r="O1290" t="s">
        <v>36</v>
      </c>
      <c r="P1290" t="s">
        <v>22</v>
      </c>
    </row>
    <row r="1291" spans="1:16" x14ac:dyDescent="0.25">
      <c r="A1291">
        <v>2013</v>
      </c>
      <c r="B1291">
        <v>3</v>
      </c>
      <c r="C1291" t="s">
        <v>473</v>
      </c>
      <c r="D1291" t="s">
        <v>421</v>
      </c>
      <c r="E1291" t="s">
        <v>235</v>
      </c>
      <c r="F1291" t="s">
        <v>195</v>
      </c>
      <c r="G1291" t="s">
        <v>27</v>
      </c>
      <c r="H1291">
        <v>26</v>
      </c>
      <c r="I1291">
        <v>44</v>
      </c>
      <c r="J1291">
        <v>17</v>
      </c>
      <c r="L1291">
        <v>11.8</v>
      </c>
      <c r="M1291">
        <v>20121128</v>
      </c>
      <c r="N1291">
        <v>125841</v>
      </c>
      <c r="O1291" t="s">
        <v>36</v>
      </c>
      <c r="P1291" t="s">
        <v>22</v>
      </c>
    </row>
    <row r="1292" spans="1:16" x14ac:dyDescent="0.25">
      <c r="A1292">
        <v>2013</v>
      </c>
      <c r="B1292">
        <v>3</v>
      </c>
      <c r="C1292" t="s">
        <v>473</v>
      </c>
      <c r="D1292" t="s">
        <v>421</v>
      </c>
      <c r="E1292" t="s">
        <v>235</v>
      </c>
      <c r="F1292" t="s">
        <v>195</v>
      </c>
      <c r="G1292" t="s">
        <v>27</v>
      </c>
      <c r="H1292">
        <v>31</v>
      </c>
      <c r="I1292">
        <v>46</v>
      </c>
      <c r="J1292">
        <v>16</v>
      </c>
      <c r="L1292">
        <v>10</v>
      </c>
      <c r="M1292">
        <v>20130107</v>
      </c>
      <c r="N1292">
        <v>74520</v>
      </c>
      <c r="O1292" t="s">
        <v>36</v>
      </c>
      <c r="P1292" t="s">
        <v>386</v>
      </c>
    </row>
    <row r="1293" spans="1:16" x14ac:dyDescent="0.25">
      <c r="A1293">
        <v>2013</v>
      </c>
      <c r="B1293">
        <v>3</v>
      </c>
      <c r="C1293" t="s">
        <v>474</v>
      </c>
      <c r="D1293" t="s">
        <v>421</v>
      </c>
      <c r="F1293" t="s">
        <v>195</v>
      </c>
      <c r="G1293" t="s">
        <v>27</v>
      </c>
      <c r="H1293">
        <v>35</v>
      </c>
      <c r="I1293">
        <v>39.15</v>
      </c>
      <c r="J1293">
        <v>2.95</v>
      </c>
      <c r="K1293">
        <v>33.450000000000003</v>
      </c>
      <c r="L1293">
        <v>11</v>
      </c>
      <c r="M1293">
        <v>20121029</v>
      </c>
      <c r="N1293">
        <v>49662</v>
      </c>
      <c r="O1293" t="s">
        <v>28</v>
      </c>
      <c r="P1293" t="s">
        <v>139</v>
      </c>
    </row>
    <row r="1294" spans="1:16" x14ac:dyDescent="0.25">
      <c r="A1294">
        <v>2013</v>
      </c>
      <c r="B1294">
        <v>3</v>
      </c>
      <c r="C1294" t="s">
        <v>474</v>
      </c>
      <c r="D1294" t="s">
        <v>421</v>
      </c>
      <c r="F1294" t="s">
        <v>195</v>
      </c>
      <c r="G1294" t="s">
        <v>27</v>
      </c>
      <c r="H1294">
        <v>35</v>
      </c>
      <c r="I1294">
        <v>39.15</v>
      </c>
      <c r="J1294">
        <v>2.95</v>
      </c>
      <c r="K1294">
        <v>33.450000000000003</v>
      </c>
      <c r="L1294">
        <v>11</v>
      </c>
      <c r="M1294">
        <v>20121029</v>
      </c>
      <c r="N1294">
        <v>92560</v>
      </c>
      <c r="O1294" t="s">
        <v>28</v>
      </c>
      <c r="P1294" t="s">
        <v>424</v>
      </c>
    </row>
    <row r="1295" spans="1:16" x14ac:dyDescent="0.25">
      <c r="A1295">
        <v>2013</v>
      </c>
      <c r="B1295">
        <v>3</v>
      </c>
      <c r="C1295" t="s">
        <v>474</v>
      </c>
      <c r="D1295" t="s">
        <v>421</v>
      </c>
      <c r="F1295" t="s">
        <v>248</v>
      </c>
      <c r="G1295" t="s">
        <v>27</v>
      </c>
      <c r="H1295">
        <v>43.148387083157097</v>
      </c>
      <c r="I1295">
        <v>47.05</v>
      </c>
      <c r="J1295">
        <v>7.13</v>
      </c>
      <c r="K1295">
        <v>15.97</v>
      </c>
      <c r="L1295">
        <v>13.7</v>
      </c>
      <c r="M1295">
        <v>20120901</v>
      </c>
      <c r="N1295">
        <v>47378.7</v>
      </c>
      <c r="O1295" t="s">
        <v>28</v>
      </c>
      <c r="P1295" t="s">
        <v>139</v>
      </c>
    </row>
    <row r="1296" spans="1:16" x14ac:dyDescent="0.25">
      <c r="A1296">
        <v>2013</v>
      </c>
      <c r="B1296">
        <v>3</v>
      </c>
      <c r="C1296" t="s">
        <v>475</v>
      </c>
      <c r="D1296" t="s">
        <v>421</v>
      </c>
      <c r="G1296" t="s">
        <v>27</v>
      </c>
      <c r="H1296">
        <v>42</v>
      </c>
      <c r="I1296">
        <v>47.69</v>
      </c>
      <c r="J1296">
        <v>3.75</v>
      </c>
      <c r="L1296">
        <v>10</v>
      </c>
      <c r="M1296">
        <v>20130105</v>
      </c>
      <c r="N1296">
        <v>49333.51</v>
      </c>
      <c r="O1296" t="s">
        <v>39</v>
      </c>
      <c r="P1296" t="s">
        <v>424</v>
      </c>
    </row>
    <row r="1297" spans="1:16" x14ac:dyDescent="0.25">
      <c r="A1297">
        <v>2013</v>
      </c>
      <c r="B1297">
        <v>3</v>
      </c>
      <c r="C1297" t="s">
        <v>475</v>
      </c>
      <c r="D1297" t="s">
        <v>421</v>
      </c>
      <c r="E1297" t="s">
        <v>438</v>
      </c>
      <c r="F1297" t="s">
        <v>248</v>
      </c>
      <c r="G1297" t="s">
        <v>27</v>
      </c>
      <c r="H1297">
        <v>39.5</v>
      </c>
      <c r="I1297">
        <v>46.38</v>
      </c>
      <c r="J1297">
        <v>7.72</v>
      </c>
      <c r="K1297">
        <v>15.1</v>
      </c>
      <c r="L1297">
        <v>10</v>
      </c>
      <c r="M1297">
        <v>20120926</v>
      </c>
      <c r="N1297">
        <v>49414.400000000001</v>
      </c>
      <c r="O1297" t="s">
        <v>165</v>
      </c>
      <c r="P1297" t="s">
        <v>26</v>
      </c>
    </row>
    <row r="1298" spans="1:16" x14ac:dyDescent="0.25">
      <c r="A1298">
        <v>2013</v>
      </c>
      <c r="B1298">
        <v>3</v>
      </c>
      <c r="C1298" t="s">
        <v>475</v>
      </c>
      <c r="D1298" t="s">
        <v>421</v>
      </c>
      <c r="E1298" t="s">
        <v>443</v>
      </c>
      <c r="F1298" t="s">
        <v>423</v>
      </c>
      <c r="G1298" t="s">
        <v>27</v>
      </c>
      <c r="H1298">
        <v>49</v>
      </c>
      <c r="I1298">
        <v>49.52</v>
      </c>
      <c r="L1298">
        <v>10</v>
      </c>
      <c r="M1298">
        <v>20120807</v>
      </c>
      <c r="N1298">
        <v>29655.8</v>
      </c>
      <c r="O1298" t="s">
        <v>41</v>
      </c>
      <c r="P1298" t="s">
        <v>42</v>
      </c>
    </row>
    <row r="1299" spans="1:16" x14ac:dyDescent="0.25">
      <c r="A1299">
        <v>2013</v>
      </c>
      <c r="B1299">
        <v>3</v>
      </c>
      <c r="C1299" t="s">
        <v>476</v>
      </c>
      <c r="D1299" t="s">
        <v>19</v>
      </c>
      <c r="G1299" t="s">
        <v>27</v>
      </c>
      <c r="H1299">
        <v>33.851999967488098</v>
      </c>
      <c r="I1299">
        <v>49.6</v>
      </c>
      <c r="J1299">
        <v>5.4</v>
      </c>
      <c r="K1299">
        <v>16</v>
      </c>
      <c r="L1299">
        <v>9</v>
      </c>
      <c r="M1299">
        <v>20130109</v>
      </c>
      <c r="N1299">
        <v>61516</v>
      </c>
      <c r="O1299" t="s">
        <v>28</v>
      </c>
      <c r="P1299" t="s">
        <v>139</v>
      </c>
    </row>
    <row r="1300" spans="1:16" x14ac:dyDescent="0.25">
      <c r="A1300">
        <v>2013</v>
      </c>
      <c r="B1300">
        <v>3</v>
      </c>
      <c r="C1300" t="s">
        <v>476</v>
      </c>
      <c r="D1300" t="s">
        <v>19</v>
      </c>
      <c r="G1300" t="s">
        <v>27</v>
      </c>
      <c r="H1300">
        <v>30.023500072245099</v>
      </c>
      <c r="I1300">
        <v>53.72</v>
      </c>
      <c r="J1300">
        <v>8.0399999999999991</v>
      </c>
      <c r="K1300">
        <v>10.83</v>
      </c>
      <c r="L1300">
        <v>13.2</v>
      </c>
      <c r="M1300">
        <v>20130115</v>
      </c>
      <c r="N1300">
        <v>54841.108</v>
      </c>
      <c r="O1300" t="s">
        <v>28</v>
      </c>
      <c r="P1300" t="s">
        <v>434</v>
      </c>
    </row>
    <row r="1301" spans="1:16" x14ac:dyDescent="0.25">
      <c r="A1301">
        <v>2013</v>
      </c>
      <c r="B1301">
        <v>3</v>
      </c>
      <c r="C1301" t="s">
        <v>476</v>
      </c>
      <c r="D1301" t="s">
        <v>19</v>
      </c>
      <c r="G1301" t="s">
        <v>20</v>
      </c>
      <c r="H1301">
        <v>50.566424962122198</v>
      </c>
      <c r="I1301">
        <v>53.98</v>
      </c>
      <c r="J1301">
        <v>8.36</v>
      </c>
      <c r="K1301">
        <v>10.47</v>
      </c>
      <c r="L1301">
        <v>13.1</v>
      </c>
      <c r="M1301">
        <v>20130112</v>
      </c>
      <c r="N1301">
        <v>73102.887000000002</v>
      </c>
      <c r="O1301" t="s">
        <v>28</v>
      </c>
      <c r="P1301" t="s">
        <v>424</v>
      </c>
    </row>
    <row r="1302" spans="1:16" x14ac:dyDescent="0.25">
      <c r="A1302">
        <v>2013</v>
      </c>
      <c r="B1302">
        <v>3</v>
      </c>
      <c r="C1302" t="s">
        <v>476</v>
      </c>
      <c r="D1302" t="s">
        <v>421</v>
      </c>
      <c r="F1302" t="s">
        <v>423</v>
      </c>
      <c r="G1302" t="s">
        <v>27</v>
      </c>
      <c r="H1302">
        <v>44.838709664652697</v>
      </c>
      <c r="I1302">
        <v>49.5</v>
      </c>
      <c r="J1302">
        <v>9</v>
      </c>
      <c r="L1302">
        <v>10</v>
      </c>
      <c r="M1302">
        <v>20130117</v>
      </c>
      <c r="N1302">
        <v>50535.273000000001</v>
      </c>
      <c r="O1302" t="s">
        <v>36</v>
      </c>
      <c r="P1302" t="s">
        <v>116</v>
      </c>
    </row>
    <row r="1303" spans="1:16" x14ac:dyDescent="0.25">
      <c r="A1303">
        <v>2013</v>
      </c>
      <c r="B1303">
        <v>3</v>
      </c>
      <c r="C1303" t="s">
        <v>476</v>
      </c>
      <c r="D1303" t="s">
        <v>421</v>
      </c>
      <c r="F1303" t="s">
        <v>257</v>
      </c>
      <c r="G1303" t="s">
        <v>27</v>
      </c>
      <c r="H1303">
        <v>43.14</v>
      </c>
      <c r="I1303">
        <v>47.3</v>
      </c>
      <c r="J1303">
        <v>6.98</v>
      </c>
      <c r="K1303">
        <v>15.79</v>
      </c>
      <c r="L1303">
        <v>12.98</v>
      </c>
      <c r="M1303">
        <v>20130115</v>
      </c>
      <c r="N1303">
        <v>45929.16</v>
      </c>
      <c r="O1303" t="s">
        <v>28</v>
      </c>
      <c r="P1303" t="s">
        <v>116</v>
      </c>
    </row>
    <row r="1304" spans="1:16" x14ac:dyDescent="0.25">
      <c r="A1304">
        <v>2013</v>
      </c>
      <c r="B1304">
        <v>3</v>
      </c>
      <c r="C1304" t="s">
        <v>477</v>
      </c>
      <c r="D1304" t="s">
        <v>19</v>
      </c>
      <c r="G1304" t="s">
        <v>20</v>
      </c>
      <c r="H1304">
        <v>52.0979696768662</v>
      </c>
      <c r="I1304">
        <v>50.59</v>
      </c>
      <c r="J1304">
        <v>6.1</v>
      </c>
      <c r="K1304">
        <v>14.64</v>
      </c>
      <c r="L1304">
        <v>16.399999999999999</v>
      </c>
      <c r="M1304">
        <v>20130118</v>
      </c>
      <c r="N1304">
        <v>53191.336000000003</v>
      </c>
      <c r="O1304" t="s">
        <v>28</v>
      </c>
      <c r="P1304" t="s">
        <v>424</v>
      </c>
    </row>
    <row r="1305" spans="1:16" x14ac:dyDescent="0.25">
      <c r="A1305">
        <v>2013</v>
      </c>
      <c r="B1305">
        <v>3</v>
      </c>
      <c r="C1305" t="s">
        <v>477</v>
      </c>
      <c r="D1305" t="s">
        <v>421</v>
      </c>
      <c r="E1305" t="s">
        <v>464</v>
      </c>
      <c r="F1305" t="s">
        <v>423</v>
      </c>
      <c r="G1305" t="s">
        <v>27</v>
      </c>
      <c r="H1305">
        <v>40.394999955664701</v>
      </c>
      <c r="I1305">
        <v>45.04</v>
      </c>
      <c r="J1305">
        <v>7.45</v>
      </c>
      <c r="L1305">
        <v>13.15</v>
      </c>
      <c r="M1305">
        <v>20121224</v>
      </c>
      <c r="N1305">
        <v>46802.385000000002</v>
      </c>
      <c r="O1305" t="s">
        <v>165</v>
      </c>
      <c r="P1305" t="s">
        <v>26</v>
      </c>
    </row>
    <row r="1306" spans="1:16" x14ac:dyDescent="0.25">
      <c r="A1306">
        <v>2013</v>
      </c>
      <c r="B1306">
        <v>3</v>
      </c>
      <c r="C1306" t="s">
        <v>477</v>
      </c>
      <c r="D1306" t="s">
        <v>69</v>
      </c>
      <c r="G1306" t="s">
        <v>20</v>
      </c>
      <c r="H1306">
        <v>53.5</v>
      </c>
      <c r="I1306">
        <v>43.8</v>
      </c>
      <c r="J1306">
        <v>4.88</v>
      </c>
      <c r="K1306">
        <v>20.3</v>
      </c>
      <c r="L1306">
        <v>12.98</v>
      </c>
      <c r="M1306">
        <v>20130108</v>
      </c>
      <c r="N1306">
        <v>53222.44</v>
      </c>
      <c r="O1306" t="s">
        <v>28</v>
      </c>
      <c r="P1306" t="s">
        <v>22</v>
      </c>
    </row>
    <row r="1307" spans="1:16" x14ac:dyDescent="0.25">
      <c r="A1307">
        <v>2013</v>
      </c>
      <c r="B1307">
        <v>3</v>
      </c>
      <c r="C1307" t="s">
        <v>477</v>
      </c>
      <c r="D1307" t="s">
        <v>421</v>
      </c>
      <c r="E1307" t="s">
        <v>443</v>
      </c>
      <c r="F1307" t="s">
        <v>423</v>
      </c>
      <c r="G1307" t="s">
        <v>27</v>
      </c>
      <c r="H1307">
        <v>49</v>
      </c>
      <c r="I1307">
        <v>49.83</v>
      </c>
      <c r="M1307">
        <v>20120807</v>
      </c>
      <c r="N1307">
        <v>28811.81</v>
      </c>
      <c r="O1307" t="s">
        <v>41</v>
      </c>
      <c r="P1307" t="s">
        <v>42</v>
      </c>
    </row>
    <row r="1308" spans="1:16" x14ac:dyDescent="0.25">
      <c r="A1308">
        <v>2013</v>
      </c>
      <c r="B1308">
        <v>3</v>
      </c>
      <c r="C1308" t="s">
        <v>478</v>
      </c>
      <c r="D1308" t="s">
        <v>421</v>
      </c>
      <c r="G1308" t="s">
        <v>20</v>
      </c>
      <c r="H1308">
        <v>44</v>
      </c>
      <c r="I1308">
        <v>47.14</v>
      </c>
      <c r="J1308">
        <v>11.4</v>
      </c>
      <c r="K1308">
        <v>16.2</v>
      </c>
      <c r="M1308">
        <v>20121022</v>
      </c>
      <c r="N1308">
        <v>47055.08</v>
      </c>
      <c r="O1308" t="s">
        <v>409</v>
      </c>
      <c r="P1308" t="s">
        <v>386</v>
      </c>
    </row>
    <row r="1309" spans="1:16" x14ac:dyDescent="0.25">
      <c r="A1309">
        <v>2013</v>
      </c>
      <c r="B1309">
        <v>3</v>
      </c>
      <c r="C1309" t="s">
        <v>479</v>
      </c>
      <c r="D1309" t="s">
        <v>69</v>
      </c>
      <c r="F1309" t="s">
        <v>480</v>
      </c>
      <c r="G1309" t="s">
        <v>24</v>
      </c>
      <c r="H1309">
        <v>70</v>
      </c>
      <c r="I1309">
        <v>46.25</v>
      </c>
      <c r="J1309">
        <v>8.75</v>
      </c>
      <c r="L1309">
        <v>3.14</v>
      </c>
      <c r="M1309">
        <v>20121126</v>
      </c>
      <c r="N1309">
        <v>53273</v>
      </c>
      <c r="O1309" t="s">
        <v>36</v>
      </c>
      <c r="P1309" t="s">
        <v>22</v>
      </c>
    </row>
    <row r="1310" spans="1:16" x14ac:dyDescent="0.25">
      <c r="A1310">
        <v>2013</v>
      </c>
      <c r="B1310">
        <v>3</v>
      </c>
      <c r="C1310" t="s">
        <v>479</v>
      </c>
      <c r="D1310" t="s">
        <v>421</v>
      </c>
      <c r="E1310" t="s">
        <v>235</v>
      </c>
      <c r="F1310" t="s">
        <v>195</v>
      </c>
      <c r="G1310" t="s">
        <v>27</v>
      </c>
      <c r="H1310">
        <v>31.290322574123199</v>
      </c>
      <c r="I1310">
        <v>46.5</v>
      </c>
      <c r="J1310">
        <v>15.5</v>
      </c>
      <c r="L1310">
        <v>10</v>
      </c>
      <c r="M1310">
        <v>20130104</v>
      </c>
      <c r="N1310">
        <v>98921.740999999995</v>
      </c>
      <c r="O1310" t="s">
        <v>36</v>
      </c>
      <c r="P1310" t="s">
        <v>22</v>
      </c>
    </row>
    <row r="1311" spans="1:16" x14ac:dyDescent="0.25">
      <c r="A1311">
        <v>2013</v>
      </c>
      <c r="B1311">
        <v>3</v>
      </c>
      <c r="C1311" t="s">
        <v>479</v>
      </c>
      <c r="D1311" t="s">
        <v>421</v>
      </c>
      <c r="E1311" t="s">
        <v>235</v>
      </c>
      <c r="F1311" t="s">
        <v>195</v>
      </c>
      <c r="G1311" t="s">
        <v>27</v>
      </c>
      <c r="H1311">
        <v>31.290322580645199</v>
      </c>
      <c r="I1311">
        <v>46.5</v>
      </c>
      <c r="J1311">
        <v>15.5</v>
      </c>
      <c r="L1311">
        <v>10</v>
      </c>
      <c r="M1311">
        <v>20130104</v>
      </c>
      <c r="N1311">
        <v>29418.3</v>
      </c>
      <c r="O1311" t="s">
        <v>36</v>
      </c>
      <c r="P1311" t="s">
        <v>386</v>
      </c>
    </row>
    <row r="1312" spans="1:16" x14ac:dyDescent="0.25">
      <c r="A1312">
        <v>2013</v>
      </c>
      <c r="B1312">
        <v>3</v>
      </c>
      <c r="C1312" t="s">
        <v>479</v>
      </c>
      <c r="D1312" t="s">
        <v>421</v>
      </c>
      <c r="F1312" t="s">
        <v>423</v>
      </c>
      <c r="G1312" t="s">
        <v>24</v>
      </c>
      <c r="H1312">
        <v>60.322580645161302</v>
      </c>
      <c r="I1312">
        <v>47.5</v>
      </c>
      <c r="J1312">
        <v>9.5</v>
      </c>
      <c r="L1312">
        <v>10.26</v>
      </c>
      <c r="M1312">
        <v>20130205</v>
      </c>
      <c r="N1312">
        <v>47741.68</v>
      </c>
      <c r="O1312" t="s">
        <v>36</v>
      </c>
      <c r="P1312" t="s">
        <v>22</v>
      </c>
    </row>
    <row r="1313" spans="1:16" x14ac:dyDescent="0.25">
      <c r="A1313">
        <v>2013</v>
      </c>
      <c r="B1313">
        <v>3</v>
      </c>
      <c r="C1313" t="s">
        <v>479</v>
      </c>
      <c r="D1313" t="s">
        <v>421</v>
      </c>
      <c r="E1313" t="s">
        <v>235</v>
      </c>
      <c r="F1313" t="s">
        <v>195</v>
      </c>
      <c r="G1313" t="s">
        <v>24</v>
      </c>
      <c r="H1313">
        <v>49.3548387200156</v>
      </c>
      <c r="I1313">
        <v>46</v>
      </c>
      <c r="J1313">
        <v>13</v>
      </c>
      <c r="L1313">
        <v>12</v>
      </c>
      <c r="M1313">
        <v>20130201</v>
      </c>
      <c r="N1313">
        <v>62405.555999999997</v>
      </c>
      <c r="O1313" t="s">
        <v>36</v>
      </c>
      <c r="P1313" t="s">
        <v>22</v>
      </c>
    </row>
    <row r="1314" spans="1:16" x14ac:dyDescent="0.25">
      <c r="A1314">
        <v>2013</v>
      </c>
      <c r="B1314">
        <v>3</v>
      </c>
      <c r="C1314" t="s">
        <v>481</v>
      </c>
      <c r="D1314" t="s">
        <v>421</v>
      </c>
      <c r="F1314" t="s">
        <v>423</v>
      </c>
      <c r="G1314" t="s">
        <v>27</v>
      </c>
      <c r="H1314">
        <v>40.6451612866327</v>
      </c>
      <c r="I1314">
        <v>47.25</v>
      </c>
      <c r="J1314">
        <v>6.24</v>
      </c>
      <c r="L1314">
        <v>16.649999999999999</v>
      </c>
      <c r="M1314">
        <v>20130130</v>
      </c>
      <c r="N1314">
        <v>174850.07199999999</v>
      </c>
      <c r="O1314" t="s">
        <v>36</v>
      </c>
      <c r="P1314" t="s">
        <v>386</v>
      </c>
    </row>
    <row r="1315" spans="1:16" x14ac:dyDescent="0.25">
      <c r="A1315">
        <v>2013</v>
      </c>
      <c r="B1315">
        <v>3</v>
      </c>
      <c r="C1315" t="s">
        <v>482</v>
      </c>
      <c r="D1315" t="s">
        <v>19</v>
      </c>
      <c r="G1315" t="s">
        <v>20</v>
      </c>
      <c r="H1315">
        <v>57.457572447030103</v>
      </c>
      <c r="I1315">
        <v>52.21</v>
      </c>
      <c r="J1315">
        <v>6.07</v>
      </c>
      <c r="N1315">
        <v>63224.951999999997</v>
      </c>
      <c r="O1315" t="s">
        <v>21</v>
      </c>
      <c r="P1315" t="s">
        <v>22</v>
      </c>
    </row>
    <row r="1316" spans="1:16" x14ac:dyDescent="0.25">
      <c r="A1316">
        <v>2013</v>
      </c>
      <c r="B1316">
        <v>3</v>
      </c>
      <c r="C1316" t="s">
        <v>482</v>
      </c>
      <c r="D1316" t="s">
        <v>421</v>
      </c>
      <c r="G1316" t="s">
        <v>20</v>
      </c>
      <c r="H1316">
        <v>61</v>
      </c>
      <c r="J1316">
        <v>7.23</v>
      </c>
      <c r="M1316">
        <v>20130121</v>
      </c>
      <c r="N1316">
        <v>48546</v>
      </c>
      <c r="O1316" t="s">
        <v>409</v>
      </c>
      <c r="P1316" t="s">
        <v>386</v>
      </c>
    </row>
    <row r="1317" spans="1:16" x14ac:dyDescent="0.25">
      <c r="A1317">
        <v>2013</v>
      </c>
      <c r="B1317">
        <v>3</v>
      </c>
      <c r="C1317" t="s">
        <v>482</v>
      </c>
      <c r="D1317" t="s">
        <v>421</v>
      </c>
      <c r="G1317" t="s">
        <v>27</v>
      </c>
      <c r="H1317">
        <v>49</v>
      </c>
      <c r="I1317">
        <v>49.75</v>
      </c>
      <c r="J1317">
        <v>4.16</v>
      </c>
      <c r="K1317">
        <v>15.79</v>
      </c>
      <c r="M1317">
        <v>20120807</v>
      </c>
      <c r="N1317">
        <v>37812.49</v>
      </c>
      <c r="O1317" t="s">
        <v>41</v>
      </c>
      <c r="P1317" t="s">
        <v>42</v>
      </c>
    </row>
    <row r="1318" spans="1:16" x14ac:dyDescent="0.25">
      <c r="A1318">
        <v>2013</v>
      </c>
      <c r="B1318">
        <v>3</v>
      </c>
      <c r="C1318" t="s">
        <v>483</v>
      </c>
      <c r="D1318" t="s">
        <v>69</v>
      </c>
      <c r="E1318" t="s">
        <v>431</v>
      </c>
      <c r="G1318" t="s">
        <v>20</v>
      </c>
      <c r="H1318">
        <v>53.800000097600702</v>
      </c>
      <c r="I1318">
        <v>44.11</v>
      </c>
      <c r="J1318">
        <v>4.28</v>
      </c>
      <c r="K1318">
        <v>21</v>
      </c>
      <c r="L1318">
        <v>4.6900000000000004</v>
      </c>
      <c r="M1318">
        <v>20120717</v>
      </c>
      <c r="N1318">
        <v>51229.125</v>
      </c>
      <c r="O1318" t="s">
        <v>25</v>
      </c>
      <c r="P1318" t="s">
        <v>26</v>
      </c>
    </row>
    <row r="1319" spans="1:16" x14ac:dyDescent="0.25">
      <c r="A1319">
        <v>2013</v>
      </c>
      <c r="B1319">
        <v>3</v>
      </c>
      <c r="C1319" t="s">
        <v>483</v>
      </c>
      <c r="D1319" t="s">
        <v>69</v>
      </c>
      <c r="E1319" t="s">
        <v>431</v>
      </c>
      <c r="G1319" t="s">
        <v>20</v>
      </c>
      <c r="H1319">
        <v>53.799999959833599</v>
      </c>
      <c r="I1319">
        <v>44.24</v>
      </c>
      <c r="J1319">
        <v>4.25</v>
      </c>
      <c r="K1319">
        <v>19.98</v>
      </c>
      <c r="L1319">
        <v>4.42</v>
      </c>
      <c r="M1319">
        <v>20120717</v>
      </c>
      <c r="N1319">
        <v>54772.118999999999</v>
      </c>
      <c r="O1319" t="s">
        <v>165</v>
      </c>
      <c r="P1319" t="s">
        <v>26</v>
      </c>
    </row>
    <row r="1320" spans="1:16" x14ac:dyDescent="0.25">
      <c r="A1320">
        <v>2013</v>
      </c>
      <c r="B1320">
        <v>3</v>
      </c>
      <c r="C1320" t="s">
        <v>483</v>
      </c>
      <c r="D1320" t="s">
        <v>69</v>
      </c>
      <c r="F1320" t="s">
        <v>480</v>
      </c>
      <c r="G1320" t="s">
        <v>24</v>
      </c>
      <c r="H1320">
        <v>62.580645161290299</v>
      </c>
      <c r="I1320">
        <v>45</v>
      </c>
      <c r="J1320">
        <v>7</v>
      </c>
      <c r="L1320">
        <v>6.18</v>
      </c>
      <c r="M1320">
        <v>20130128</v>
      </c>
      <c r="N1320">
        <v>50850.44</v>
      </c>
      <c r="O1320" t="s">
        <v>36</v>
      </c>
      <c r="P1320" t="s">
        <v>22</v>
      </c>
    </row>
    <row r="1321" spans="1:16" x14ac:dyDescent="0.25">
      <c r="A1321">
        <v>2013</v>
      </c>
      <c r="B1321">
        <v>3</v>
      </c>
      <c r="C1321" t="s">
        <v>483</v>
      </c>
      <c r="D1321" t="s">
        <v>19</v>
      </c>
      <c r="E1321" t="s">
        <v>180</v>
      </c>
      <c r="G1321" t="s">
        <v>20</v>
      </c>
      <c r="H1321">
        <v>59.422350028833698</v>
      </c>
      <c r="I1321">
        <v>54.83</v>
      </c>
      <c r="J1321">
        <v>8.52</v>
      </c>
      <c r="K1321">
        <v>9.07</v>
      </c>
      <c r="L1321">
        <v>13</v>
      </c>
      <c r="M1321">
        <v>20130112</v>
      </c>
      <c r="N1321">
        <v>56340.33</v>
      </c>
      <c r="O1321" t="s">
        <v>28</v>
      </c>
      <c r="P1321" t="s">
        <v>424</v>
      </c>
    </row>
    <row r="1322" spans="1:16" x14ac:dyDescent="0.25">
      <c r="A1322">
        <v>2013</v>
      </c>
      <c r="B1322">
        <v>3</v>
      </c>
      <c r="C1322" t="s">
        <v>483</v>
      </c>
      <c r="D1322" t="s">
        <v>421</v>
      </c>
      <c r="F1322" t="s">
        <v>423</v>
      </c>
      <c r="G1322" t="s">
        <v>20</v>
      </c>
      <c r="H1322">
        <v>47</v>
      </c>
      <c r="I1322">
        <v>49</v>
      </c>
      <c r="L1322">
        <v>12.71</v>
      </c>
      <c r="M1322">
        <v>20130226</v>
      </c>
      <c r="N1322">
        <v>48009.5</v>
      </c>
      <c r="O1322" t="s">
        <v>484</v>
      </c>
      <c r="P1322" t="s">
        <v>22</v>
      </c>
    </row>
    <row r="1323" spans="1:16" x14ac:dyDescent="0.25">
      <c r="A1323">
        <v>2013</v>
      </c>
      <c r="B1323">
        <v>3</v>
      </c>
      <c r="C1323" t="s">
        <v>483</v>
      </c>
      <c r="D1323" t="s">
        <v>421</v>
      </c>
      <c r="G1323" t="s">
        <v>24</v>
      </c>
      <c r="H1323">
        <v>43.296611170718698</v>
      </c>
      <c r="I1323">
        <v>45.13</v>
      </c>
      <c r="J1323">
        <v>16.78</v>
      </c>
      <c r="K1323">
        <v>9.93</v>
      </c>
      <c r="M1323">
        <v>20130128</v>
      </c>
      <c r="N1323">
        <v>78886.240000000005</v>
      </c>
      <c r="O1323" t="s">
        <v>485</v>
      </c>
      <c r="P1323" t="s">
        <v>386</v>
      </c>
    </row>
    <row r="1324" spans="1:16" x14ac:dyDescent="0.25">
      <c r="A1324">
        <v>2013</v>
      </c>
      <c r="B1324">
        <v>3</v>
      </c>
      <c r="C1324" t="s">
        <v>483</v>
      </c>
      <c r="D1324" t="s">
        <v>421</v>
      </c>
      <c r="E1324" t="s">
        <v>235</v>
      </c>
      <c r="F1324" t="s">
        <v>195</v>
      </c>
      <c r="G1324" t="s">
        <v>27</v>
      </c>
      <c r="H1324">
        <v>31.290322580645199</v>
      </c>
      <c r="I1324">
        <v>46.5</v>
      </c>
      <c r="J1324">
        <v>15.5</v>
      </c>
      <c r="L1324">
        <v>10</v>
      </c>
      <c r="M1324">
        <v>20130104</v>
      </c>
      <c r="N1324">
        <v>33145.199999999997</v>
      </c>
      <c r="O1324" t="s">
        <v>36</v>
      </c>
      <c r="P1324" t="s">
        <v>386</v>
      </c>
    </row>
    <row r="1325" spans="1:16" x14ac:dyDescent="0.25">
      <c r="A1325">
        <v>2013</v>
      </c>
      <c r="B1325">
        <v>3</v>
      </c>
      <c r="C1325" t="s">
        <v>483</v>
      </c>
      <c r="D1325" t="s">
        <v>421</v>
      </c>
      <c r="E1325" t="s">
        <v>443</v>
      </c>
      <c r="F1325" t="s">
        <v>423</v>
      </c>
      <c r="G1325" t="s">
        <v>27</v>
      </c>
      <c r="H1325">
        <v>49</v>
      </c>
      <c r="I1325">
        <v>49.93</v>
      </c>
      <c r="M1325">
        <v>20120807</v>
      </c>
      <c r="N1325">
        <v>35388.199999999997</v>
      </c>
      <c r="O1325" t="s">
        <v>41</v>
      </c>
      <c r="P1325" t="s">
        <v>42</v>
      </c>
    </row>
    <row r="1326" spans="1:16" x14ac:dyDescent="0.25">
      <c r="A1326">
        <v>2013</v>
      </c>
      <c r="B1326">
        <v>3</v>
      </c>
      <c r="C1326" t="s">
        <v>486</v>
      </c>
      <c r="D1326" t="s">
        <v>421</v>
      </c>
      <c r="G1326" t="s">
        <v>20</v>
      </c>
      <c r="H1326">
        <v>54.200000031120801</v>
      </c>
      <c r="I1326">
        <v>47.89</v>
      </c>
      <c r="M1326">
        <v>20130121</v>
      </c>
      <c r="N1326">
        <v>122104.961</v>
      </c>
      <c r="O1326" t="s">
        <v>409</v>
      </c>
      <c r="P1326" t="s">
        <v>386</v>
      </c>
    </row>
    <row r="1327" spans="1:16" x14ac:dyDescent="0.25">
      <c r="A1327">
        <v>2013</v>
      </c>
      <c r="B1327">
        <v>3</v>
      </c>
      <c r="C1327" t="s">
        <v>486</v>
      </c>
      <c r="D1327" t="s">
        <v>421</v>
      </c>
      <c r="E1327" t="s">
        <v>235</v>
      </c>
      <c r="F1327" t="s">
        <v>195</v>
      </c>
      <c r="G1327" t="s">
        <v>24</v>
      </c>
      <c r="H1327">
        <v>48.225806451612897</v>
      </c>
      <c r="I1327">
        <v>46</v>
      </c>
      <c r="J1327">
        <v>16</v>
      </c>
      <c r="L1327">
        <v>10</v>
      </c>
      <c r="M1327">
        <v>20130107</v>
      </c>
      <c r="N1327">
        <v>74385</v>
      </c>
      <c r="O1327" t="s">
        <v>36</v>
      </c>
      <c r="P1327" t="s">
        <v>22</v>
      </c>
    </row>
    <row r="1328" spans="1:16" x14ac:dyDescent="0.25">
      <c r="A1328">
        <v>2013</v>
      </c>
      <c r="B1328">
        <v>3</v>
      </c>
      <c r="C1328" t="s">
        <v>486</v>
      </c>
      <c r="D1328" t="s">
        <v>421</v>
      </c>
      <c r="F1328" t="s">
        <v>423</v>
      </c>
      <c r="G1328" t="s">
        <v>24</v>
      </c>
      <c r="H1328">
        <v>57.419354838709701</v>
      </c>
      <c r="I1328">
        <v>45.5</v>
      </c>
      <c r="J1328">
        <v>9.5</v>
      </c>
      <c r="L1328">
        <v>15</v>
      </c>
      <c r="M1328">
        <v>20130108</v>
      </c>
      <c r="N1328">
        <v>48212</v>
      </c>
      <c r="O1328" t="s">
        <v>36</v>
      </c>
      <c r="P1328" t="s">
        <v>434</v>
      </c>
    </row>
    <row r="1329" spans="1:16" x14ac:dyDescent="0.25">
      <c r="A1329">
        <v>2013</v>
      </c>
      <c r="B1329">
        <v>3</v>
      </c>
      <c r="C1329" t="s">
        <v>486</v>
      </c>
      <c r="D1329" t="s">
        <v>421</v>
      </c>
      <c r="E1329" t="s">
        <v>235</v>
      </c>
      <c r="F1329" t="s">
        <v>195</v>
      </c>
      <c r="G1329" t="s">
        <v>27</v>
      </c>
      <c r="H1329">
        <v>31.290322573950299</v>
      </c>
      <c r="I1329">
        <v>46.5</v>
      </c>
      <c r="J1329">
        <v>15.5</v>
      </c>
      <c r="L1329">
        <v>10</v>
      </c>
      <c r="M1329">
        <v>20130104</v>
      </c>
      <c r="N1329">
        <v>96366.650999999998</v>
      </c>
      <c r="O1329" t="s">
        <v>36</v>
      </c>
      <c r="P1329" t="s">
        <v>22</v>
      </c>
    </row>
    <row r="1330" spans="1:16" x14ac:dyDescent="0.25">
      <c r="A1330">
        <v>2013</v>
      </c>
      <c r="B1330">
        <v>3</v>
      </c>
      <c r="C1330" t="s">
        <v>486</v>
      </c>
      <c r="D1330" t="s">
        <v>421</v>
      </c>
      <c r="F1330" t="s">
        <v>248</v>
      </c>
      <c r="G1330" t="s">
        <v>27</v>
      </c>
      <c r="H1330">
        <v>43.148387099690197</v>
      </c>
      <c r="I1330">
        <v>47.53</v>
      </c>
      <c r="J1330">
        <v>6.85</v>
      </c>
      <c r="K1330">
        <v>15.33</v>
      </c>
      <c r="L1330">
        <v>12.72</v>
      </c>
      <c r="M1330">
        <v>20120901</v>
      </c>
      <c r="N1330">
        <v>44250.96</v>
      </c>
      <c r="O1330" t="s">
        <v>28</v>
      </c>
      <c r="P1330" t="s">
        <v>434</v>
      </c>
    </row>
    <row r="1331" spans="1:16" x14ac:dyDescent="0.25">
      <c r="A1331">
        <v>2013</v>
      </c>
      <c r="B1331">
        <v>3</v>
      </c>
      <c r="C1331" t="s">
        <v>486</v>
      </c>
      <c r="D1331" t="s">
        <v>421</v>
      </c>
      <c r="G1331" t="s">
        <v>27</v>
      </c>
      <c r="H1331">
        <v>41.112903228335597</v>
      </c>
      <c r="I1331">
        <v>49.27</v>
      </c>
      <c r="J1331">
        <v>9.5500000000000007</v>
      </c>
      <c r="K1331">
        <v>11.57</v>
      </c>
      <c r="L1331">
        <v>13</v>
      </c>
      <c r="M1331">
        <v>20130120</v>
      </c>
      <c r="N1331">
        <v>63771.01</v>
      </c>
      <c r="O1331" t="s">
        <v>21</v>
      </c>
      <c r="P1331" t="s">
        <v>22</v>
      </c>
    </row>
    <row r="1332" spans="1:16" x14ac:dyDescent="0.25">
      <c r="A1332">
        <v>2013</v>
      </c>
      <c r="B1332">
        <v>3</v>
      </c>
      <c r="C1332" t="s">
        <v>487</v>
      </c>
      <c r="D1332" t="s">
        <v>421</v>
      </c>
      <c r="E1332" t="s">
        <v>235</v>
      </c>
      <c r="F1332" t="s">
        <v>195</v>
      </c>
      <c r="G1332" t="s">
        <v>27</v>
      </c>
      <c r="H1332">
        <v>31.290322580645199</v>
      </c>
      <c r="I1332">
        <v>46.5</v>
      </c>
      <c r="J1332">
        <v>15.5</v>
      </c>
      <c r="L1332">
        <v>10</v>
      </c>
      <c r="M1332">
        <v>20130104</v>
      </c>
      <c r="N1332">
        <v>31954.5</v>
      </c>
      <c r="O1332" t="s">
        <v>36</v>
      </c>
      <c r="P1332" t="s">
        <v>386</v>
      </c>
    </row>
    <row r="1333" spans="1:16" x14ac:dyDescent="0.25">
      <c r="A1333">
        <v>2013</v>
      </c>
      <c r="B1333">
        <v>3</v>
      </c>
      <c r="C1333" t="s">
        <v>487</v>
      </c>
      <c r="D1333" t="s">
        <v>421</v>
      </c>
      <c r="F1333" t="s">
        <v>248</v>
      </c>
      <c r="G1333" t="s">
        <v>27</v>
      </c>
      <c r="H1333">
        <v>43.148387109719998</v>
      </c>
      <c r="I1333">
        <v>47.37</v>
      </c>
      <c r="J1333">
        <v>6.89</v>
      </c>
      <c r="K1333">
        <v>15.39</v>
      </c>
      <c r="L1333">
        <v>12.09</v>
      </c>
      <c r="M1333">
        <v>20120901</v>
      </c>
      <c r="N1333">
        <v>49835.3</v>
      </c>
      <c r="O1333" t="s">
        <v>28</v>
      </c>
      <c r="P1333" t="s">
        <v>67</v>
      </c>
    </row>
    <row r="1334" spans="1:16" x14ac:dyDescent="0.25">
      <c r="A1334">
        <v>2013</v>
      </c>
      <c r="B1334">
        <v>3</v>
      </c>
      <c r="C1334" t="s">
        <v>488</v>
      </c>
      <c r="D1334" t="s">
        <v>19</v>
      </c>
      <c r="E1334" t="s">
        <v>180</v>
      </c>
      <c r="G1334" t="s">
        <v>20</v>
      </c>
      <c r="H1334">
        <v>61.000000026666697</v>
      </c>
      <c r="I1334">
        <v>54.4</v>
      </c>
      <c r="J1334">
        <v>8.5</v>
      </c>
      <c r="L1334">
        <v>13.7</v>
      </c>
      <c r="M1334">
        <v>20130121</v>
      </c>
      <c r="N1334">
        <v>74999.877999999997</v>
      </c>
      <c r="O1334" t="s">
        <v>36</v>
      </c>
      <c r="P1334" t="s">
        <v>22</v>
      </c>
    </row>
    <row r="1335" spans="1:16" x14ac:dyDescent="0.25">
      <c r="A1335">
        <v>2013</v>
      </c>
      <c r="B1335">
        <v>3</v>
      </c>
      <c r="C1335" t="s">
        <v>488</v>
      </c>
      <c r="D1335" t="s">
        <v>421</v>
      </c>
      <c r="G1335" t="s">
        <v>20</v>
      </c>
      <c r="H1335">
        <v>61</v>
      </c>
      <c r="I1335">
        <v>47.05</v>
      </c>
      <c r="M1335">
        <v>20130121</v>
      </c>
      <c r="N1335">
        <v>49155</v>
      </c>
      <c r="O1335" t="s">
        <v>409</v>
      </c>
      <c r="P1335" t="s">
        <v>386</v>
      </c>
    </row>
    <row r="1336" spans="1:16" x14ac:dyDescent="0.25">
      <c r="A1336">
        <v>2013</v>
      </c>
      <c r="B1336">
        <v>3</v>
      </c>
      <c r="C1336" t="s">
        <v>488</v>
      </c>
      <c r="D1336" t="s">
        <v>421</v>
      </c>
      <c r="F1336" t="s">
        <v>423</v>
      </c>
      <c r="G1336" t="s">
        <v>27</v>
      </c>
      <c r="H1336">
        <v>34.5</v>
      </c>
      <c r="I1336">
        <v>47.68</v>
      </c>
      <c r="J1336">
        <v>6.18</v>
      </c>
      <c r="L1336">
        <v>16.98</v>
      </c>
      <c r="M1336">
        <v>20130205</v>
      </c>
      <c r="N1336">
        <v>40035.72</v>
      </c>
      <c r="O1336" t="s">
        <v>36</v>
      </c>
      <c r="P1336" t="s">
        <v>386</v>
      </c>
    </row>
    <row r="1337" spans="1:16" x14ac:dyDescent="0.25">
      <c r="A1337">
        <v>2013</v>
      </c>
      <c r="B1337">
        <v>3</v>
      </c>
      <c r="C1337" t="s">
        <v>489</v>
      </c>
      <c r="D1337" t="s">
        <v>421</v>
      </c>
      <c r="F1337" t="s">
        <v>423</v>
      </c>
      <c r="G1337" t="s">
        <v>27</v>
      </c>
      <c r="H1337">
        <v>38.064475000000002</v>
      </c>
      <c r="I1337">
        <v>47</v>
      </c>
      <c r="L1337">
        <v>16.13</v>
      </c>
      <c r="M1337">
        <v>20130128</v>
      </c>
      <c r="N1337">
        <v>60000</v>
      </c>
      <c r="O1337" t="s">
        <v>39</v>
      </c>
      <c r="P1337" t="s">
        <v>139</v>
      </c>
    </row>
    <row r="1338" spans="1:16" x14ac:dyDescent="0.25">
      <c r="A1338">
        <v>2013</v>
      </c>
      <c r="B1338">
        <v>3</v>
      </c>
      <c r="C1338" t="s">
        <v>489</v>
      </c>
      <c r="D1338" t="s">
        <v>69</v>
      </c>
      <c r="G1338" t="s">
        <v>20</v>
      </c>
      <c r="H1338">
        <v>53.500000097084701</v>
      </c>
      <c r="I1338">
        <v>43.55</v>
      </c>
      <c r="J1338">
        <v>4.7</v>
      </c>
      <c r="K1338">
        <v>19.91</v>
      </c>
      <c r="L1338">
        <v>4.45</v>
      </c>
      <c r="M1338">
        <v>20130108</v>
      </c>
      <c r="N1338">
        <v>51501.45</v>
      </c>
      <c r="O1338" t="s">
        <v>28</v>
      </c>
      <c r="P1338" t="s">
        <v>424</v>
      </c>
    </row>
    <row r="1339" spans="1:16" x14ac:dyDescent="0.25">
      <c r="A1339">
        <v>2013</v>
      </c>
      <c r="B1339">
        <v>3</v>
      </c>
      <c r="C1339" t="s">
        <v>489</v>
      </c>
      <c r="D1339" t="s">
        <v>421</v>
      </c>
      <c r="E1339" t="s">
        <v>235</v>
      </c>
      <c r="F1339" t="s">
        <v>195</v>
      </c>
      <c r="G1339" t="s">
        <v>24</v>
      </c>
      <c r="H1339">
        <v>50.9677419354839</v>
      </c>
      <c r="I1339">
        <v>50</v>
      </c>
      <c r="J1339">
        <v>13.5</v>
      </c>
      <c r="L1339">
        <v>12</v>
      </c>
      <c r="M1339">
        <v>20121224</v>
      </c>
      <c r="N1339">
        <v>49397.04</v>
      </c>
      <c r="O1339" t="s">
        <v>36</v>
      </c>
      <c r="P1339" t="s">
        <v>434</v>
      </c>
    </row>
    <row r="1340" spans="1:16" x14ac:dyDescent="0.25">
      <c r="A1340">
        <v>2013</v>
      </c>
      <c r="B1340">
        <v>3</v>
      </c>
      <c r="C1340" t="s">
        <v>489</v>
      </c>
      <c r="D1340" t="s">
        <v>421</v>
      </c>
      <c r="F1340" t="s">
        <v>248</v>
      </c>
      <c r="G1340" t="s">
        <v>27</v>
      </c>
      <c r="H1340">
        <v>43.148387096774201</v>
      </c>
      <c r="I1340">
        <v>47.31</v>
      </c>
      <c r="J1340">
        <v>6.93</v>
      </c>
      <c r="K1340">
        <v>15.45</v>
      </c>
      <c r="L1340">
        <v>12</v>
      </c>
      <c r="M1340">
        <v>20120901</v>
      </c>
      <c r="N1340">
        <v>69520</v>
      </c>
      <c r="O1340" t="s">
        <v>28</v>
      </c>
      <c r="P1340" t="s">
        <v>22</v>
      </c>
    </row>
    <row r="1341" spans="1:16" x14ac:dyDescent="0.25">
      <c r="A1341">
        <v>2013</v>
      </c>
      <c r="B1341">
        <v>3</v>
      </c>
      <c r="C1341" t="s">
        <v>489</v>
      </c>
      <c r="D1341" t="s">
        <v>421</v>
      </c>
      <c r="G1341" t="s">
        <v>27</v>
      </c>
      <c r="H1341">
        <v>46.5</v>
      </c>
      <c r="I1341">
        <v>49.29</v>
      </c>
      <c r="J1341">
        <v>5.16</v>
      </c>
      <c r="K1341">
        <v>13</v>
      </c>
      <c r="L1341">
        <v>13</v>
      </c>
      <c r="M1341">
        <v>20121128</v>
      </c>
      <c r="N1341">
        <v>48116.74</v>
      </c>
      <c r="O1341" t="s">
        <v>21</v>
      </c>
      <c r="P1341" t="s">
        <v>22</v>
      </c>
    </row>
    <row r="1342" spans="1:16" x14ac:dyDescent="0.25">
      <c r="A1342">
        <v>2013</v>
      </c>
      <c r="B1342">
        <v>3</v>
      </c>
      <c r="C1342" t="s">
        <v>490</v>
      </c>
      <c r="D1342" t="s">
        <v>19</v>
      </c>
      <c r="E1342" t="s">
        <v>180</v>
      </c>
      <c r="G1342" t="s">
        <v>20</v>
      </c>
      <c r="H1342">
        <v>51.182159323244903</v>
      </c>
      <c r="I1342">
        <v>54.58</v>
      </c>
      <c r="J1342">
        <v>8.11</v>
      </c>
      <c r="K1342">
        <v>9.43</v>
      </c>
      <c r="L1342">
        <v>13.1</v>
      </c>
      <c r="M1342">
        <v>20130219</v>
      </c>
      <c r="N1342">
        <v>56674.442000000003</v>
      </c>
      <c r="O1342" t="s">
        <v>28</v>
      </c>
      <c r="P1342" t="s">
        <v>424</v>
      </c>
    </row>
    <row r="1343" spans="1:16" x14ac:dyDescent="0.25">
      <c r="A1343">
        <v>2013</v>
      </c>
      <c r="B1343">
        <v>3</v>
      </c>
      <c r="C1343" t="s">
        <v>490</v>
      </c>
      <c r="D1343" t="s">
        <v>19</v>
      </c>
      <c r="G1343" t="s">
        <v>20</v>
      </c>
      <c r="H1343">
        <v>57.005912681241803</v>
      </c>
      <c r="I1343">
        <v>55.32</v>
      </c>
      <c r="J1343">
        <v>8.9499999999999993</v>
      </c>
      <c r="N1343">
        <v>58982.377999999997</v>
      </c>
      <c r="O1343" t="s">
        <v>21</v>
      </c>
      <c r="P1343" t="s">
        <v>22</v>
      </c>
    </row>
    <row r="1344" spans="1:16" x14ac:dyDescent="0.25">
      <c r="A1344">
        <v>2013</v>
      </c>
      <c r="B1344">
        <v>3</v>
      </c>
      <c r="C1344" t="s">
        <v>490</v>
      </c>
      <c r="D1344" t="s">
        <v>437</v>
      </c>
      <c r="G1344" t="s">
        <v>20</v>
      </c>
      <c r="H1344">
        <v>79.979999944760905</v>
      </c>
      <c r="I1344">
        <v>52.14</v>
      </c>
      <c r="J1344">
        <v>1.67</v>
      </c>
      <c r="K1344">
        <v>16.100000000000001</v>
      </c>
      <c r="L1344">
        <v>6.94</v>
      </c>
      <c r="M1344">
        <v>20121015</v>
      </c>
      <c r="N1344">
        <v>51412.858</v>
      </c>
      <c r="O1344" t="s">
        <v>21</v>
      </c>
      <c r="P1344" t="s">
        <v>22</v>
      </c>
    </row>
    <row r="1345" spans="1:16" x14ac:dyDescent="0.25">
      <c r="A1345">
        <v>2013</v>
      </c>
      <c r="B1345">
        <v>3</v>
      </c>
      <c r="C1345" t="s">
        <v>490</v>
      </c>
      <c r="D1345" t="s">
        <v>437</v>
      </c>
      <c r="G1345" t="s">
        <v>20</v>
      </c>
      <c r="H1345">
        <v>80.059999950484496</v>
      </c>
      <c r="I1345">
        <v>51.74</v>
      </c>
      <c r="J1345">
        <v>1.42</v>
      </c>
      <c r="K1345">
        <v>16.34</v>
      </c>
      <c r="L1345">
        <v>6.87</v>
      </c>
      <c r="M1345">
        <v>20121015</v>
      </c>
      <c r="N1345">
        <v>59779.216</v>
      </c>
      <c r="O1345" t="s">
        <v>21</v>
      </c>
      <c r="P1345" t="s">
        <v>22</v>
      </c>
    </row>
    <row r="1346" spans="1:16" x14ac:dyDescent="0.25">
      <c r="A1346">
        <v>2013</v>
      </c>
      <c r="B1346">
        <v>3</v>
      </c>
      <c r="C1346" t="s">
        <v>490</v>
      </c>
      <c r="D1346" t="s">
        <v>437</v>
      </c>
      <c r="G1346" t="s">
        <v>20</v>
      </c>
      <c r="H1346">
        <v>79.939999980287197</v>
      </c>
      <c r="I1346">
        <v>51.05</v>
      </c>
      <c r="J1346">
        <v>1.58</v>
      </c>
      <c r="K1346">
        <v>16.95</v>
      </c>
      <c r="L1346">
        <v>7.01</v>
      </c>
      <c r="M1346">
        <v>20121015</v>
      </c>
      <c r="N1346">
        <v>57830.481</v>
      </c>
      <c r="O1346" t="s">
        <v>21</v>
      </c>
      <c r="P1346" t="s">
        <v>22</v>
      </c>
    </row>
    <row r="1347" spans="1:16" x14ac:dyDescent="0.25">
      <c r="A1347">
        <v>2013</v>
      </c>
      <c r="B1347">
        <v>3</v>
      </c>
      <c r="C1347" t="s">
        <v>491</v>
      </c>
      <c r="D1347" t="s">
        <v>19</v>
      </c>
      <c r="E1347" t="s">
        <v>180</v>
      </c>
      <c r="G1347" t="s">
        <v>20</v>
      </c>
      <c r="H1347">
        <v>60.999999953800398</v>
      </c>
      <c r="I1347">
        <v>54.4</v>
      </c>
      <c r="J1347">
        <v>8.5</v>
      </c>
      <c r="L1347">
        <v>12.9</v>
      </c>
      <c r="M1347">
        <v>20130121</v>
      </c>
      <c r="N1347">
        <v>64935.663</v>
      </c>
      <c r="O1347" t="s">
        <v>36</v>
      </c>
      <c r="P1347" t="s">
        <v>434</v>
      </c>
    </row>
    <row r="1348" spans="1:16" x14ac:dyDescent="0.25">
      <c r="A1348">
        <v>2013</v>
      </c>
      <c r="B1348">
        <v>3</v>
      </c>
      <c r="C1348" t="s">
        <v>491</v>
      </c>
      <c r="D1348" t="s">
        <v>69</v>
      </c>
      <c r="F1348" t="s">
        <v>480</v>
      </c>
      <c r="G1348" t="s">
        <v>20</v>
      </c>
      <c r="H1348">
        <v>57.74</v>
      </c>
      <c r="I1348">
        <v>42.5</v>
      </c>
      <c r="J1348">
        <v>6.5</v>
      </c>
      <c r="L1348">
        <v>5.41</v>
      </c>
      <c r="M1348">
        <v>20121231</v>
      </c>
      <c r="N1348">
        <v>86605.657999999996</v>
      </c>
      <c r="O1348" t="s">
        <v>36</v>
      </c>
      <c r="P1348" t="s">
        <v>386</v>
      </c>
    </row>
    <row r="1349" spans="1:16" x14ac:dyDescent="0.25">
      <c r="A1349">
        <v>2013</v>
      </c>
      <c r="B1349">
        <v>3</v>
      </c>
      <c r="C1349" t="s">
        <v>491</v>
      </c>
      <c r="D1349" t="s">
        <v>421</v>
      </c>
      <c r="F1349" t="s">
        <v>423</v>
      </c>
      <c r="G1349" t="s">
        <v>27</v>
      </c>
      <c r="H1349">
        <v>38.064475026978101</v>
      </c>
      <c r="I1349">
        <v>47</v>
      </c>
      <c r="L1349">
        <v>16.13</v>
      </c>
      <c r="M1349">
        <v>20130128</v>
      </c>
      <c r="N1349">
        <v>115150.041</v>
      </c>
      <c r="O1349" t="s">
        <v>39</v>
      </c>
      <c r="P1349" t="s">
        <v>424</v>
      </c>
    </row>
    <row r="1350" spans="1:16" x14ac:dyDescent="0.25">
      <c r="A1350">
        <v>2013</v>
      </c>
      <c r="B1350">
        <v>3</v>
      </c>
      <c r="C1350" t="s">
        <v>491</v>
      </c>
      <c r="D1350" t="s">
        <v>421</v>
      </c>
      <c r="F1350" t="s">
        <v>423</v>
      </c>
      <c r="G1350" t="s">
        <v>27</v>
      </c>
      <c r="H1350">
        <v>38.028350026496199</v>
      </c>
      <c r="I1350">
        <v>47.68</v>
      </c>
      <c r="J1350">
        <v>6.18</v>
      </c>
      <c r="L1350">
        <v>16.98</v>
      </c>
      <c r="M1350">
        <v>20130205</v>
      </c>
      <c r="N1350">
        <v>118464.36900000001</v>
      </c>
      <c r="O1350" t="s">
        <v>36</v>
      </c>
      <c r="P1350" t="s">
        <v>22</v>
      </c>
    </row>
    <row r="1351" spans="1:16" x14ac:dyDescent="0.25">
      <c r="A1351">
        <v>2013</v>
      </c>
      <c r="B1351">
        <v>3</v>
      </c>
      <c r="C1351" t="s">
        <v>491</v>
      </c>
      <c r="D1351" t="s">
        <v>421</v>
      </c>
      <c r="E1351" t="s">
        <v>235</v>
      </c>
      <c r="F1351" t="s">
        <v>195</v>
      </c>
      <c r="G1351" t="s">
        <v>27</v>
      </c>
      <c r="H1351">
        <v>31.290322580645199</v>
      </c>
      <c r="I1351">
        <v>46.5</v>
      </c>
      <c r="J1351">
        <v>15.5</v>
      </c>
      <c r="L1351">
        <v>10</v>
      </c>
      <c r="M1351">
        <v>20130104</v>
      </c>
      <c r="N1351">
        <v>28721.7</v>
      </c>
      <c r="O1351" t="s">
        <v>36</v>
      </c>
      <c r="P1351" t="s">
        <v>386</v>
      </c>
    </row>
    <row r="1352" spans="1:16" x14ac:dyDescent="0.25">
      <c r="A1352">
        <v>2013</v>
      </c>
      <c r="B1352">
        <v>3</v>
      </c>
      <c r="C1352" t="s">
        <v>491</v>
      </c>
      <c r="D1352" t="s">
        <v>421</v>
      </c>
      <c r="E1352" t="s">
        <v>235</v>
      </c>
      <c r="F1352" t="s">
        <v>195</v>
      </c>
      <c r="G1352" t="s">
        <v>27</v>
      </c>
      <c r="H1352">
        <v>31.290322580645199</v>
      </c>
      <c r="I1352">
        <v>46.5</v>
      </c>
      <c r="J1352">
        <v>15.5</v>
      </c>
      <c r="L1352">
        <v>10</v>
      </c>
      <c r="M1352">
        <v>20130104</v>
      </c>
      <c r="N1352">
        <v>106286.36</v>
      </c>
      <c r="O1352" t="s">
        <v>36</v>
      </c>
      <c r="P1352" t="s">
        <v>22</v>
      </c>
    </row>
    <row r="1353" spans="1:16" x14ac:dyDescent="0.25">
      <c r="A1353">
        <v>2013</v>
      </c>
      <c r="B1353">
        <v>3</v>
      </c>
      <c r="C1353" t="s">
        <v>491</v>
      </c>
      <c r="D1353" t="s">
        <v>421</v>
      </c>
      <c r="G1353" t="s">
        <v>27</v>
      </c>
      <c r="H1353">
        <v>44.838709677419402</v>
      </c>
      <c r="I1353">
        <v>49.5</v>
      </c>
      <c r="J1353">
        <v>9</v>
      </c>
      <c r="L1353">
        <v>10</v>
      </c>
      <c r="M1353">
        <v>20130117</v>
      </c>
      <c r="N1353">
        <v>49588.364999999998</v>
      </c>
      <c r="O1353" t="s">
        <v>36</v>
      </c>
      <c r="P1353" t="s">
        <v>116</v>
      </c>
    </row>
    <row r="1354" spans="1:16" x14ac:dyDescent="0.25">
      <c r="A1354">
        <v>2013</v>
      </c>
      <c r="B1354">
        <v>3</v>
      </c>
      <c r="C1354" t="s">
        <v>491</v>
      </c>
      <c r="D1354" t="s">
        <v>421</v>
      </c>
      <c r="E1354" t="s">
        <v>235</v>
      </c>
      <c r="F1354" t="s">
        <v>195</v>
      </c>
      <c r="G1354" t="s">
        <v>27</v>
      </c>
      <c r="H1354">
        <v>27.901899440224199</v>
      </c>
      <c r="I1354">
        <v>43.5</v>
      </c>
      <c r="J1354">
        <v>13</v>
      </c>
      <c r="L1354">
        <v>12</v>
      </c>
      <c r="M1354">
        <v>20121128</v>
      </c>
      <c r="N1354">
        <v>78848.703999999998</v>
      </c>
      <c r="O1354" t="s">
        <v>36</v>
      </c>
      <c r="P1354" t="s">
        <v>386</v>
      </c>
    </row>
    <row r="1355" spans="1:16" x14ac:dyDescent="0.25">
      <c r="A1355">
        <v>2013</v>
      </c>
      <c r="B1355">
        <v>3</v>
      </c>
      <c r="C1355" t="s">
        <v>491</v>
      </c>
      <c r="D1355" t="s">
        <v>421</v>
      </c>
      <c r="F1355" t="s">
        <v>248</v>
      </c>
      <c r="G1355" t="s">
        <v>27</v>
      </c>
      <c r="H1355">
        <v>43.148387096774201</v>
      </c>
      <c r="I1355">
        <v>47.44</v>
      </c>
      <c r="J1355">
        <v>6.77</v>
      </c>
      <c r="K1355">
        <v>15.33</v>
      </c>
      <c r="L1355">
        <v>12.03</v>
      </c>
      <c r="M1355">
        <v>20120901</v>
      </c>
      <c r="N1355">
        <v>50723.5</v>
      </c>
      <c r="O1355" t="s">
        <v>28</v>
      </c>
      <c r="P1355" t="s">
        <v>116</v>
      </c>
    </row>
    <row r="1356" spans="1:16" x14ac:dyDescent="0.25">
      <c r="A1356">
        <v>2013</v>
      </c>
      <c r="B1356">
        <v>3</v>
      </c>
      <c r="C1356" t="s">
        <v>492</v>
      </c>
      <c r="D1356" t="s">
        <v>421</v>
      </c>
      <c r="F1356" t="s">
        <v>423</v>
      </c>
      <c r="G1356" t="s">
        <v>27</v>
      </c>
      <c r="H1356">
        <v>36.2132249729409</v>
      </c>
      <c r="I1356">
        <v>42.23</v>
      </c>
      <c r="J1356">
        <v>6.78</v>
      </c>
      <c r="L1356">
        <v>12.63</v>
      </c>
      <c r="M1356">
        <v>20130214</v>
      </c>
      <c r="N1356">
        <v>76075.028999999995</v>
      </c>
      <c r="O1356" t="s">
        <v>36</v>
      </c>
      <c r="P1356" t="s">
        <v>139</v>
      </c>
    </row>
    <row r="1357" spans="1:16" x14ac:dyDescent="0.25">
      <c r="A1357">
        <v>2013</v>
      </c>
      <c r="B1357">
        <v>3</v>
      </c>
      <c r="C1357" t="s">
        <v>493</v>
      </c>
      <c r="D1357" t="s">
        <v>421</v>
      </c>
      <c r="E1357" t="s">
        <v>235</v>
      </c>
      <c r="F1357" t="s">
        <v>195</v>
      </c>
      <c r="G1357" t="s">
        <v>27</v>
      </c>
      <c r="H1357">
        <v>31.29</v>
      </c>
      <c r="I1357">
        <v>46.5</v>
      </c>
      <c r="J1357">
        <v>15.5</v>
      </c>
      <c r="L1357">
        <v>10</v>
      </c>
      <c r="M1357">
        <v>20130104</v>
      </c>
      <c r="N1357">
        <v>99585.281000000003</v>
      </c>
      <c r="O1357" t="s">
        <v>36</v>
      </c>
      <c r="P1357" t="s">
        <v>22</v>
      </c>
    </row>
    <row r="1358" spans="1:16" x14ac:dyDescent="0.25">
      <c r="A1358">
        <v>2013</v>
      </c>
      <c r="B1358">
        <v>3</v>
      </c>
      <c r="C1358" t="s">
        <v>493</v>
      </c>
      <c r="D1358" t="s">
        <v>421</v>
      </c>
      <c r="E1358" t="s">
        <v>443</v>
      </c>
      <c r="F1358" t="s">
        <v>423</v>
      </c>
      <c r="G1358" t="s">
        <v>27</v>
      </c>
      <c r="H1358">
        <v>49</v>
      </c>
      <c r="I1358">
        <v>50.87</v>
      </c>
      <c r="M1358">
        <v>20120807</v>
      </c>
      <c r="N1358">
        <v>31555.98</v>
      </c>
      <c r="O1358" t="s">
        <v>41</v>
      </c>
      <c r="P1358" t="s">
        <v>42</v>
      </c>
    </row>
    <row r="1359" spans="1:16" x14ac:dyDescent="0.25">
      <c r="A1359">
        <v>2013</v>
      </c>
      <c r="B1359">
        <v>3</v>
      </c>
      <c r="C1359" t="s">
        <v>494</v>
      </c>
      <c r="D1359" t="s">
        <v>19</v>
      </c>
      <c r="E1359" t="s">
        <v>180</v>
      </c>
      <c r="G1359" t="s">
        <v>20</v>
      </c>
      <c r="H1359">
        <v>60.999999965560399</v>
      </c>
      <c r="I1359">
        <v>54.4</v>
      </c>
      <c r="J1359">
        <v>8.5</v>
      </c>
      <c r="L1359">
        <v>13.2</v>
      </c>
      <c r="M1359">
        <v>20130121</v>
      </c>
      <c r="N1359">
        <v>58072.671999999999</v>
      </c>
      <c r="O1359" t="s">
        <v>36</v>
      </c>
      <c r="P1359" t="s">
        <v>22</v>
      </c>
    </row>
    <row r="1360" spans="1:16" x14ac:dyDescent="0.25">
      <c r="A1360">
        <v>2013</v>
      </c>
      <c r="B1360">
        <v>3</v>
      </c>
      <c r="C1360" t="s">
        <v>494</v>
      </c>
      <c r="D1360" t="s">
        <v>69</v>
      </c>
      <c r="G1360" t="s">
        <v>20</v>
      </c>
      <c r="H1360">
        <v>53.800000033723897</v>
      </c>
      <c r="I1360">
        <v>44.11</v>
      </c>
      <c r="J1360">
        <v>4.2300000000000004</v>
      </c>
      <c r="K1360">
        <v>21.05</v>
      </c>
      <c r="L1360">
        <v>3.83</v>
      </c>
      <c r="M1360">
        <v>20120717</v>
      </c>
      <c r="N1360">
        <v>53374.639000000003</v>
      </c>
      <c r="O1360" t="s">
        <v>25</v>
      </c>
      <c r="P1360" t="s">
        <v>26</v>
      </c>
    </row>
    <row r="1361" spans="1:16" x14ac:dyDescent="0.25">
      <c r="A1361">
        <v>2013</v>
      </c>
      <c r="B1361">
        <v>3</v>
      </c>
      <c r="C1361" t="s">
        <v>494</v>
      </c>
      <c r="D1361" t="s">
        <v>19</v>
      </c>
      <c r="G1361" t="s">
        <v>27</v>
      </c>
      <c r="H1361">
        <v>30.134324907998099</v>
      </c>
      <c r="I1361">
        <v>51.13</v>
      </c>
      <c r="J1361">
        <v>5.4</v>
      </c>
      <c r="K1361">
        <v>14.52</v>
      </c>
      <c r="L1361">
        <v>16.2</v>
      </c>
      <c r="M1361">
        <v>20130209</v>
      </c>
      <c r="N1361">
        <v>50457.656000000003</v>
      </c>
      <c r="O1361" t="s">
        <v>28</v>
      </c>
      <c r="P1361" t="s">
        <v>139</v>
      </c>
    </row>
    <row r="1362" spans="1:16" x14ac:dyDescent="0.25">
      <c r="A1362">
        <v>2013</v>
      </c>
      <c r="B1362">
        <v>3</v>
      </c>
      <c r="C1362" t="s">
        <v>494</v>
      </c>
      <c r="D1362" t="s">
        <v>19</v>
      </c>
      <c r="G1362" t="s">
        <v>20</v>
      </c>
      <c r="H1362">
        <v>59.422350034787399</v>
      </c>
      <c r="I1362">
        <v>54.65</v>
      </c>
      <c r="J1362">
        <v>8.34</v>
      </c>
      <c r="K1362">
        <v>8.98</v>
      </c>
      <c r="L1362">
        <v>12.9</v>
      </c>
      <c r="M1362">
        <v>20130112</v>
      </c>
      <c r="N1362">
        <v>75290.111000000004</v>
      </c>
      <c r="O1362" t="s">
        <v>28</v>
      </c>
      <c r="P1362" t="s">
        <v>424</v>
      </c>
    </row>
    <row r="1363" spans="1:16" x14ac:dyDescent="0.25">
      <c r="A1363">
        <v>2013</v>
      </c>
      <c r="B1363">
        <v>3</v>
      </c>
      <c r="C1363" t="s">
        <v>494</v>
      </c>
      <c r="D1363" t="s">
        <v>421</v>
      </c>
      <c r="G1363" t="s">
        <v>20</v>
      </c>
      <c r="H1363">
        <v>54.199999990306402</v>
      </c>
      <c r="N1363">
        <v>123.793386</v>
      </c>
      <c r="O1363" t="s">
        <v>495</v>
      </c>
      <c r="P1363" t="s">
        <v>386</v>
      </c>
    </row>
    <row r="1364" spans="1:16" x14ac:dyDescent="0.25">
      <c r="A1364">
        <v>2013</v>
      </c>
      <c r="B1364">
        <v>3</v>
      </c>
      <c r="C1364" t="s">
        <v>494</v>
      </c>
      <c r="D1364" t="s">
        <v>421</v>
      </c>
      <c r="G1364" t="s">
        <v>20</v>
      </c>
      <c r="H1364">
        <v>44</v>
      </c>
      <c r="I1364">
        <v>46.97</v>
      </c>
      <c r="J1364">
        <v>11.21</v>
      </c>
      <c r="K1364">
        <v>15.33</v>
      </c>
      <c r="M1364">
        <v>20121022</v>
      </c>
      <c r="N1364">
        <v>48211.06</v>
      </c>
      <c r="O1364" t="s">
        <v>485</v>
      </c>
      <c r="P1364" t="s">
        <v>386</v>
      </c>
    </row>
    <row r="1365" spans="1:16" x14ac:dyDescent="0.25">
      <c r="A1365">
        <v>2013</v>
      </c>
      <c r="B1365">
        <v>3</v>
      </c>
      <c r="C1365" t="s">
        <v>494</v>
      </c>
      <c r="D1365" t="s">
        <v>421</v>
      </c>
      <c r="G1365" t="s">
        <v>24</v>
      </c>
      <c r="H1365">
        <v>55.500000010025701</v>
      </c>
      <c r="I1365">
        <v>47.5</v>
      </c>
      <c r="J1365">
        <v>9.5</v>
      </c>
      <c r="L1365">
        <v>11.98</v>
      </c>
      <c r="M1365">
        <v>20130206</v>
      </c>
      <c r="N1365">
        <v>49871.629000000001</v>
      </c>
      <c r="O1365" t="s">
        <v>36</v>
      </c>
      <c r="P1365" t="s">
        <v>434</v>
      </c>
    </row>
    <row r="1366" spans="1:16" x14ac:dyDescent="0.25">
      <c r="A1366">
        <v>2013</v>
      </c>
      <c r="B1366">
        <v>3</v>
      </c>
      <c r="C1366" t="s">
        <v>494</v>
      </c>
      <c r="D1366" t="s">
        <v>421</v>
      </c>
      <c r="E1366" t="s">
        <v>235</v>
      </c>
      <c r="F1366" t="s">
        <v>195</v>
      </c>
      <c r="G1366" t="s">
        <v>27</v>
      </c>
      <c r="H1366">
        <v>28.302641901581701</v>
      </c>
      <c r="I1366">
        <v>43.5</v>
      </c>
      <c r="J1366">
        <v>13</v>
      </c>
      <c r="L1366">
        <v>12</v>
      </c>
      <c r="M1366">
        <v>20130217</v>
      </c>
      <c r="N1366">
        <v>30235.040000000001</v>
      </c>
      <c r="O1366" t="s">
        <v>36</v>
      </c>
      <c r="P1366" t="s">
        <v>386</v>
      </c>
    </row>
    <row r="1367" spans="1:16" x14ac:dyDescent="0.25">
      <c r="A1367">
        <v>2013</v>
      </c>
      <c r="B1367">
        <v>3</v>
      </c>
      <c r="C1367" t="s">
        <v>494</v>
      </c>
      <c r="D1367" t="s">
        <v>421</v>
      </c>
      <c r="G1367" t="s">
        <v>27</v>
      </c>
      <c r="H1367">
        <v>46.5</v>
      </c>
      <c r="I1367">
        <v>50.37</v>
      </c>
      <c r="J1367">
        <v>5.6</v>
      </c>
      <c r="K1367">
        <v>12.78</v>
      </c>
      <c r="L1367">
        <v>13</v>
      </c>
      <c r="M1367">
        <v>20121128</v>
      </c>
      <c r="N1367">
        <v>48006.62</v>
      </c>
      <c r="O1367" t="s">
        <v>21</v>
      </c>
      <c r="P1367" t="s">
        <v>22</v>
      </c>
    </row>
    <row r="1368" spans="1:16" x14ac:dyDescent="0.25">
      <c r="A1368">
        <v>2013</v>
      </c>
      <c r="B1368">
        <v>3</v>
      </c>
      <c r="C1368" t="s">
        <v>494</v>
      </c>
      <c r="D1368" t="s">
        <v>421</v>
      </c>
      <c r="G1368" t="s">
        <v>27</v>
      </c>
      <c r="H1368">
        <v>37</v>
      </c>
      <c r="I1368">
        <v>49.05</v>
      </c>
      <c r="J1368">
        <v>9.24</v>
      </c>
      <c r="K1368">
        <v>12.11</v>
      </c>
      <c r="L1368">
        <v>13</v>
      </c>
      <c r="M1368">
        <v>20130115</v>
      </c>
      <c r="N1368">
        <v>48802.65</v>
      </c>
      <c r="O1368" t="s">
        <v>21</v>
      </c>
      <c r="P1368" t="s">
        <v>22</v>
      </c>
    </row>
    <row r="1369" spans="1:16" x14ac:dyDescent="0.25">
      <c r="A1369">
        <v>2013</v>
      </c>
      <c r="B1369">
        <v>4</v>
      </c>
      <c r="C1369" t="s">
        <v>496</v>
      </c>
      <c r="D1369" t="s">
        <v>19</v>
      </c>
      <c r="E1369" t="s">
        <v>200</v>
      </c>
      <c r="G1369" t="s">
        <v>20</v>
      </c>
      <c r="H1369">
        <v>57.860724989554697</v>
      </c>
      <c r="I1369">
        <v>49.6</v>
      </c>
      <c r="J1369">
        <v>6.1</v>
      </c>
      <c r="K1369">
        <v>15.3</v>
      </c>
      <c r="L1369">
        <v>9.4</v>
      </c>
      <c r="M1369">
        <v>20130306</v>
      </c>
      <c r="N1369">
        <v>60792.6</v>
      </c>
      <c r="O1369" t="s">
        <v>28</v>
      </c>
      <c r="P1369" t="s">
        <v>424</v>
      </c>
    </row>
    <row r="1370" spans="1:16" x14ac:dyDescent="0.25">
      <c r="A1370">
        <v>2013</v>
      </c>
      <c r="B1370">
        <v>4</v>
      </c>
      <c r="C1370" t="s">
        <v>497</v>
      </c>
      <c r="D1370" t="s">
        <v>421</v>
      </c>
      <c r="E1370" t="s">
        <v>235</v>
      </c>
      <c r="F1370" t="s">
        <v>195</v>
      </c>
      <c r="G1370" t="s">
        <v>27</v>
      </c>
      <c r="H1370">
        <v>28.302642259932099</v>
      </c>
      <c r="I1370">
        <v>43.5</v>
      </c>
      <c r="J1370">
        <v>13</v>
      </c>
      <c r="L1370">
        <v>12</v>
      </c>
      <c r="M1370">
        <v>20130217</v>
      </c>
      <c r="N1370">
        <v>96137.4</v>
      </c>
      <c r="O1370" t="s">
        <v>36</v>
      </c>
      <c r="P1370" t="s">
        <v>22</v>
      </c>
    </row>
    <row r="1371" spans="1:16" x14ac:dyDescent="0.25">
      <c r="A1371">
        <v>2013</v>
      </c>
      <c r="B1371">
        <v>4</v>
      </c>
      <c r="C1371" t="s">
        <v>497</v>
      </c>
      <c r="D1371" t="s">
        <v>421</v>
      </c>
      <c r="E1371" t="s">
        <v>235</v>
      </c>
      <c r="F1371" t="s">
        <v>195</v>
      </c>
      <c r="G1371" t="s">
        <v>27</v>
      </c>
      <c r="H1371">
        <v>31.290322578196101</v>
      </c>
      <c r="I1371">
        <v>46.5</v>
      </c>
      <c r="J1371">
        <v>15.5</v>
      </c>
      <c r="L1371">
        <v>10</v>
      </c>
      <c r="M1371">
        <v>20130104</v>
      </c>
      <c r="N1371">
        <v>131715.01800000001</v>
      </c>
      <c r="O1371" t="s">
        <v>36</v>
      </c>
      <c r="P1371" t="s">
        <v>386</v>
      </c>
    </row>
    <row r="1372" spans="1:16" x14ac:dyDescent="0.25">
      <c r="A1372">
        <v>2013</v>
      </c>
      <c r="B1372">
        <v>4</v>
      </c>
      <c r="C1372" t="s">
        <v>497</v>
      </c>
      <c r="D1372" t="s">
        <v>421</v>
      </c>
      <c r="G1372" t="s">
        <v>27</v>
      </c>
      <c r="H1372">
        <v>49</v>
      </c>
      <c r="I1372">
        <v>49.3</v>
      </c>
      <c r="J1372">
        <v>4.1500000000000004</v>
      </c>
      <c r="K1372" t="s">
        <v>498</v>
      </c>
      <c r="M1372">
        <v>20120807</v>
      </c>
      <c r="N1372">
        <v>33305.43</v>
      </c>
      <c r="O1372" t="s">
        <v>41</v>
      </c>
      <c r="P1372" t="s">
        <v>42</v>
      </c>
    </row>
    <row r="1373" spans="1:16" x14ac:dyDescent="0.25">
      <c r="A1373">
        <v>2013</v>
      </c>
      <c r="B1373">
        <v>4</v>
      </c>
      <c r="C1373" t="s">
        <v>499</v>
      </c>
      <c r="D1373" t="s">
        <v>19</v>
      </c>
      <c r="E1373" t="s">
        <v>180</v>
      </c>
      <c r="G1373" t="s">
        <v>20</v>
      </c>
      <c r="H1373">
        <v>61.000000071608802</v>
      </c>
      <c r="I1373">
        <v>54.4</v>
      </c>
      <c r="J1373">
        <v>8.5</v>
      </c>
      <c r="L1373">
        <v>13.3</v>
      </c>
      <c r="M1373">
        <v>20130121</v>
      </c>
      <c r="N1373">
        <v>55859.076000000001</v>
      </c>
      <c r="O1373" t="s">
        <v>36</v>
      </c>
      <c r="P1373" t="s">
        <v>22</v>
      </c>
    </row>
    <row r="1374" spans="1:16" x14ac:dyDescent="0.25">
      <c r="A1374">
        <v>2013</v>
      </c>
      <c r="B1374">
        <v>4</v>
      </c>
      <c r="C1374" t="s">
        <v>499</v>
      </c>
      <c r="D1374" t="s">
        <v>421</v>
      </c>
      <c r="F1374" t="s">
        <v>257</v>
      </c>
      <c r="G1374" t="s">
        <v>27</v>
      </c>
      <c r="H1374">
        <v>42</v>
      </c>
      <c r="I1374">
        <v>47</v>
      </c>
      <c r="J1374">
        <v>8</v>
      </c>
      <c r="L1374">
        <v>10</v>
      </c>
      <c r="M1374">
        <v>20130116</v>
      </c>
      <c r="N1374">
        <v>49753.8</v>
      </c>
      <c r="O1374" t="s">
        <v>36</v>
      </c>
      <c r="P1374" t="s">
        <v>434</v>
      </c>
    </row>
    <row r="1375" spans="1:16" x14ac:dyDescent="0.25">
      <c r="A1375">
        <v>2013</v>
      </c>
      <c r="B1375">
        <v>4</v>
      </c>
      <c r="C1375" t="s">
        <v>500</v>
      </c>
      <c r="D1375" t="s">
        <v>19</v>
      </c>
      <c r="E1375" t="s">
        <v>180</v>
      </c>
      <c r="G1375" t="s">
        <v>20</v>
      </c>
      <c r="H1375">
        <v>70</v>
      </c>
      <c r="I1375">
        <v>54.4</v>
      </c>
      <c r="J1375">
        <v>8.5</v>
      </c>
      <c r="L1375">
        <v>12.8</v>
      </c>
      <c r="M1375">
        <v>20130225</v>
      </c>
      <c r="N1375">
        <v>56924.160000000003</v>
      </c>
      <c r="O1375" t="s">
        <v>36</v>
      </c>
      <c r="P1375" t="s">
        <v>139</v>
      </c>
    </row>
    <row r="1376" spans="1:16" x14ac:dyDescent="0.25">
      <c r="A1376">
        <v>2013</v>
      </c>
      <c r="B1376">
        <v>4</v>
      </c>
      <c r="C1376" t="s">
        <v>500</v>
      </c>
      <c r="D1376" t="s">
        <v>19</v>
      </c>
      <c r="E1376" t="s">
        <v>180</v>
      </c>
      <c r="G1376" t="s">
        <v>20</v>
      </c>
      <c r="H1376">
        <v>61.000000088790401</v>
      </c>
      <c r="I1376">
        <v>54.4</v>
      </c>
      <c r="J1376">
        <v>8.5</v>
      </c>
      <c r="L1376">
        <v>12.8</v>
      </c>
      <c r="M1376">
        <v>20130121</v>
      </c>
      <c r="N1376">
        <v>56312.375</v>
      </c>
      <c r="O1376" t="s">
        <v>36</v>
      </c>
      <c r="P1376" t="s">
        <v>139</v>
      </c>
    </row>
    <row r="1377" spans="1:16" x14ac:dyDescent="0.25">
      <c r="A1377">
        <v>2013</v>
      </c>
      <c r="B1377">
        <v>4</v>
      </c>
      <c r="C1377" t="s">
        <v>500</v>
      </c>
      <c r="D1377" t="s">
        <v>19</v>
      </c>
      <c r="G1377" t="s">
        <v>20</v>
      </c>
      <c r="H1377">
        <v>57.018752863743302</v>
      </c>
      <c r="I1377">
        <v>54.47</v>
      </c>
      <c r="J1377">
        <v>8.74</v>
      </c>
      <c r="N1377">
        <v>51964.33</v>
      </c>
      <c r="O1377" t="s">
        <v>21</v>
      </c>
      <c r="P1377" t="s">
        <v>22</v>
      </c>
    </row>
    <row r="1378" spans="1:16" x14ac:dyDescent="0.25">
      <c r="A1378">
        <v>2013</v>
      </c>
      <c r="B1378">
        <v>4</v>
      </c>
      <c r="C1378" t="s">
        <v>500</v>
      </c>
      <c r="D1378" t="s">
        <v>421</v>
      </c>
      <c r="F1378" t="s">
        <v>423</v>
      </c>
      <c r="G1378" t="s">
        <v>27</v>
      </c>
      <c r="H1378">
        <v>39.100174968104803</v>
      </c>
      <c r="I1378">
        <v>49</v>
      </c>
      <c r="L1378">
        <v>15.29</v>
      </c>
      <c r="M1378">
        <v>20130220</v>
      </c>
      <c r="N1378">
        <v>38407</v>
      </c>
      <c r="O1378" t="s">
        <v>39</v>
      </c>
      <c r="P1378" t="s">
        <v>386</v>
      </c>
    </row>
    <row r="1379" spans="1:16" x14ac:dyDescent="0.25">
      <c r="A1379">
        <v>2013</v>
      </c>
      <c r="B1379">
        <v>4</v>
      </c>
      <c r="C1379" t="s">
        <v>500</v>
      </c>
      <c r="D1379" t="s">
        <v>421</v>
      </c>
      <c r="F1379" t="s">
        <v>423</v>
      </c>
      <c r="G1379" t="s">
        <v>27</v>
      </c>
      <c r="H1379">
        <v>35.499999981411399</v>
      </c>
      <c r="I1379">
        <v>49.19</v>
      </c>
      <c r="J1379">
        <v>4.1500000000000004</v>
      </c>
      <c r="K1379">
        <v>15.29</v>
      </c>
      <c r="M1379">
        <v>20130220</v>
      </c>
      <c r="N1379">
        <v>107593.024</v>
      </c>
      <c r="O1379" t="s">
        <v>39</v>
      </c>
      <c r="P1379" t="s">
        <v>22</v>
      </c>
    </row>
    <row r="1380" spans="1:16" x14ac:dyDescent="0.25">
      <c r="A1380">
        <v>2013</v>
      </c>
      <c r="B1380">
        <v>4</v>
      </c>
      <c r="C1380" t="s">
        <v>500</v>
      </c>
      <c r="D1380" t="s">
        <v>421</v>
      </c>
      <c r="G1380" t="s">
        <v>27</v>
      </c>
      <c r="H1380">
        <v>41.500000101400602</v>
      </c>
      <c r="I1380">
        <v>47.5</v>
      </c>
      <c r="J1380">
        <v>9.5</v>
      </c>
      <c r="L1380">
        <v>11.79</v>
      </c>
      <c r="M1380">
        <v>20130225</v>
      </c>
      <c r="N1380">
        <v>49309.39</v>
      </c>
      <c r="O1380" t="s">
        <v>36</v>
      </c>
      <c r="P1380" t="s">
        <v>22</v>
      </c>
    </row>
    <row r="1381" spans="1:16" x14ac:dyDescent="0.25">
      <c r="A1381">
        <v>2013</v>
      </c>
      <c r="B1381">
        <v>4</v>
      </c>
      <c r="C1381" t="s">
        <v>500</v>
      </c>
      <c r="D1381" t="s">
        <v>421</v>
      </c>
      <c r="G1381" t="s">
        <v>24</v>
      </c>
      <c r="H1381">
        <v>60.806451626290297</v>
      </c>
      <c r="I1381">
        <v>46</v>
      </c>
      <c r="J1381">
        <v>8</v>
      </c>
      <c r="L1381">
        <v>14.37</v>
      </c>
      <c r="M1381">
        <v>20130203</v>
      </c>
      <c r="N1381">
        <v>60240.705000000002</v>
      </c>
      <c r="O1381" t="s">
        <v>36</v>
      </c>
      <c r="P1381" t="s">
        <v>22</v>
      </c>
    </row>
    <row r="1382" spans="1:16" x14ac:dyDescent="0.25">
      <c r="A1382">
        <v>2013</v>
      </c>
      <c r="B1382">
        <v>4</v>
      </c>
      <c r="C1382" t="s">
        <v>501</v>
      </c>
      <c r="D1382" t="s">
        <v>19</v>
      </c>
      <c r="E1382" t="s">
        <v>180</v>
      </c>
      <c r="G1382" t="s">
        <v>20</v>
      </c>
      <c r="H1382">
        <v>61.000000079727798</v>
      </c>
      <c r="I1382">
        <v>54.4</v>
      </c>
      <c r="J1382">
        <v>8.5</v>
      </c>
      <c r="L1382">
        <v>13.5</v>
      </c>
      <c r="M1382">
        <v>20130121</v>
      </c>
      <c r="N1382">
        <v>62713.364999999998</v>
      </c>
      <c r="O1382" t="s">
        <v>36</v>
      </c>
      <c r="P1382" t="s">
        <v>139</v>
      </c>
    </row>
    <row r="1383" spans="1:16" x14ac:dyDescent="0.25">
      <c r="A1383">
        <v>2013</v>
      </c>
      <c r="B1383">
        <v>4</v>
      </c>
      <c r="C1383" t="s">
        <v>501</v>
      </c>
      <c r="D1383" t="s">
        <v>421</v>
      </c>
      <c r="E1383" t="s">
        <v>502</v>
      </c>
      <c r="G1383" t="s">
        <v>27</v>
      </c>
      <c r="H1383">
        <v>42</v>
      </c>
      <c r="I1383">
        <v>47.25</v>
      </c>
      <c r="L1383">
        <v>10</v>
      </c>
      <c r="M1383">
        <v>20130105</v>
      </c>
      <c r="N1383">
        <v>28801.89</v>
      </c>
      <c r="O1383" t="s">
        <v>39</v>
      </c>
      <c r="P1383" t="s">
        <v>424</v>
      </c>
    </row>
    <row r="1384" spans="1:16" x14ac:dyDescent="0.25">
      <c r="A1384">
        <v>2013</v>
      </c>
      <c r="B1384">
        <v>4</v>
      </c>
      <c r="C1384" t="s">
        <v>501</v>
      </c>
      <c r="D1384" t="s">
        <v>421</v>
      </c>
      <c r="F1384" t="s">
        <v>423</v>
      </c>
      <c r="G1384" t="s">
        <v>27</v>
      </c>
      <c r="H1384">
        <v>38.092950000000002</v>
      </c>
      <c r="I1384">
        <v>47.68</v>
      </c>
      <c r="J1384">
        <v>6.18</v>
      </c>
      <c r="L1384">
        <v>16.98</v>
      </c>
      <c r="M1384">
        <v>20130221</v>
      </c>
      <c r="N1384">
        <v>36800</v>
      </c>
      <c r="O1384" t="s">
        <v>36</v>
      </c>
      <c r="P1384" t="s">
        <v>386</v>
      </c>
    </row>
    <row r="1385" spans="1:16" x14ac:dyDescent="0.25">
      <c r="A1385">
        <v>2013</v>
      </c>
      <c r="B1385">
        <v>4</v>
      </c>
      <c r="C1385" t="s">
        <v>501</v>
      </c>
      <c r="D1385" t="s">
        <v>421</v>
      </c>
      <c r="F1385" t="s">
        <v>423</v>
      </c>
      <c r="G1385" t="s">
        <v>27</v>
      </c>
      <c r="H1385">
        <v>39.029625009741899</v>
      </c>
      <c r="I1385">
        <v>49.85</v>
      </c>
      <c r="J1385">
        <v>6.33</v>
      </c>
      <c r="L1385">
        <v>16.95</v>
      </c>
      <c r="M1385">
        <v>20130218</v>
      </c>
      <c r="N1385">
        <v>123243.33500000001</v>
      </c>
      <c r="O1385" t="s">
        <v>36</v>
      </c>
      <c r="P1385" t="s">
        <v>22</v>
      </c>
    </row>
    <row r="1386" spans="1:16" x14ac:dyDescent="0.25">
      <c r="A1386">
        <v>2013</v>
      </c>
      <c r="B1386">
        <v>4</v>
      </c>
      <c r="C1386" t="s">
        <v>501</v>
      </c>
      <c r="D1386" t="s">
        <v>421</v>
      </c>
      <c r="F1386" t="s">
        <v>423</v>
      </c>
      <c r="G1386" t="s">
        <v>27</v>
      </c>
      <c r="H1386">
        <v>38.092950062095902</v>
      </c>
      <c r="I1386">
        <v>47.68</v>
      </c>
      <c r="J1386">
        <v>6.18</v>
      </c>
      <c r="L1386">
        <v>16.98</v>
      </c>
      <c r="M1386">
        <v>20130221</v>
      </c>
      <c r="N1386">
        <v>110343.057</v>
      </c>
      <c r="O1386" t="s">
        <v>36</v>
      </c>
      <c r="P1386" t="s">
        <v>22</v>
      </c>
    </row>
    <row r="1387" spans="1:16" x14ac:dyDescent="0.25">
      <c r="A1387">
        <v>2013</v>
      </c>
      <c r="B1387">
        <v>4</v>
      </c>
      <c r="C1387" t="s">
        <v>501</v>
      </c>
      <c r="D1387" t="s">
        <v>421</v>
      </c>
      <c r="F1387" t="s">
        <v>423</v>
      </c>
      <c r="G1387" t="s">
        <v>27</v>
      </c>
      <c r="H1387">
        <v>39.029625061722598</v>
      </c>
      <c r="I1387">
        <v>49.85</v>
      </c>
      <c r="J1387">
        <v>6.33</v>
      </c>
      <c r="L1387">
        <v>16.95</v>
      </c>
      <c r="M1387">
        <v>20130218</v>
      </c>
      <c r="N1387">
        <v>44756.7</v>
      </c>
      <c r="O1387" t="s">
        <v>36</v>
      </c>
      <c r="P1387" t="s">
        <v>386</v>
      </c>
    </row>
    <row r="1388" spans="1:16" x14ac:dyDescent="0.25">
      <c r="A1388">
        <v>2013</v>
      </c>
      <c r="B1388">
        <v>4</v>
      </c>
      <c r="C1388" t="s">
        <v>501</v>
      </c>
      <c r="D1388" t="s">
        <v>421</v>
      </c>
      <c r="E1388" t="s">
        <v>235</v>
      </c>
      <c r="F1388" t="s">
        <v>195</v>
      </c>
      <c r="G1388" t="s">
        <v>24</v>
      </c>
      <c r="H1388">
        <v>49.354838696230303</v>
      </c>
      <c r="I1388">
        <v>46</v>
      </c>
      <c r="J1388">
        <v>13</v>
      </c>
      <c r="L1388">
        <v>12</v>
      </c>
      <c r="M1388">
        <v>20130201</v>
      </c>
      <c r="N1388">
        <v>47977.919000000002</v>
      </c>
      <c r="O1388" t="s">
        <v>36</v>
      </c>
      <c r="P1388" t="s">
        <v>434</v>
      </c>
    </row>
    <row r="1389" spans="1:16" x14ac:dyDescent="0.25">
      <c r="A1389">
        <v>2013</v>
      </c>
      <c r="B1389">
        <v>4</v>
      </c>
      <c r="C1389" t="s">
        <v>501</v>
      </c>
      <c r="D1389" t="s">
        <v>421</v>
      </c>
      <c r="G1389" t="s">
        <v>27</v>
      </c>
      <c r="H1389">
        <v>44.838709677419402</v>
      </c>
      <c r="I1389">
        <v>49.5</v>
      </c>
      <c r="J1389">
        <v>9</v>
      </c>
      <c r="L1389">
        <v>10</v>
      </c>
      <c r="M1389">
        <v>20130117</v>
      </c>
      <c r="N1389">
        <v>48078</v>
      </c>
      <c r="O1389" t="s">
        <v>36</v>
      </c>
      <c r="P1389" t="s">
        <v>116</v>
      </c>
    </row>
    <row r="1390" spans="1:16" x14ac:dyDescent="0.25">
      <c r="A1390">
        <v>2013</v>
      </c>
      <c r="B1390">
        <v>4</v>
      </c>
      <c r="C1390" t="s">
        <v>501</v>
      </c>
      <c r="D1390" t="s">
        <v>421</v>
      </c>
      <c r="F1390" t="s">
        <v>248</v>
      </c>
      <c r="G1390" t="s">
        <v>27</v>
      </c>
      <c r="H1390">
        <v>43.148387081846003</v>
      </c>
      <c r="I1390">
        <v>47.37</v>
      </c>
      <c r="J1390">
        <v>6.65</v>
      </c>
      <c r="K1390">
        <v>15.42</v>
      </c>
      <c r="L1390">
        <v>13.21</v>
      </c>
      <c r="M1390">
        <v>20120901</v>
      </c>
      <c r="N1390">
        <v>47539.22</v>
      </c>
      <c r="O1390" t="s">
        <v>28</v>
      </c>
      <c r="P1390" t="s">
        <v>434</v>
      </c>
    </row>
    <row r="1391" spans="1:16" x14ac:dyDescent="0.25">
      <c r="A1391">
        <v>2013</v>
      </c>
      <c r="B1391">
        <v>4</v>
      </c>
      <c r="C1391" t="s">
        <v>501</v>
      </c>
      <c r="D1391" t="s">
        <v>421</v>
      </c>
      <c r="F1391" t="s">
        <v>248</v>
      </c>
      <c r="G1391" t="s">
        <v>27</v>
      </c>
      <c r="H1391">
        <v>43.148387096774201</v>
      </c>
      <c r="I1391">
        <v>47.52</v>
      </c>
      <c r="J1391">
        <v>6.49</v>
      </c>
      <c r="K1391">
        <v>15.17</v>
      </c>
      <c r="L1391">
        <v>13.75</v>
      </c>
      <c r="M1391">
        <v>20120901</v>
      </c>
      <c r="N1391">
        <v>46402.5</v>
      </c>
      <c r="O1391" t="s">
        <v>28</v>
      </c>
      <c r="P1391" t="s">
        <v>424</v>
      </c>
    </row>
    <row r="1392" spans="1:16" x14ac:dyDescent="0.25">
      <c r="A1392">
        <v>2013</v>
      </c>
      <c r="B1392">
        <v>4</v>
      </c>
      <c r="C1392" t="s">
        <v>501</v>
      </c>
      <c r="D1392" t="s">
        <v>421</v>
      </c>
      <c r="F1392" t="s">
        <v>248</v>
      </c>
      <c r="G1392" t="s">
        <v>27</v>
      </c>
      <c r="H1392">
        <v>43.148387083294203</v>
      </c>
      <c r="I1392">
        <v>47.43</v>
      </c>
      <c r="J1392">
        <v>6.57</v>
      </c>
      <c r="K1392">
        <v>15.2</v>
      </c>
      <c r="L1392">
        <v>13.5</v>
      </c>
      <c r="M1392">
        <v>20120901</v>
      </c>
      <c r="N1392">
        <v>47860.45</v>
      </c>
      <c r="O1392" t="s">
        <v>28</v>
      </c>
      <c r="P1392" t="s">
        <v>139</v>
      </c>
    </row>
    <row r="1393" spans="1:16" x14ac:dyDescent="0.25">
      <c r="A1393">
        <v>2013</v>
      </c>
      <c r="B1393">
        <v>4</v>
      </c>
      <c r="C1393" t="s">
        <v>503</v>
      </c>
      <c r="D1393" t="s">
        <v>69</v>
      </c>
      <c r="F1393" t="s">
        <v>480</v>
      </c>
      <c r="G1393" t="s">
        <v>24</v>
      </c>
      <c r="H1393">
        <v>51</v>
      </c>
      <c r="I1393">
        <v>41</v>
      </c>
      <c r="J1393">
        <v>11</v>
      </c>
      <c r="L1393">
        <v>10.75</v>
      </c>
      <c r="M1393">
        <v>20130108</v>
      </c>
      <c r="N1393">
        <v>48730.5</v>
      </c>
      <c r="O1393" t="s">
        <v>36</v>
      </c>
      <c r="P1393" t="s">
        <v>434</v>
      </c>
    </row>
    <row r="1394" spans="1:16" x14ac:dyDescent="0.25">
      <c r="A1394">
        <v>2013</v>
      </c>
      <c r="B1394">
        <v>4</v>
      </c>
      <c r="C1394" t="s">
        <v>503</v>
      </c>
      <c r="D1394" t="s">
        <v>421</v>
      </c>
      <c r="E1394" t="s">
        <v>235</v>
      </c>
      <c r="F1394" t="s">
        <v>195</v>
      </c>
      <c r="G1394" t="s">
        <v>24</v>
      </c>
      <c r="H1394">
        <v>48.225806451612897</v>
      </c>
      <c r="I1394">
        <v>46</v>
      </c>
      <c r="J1394">
        <v>16</v>
      </c>
      <c r="L1394">
        <v>10</v>
      </c>
      <c r="M1394">
        <v>20130107</v>
      </c>
      <c r="N1394">
        <v>30891.599999999999</v>
      </c>
      <c r="O1394" t="s">
        <v>36</v>
      </c>
      <c r="P1394" t="s">
        <v>386</v>
      </c>
    </row>
    <row r="1395" spans="1:16" x14ac:dyDescent="0.25">
      <c r="A1395">
        <v>2013</v>
      </c>
      <c r="B1395">
        <v>4</v>
      </c>
      <c r="C1395" t="s">
        <v>504</v>
      </c>
      <c r="D1395" t="s">
        <v>421</v>
      </c>
      <c r="E1395" t="s">
        <v>235</v>
      </c>
      <c r="F1395" t="s">
        <v>195</v>
      </c>
      <c r="G1395" t="s">
        <v>27</v>
      </c>
      <c r="H1395">
        <v>31.290322578284801</v>
      </c>
      <c r="I1395">
        <v>46.5</v>
      </c>
      <c r="J1395">
        <v>15.5</v>
      </c>
      <c r="L1395">
        <v>10</v>
      </c>
      <c r="M1395">
        <v>20130220</v>
      </c>
      <c r="N1395">
        <v>136665.46299999999</v>
      </c>
      <c r="O1395" t="s">
        <v>36</v>
      </c>
      <c r="P1395" t="s">
        <v>139</v>
      </c>
    </row>
    <row r="1396" spans="1:16" x14ac:dyDescent="0.25">
      <c r="A1396">
        <v>2013</v>
      </c>
      <c r="B1396">
        <v>4</v>
      </c>
      <c r="C1396" t="s">
        <v>504</v>
      </c>
      <c r="D1396" t="s">
        <v>421</v>
      </c>
      <c r="E1396" t="s">
        <v>235</v>
      </c>
      <c r="F1396" t="s">
        <v>195</v>
      </c>
      <c r="G1396" t="s">
        <v>27</v>
      </c>
      <c r="H1396">
        <v>31.290322583208901</v>
      </c>
      <c r="I1396">
        <v>46.5</v>
      </c>
      <c r="J1396">
        <v>15.5</v>
      </c>
      <c r="L1396">
        <v>10</v>
      </c>
      <c r="M1396">
        <v>20130220</v>
      </c>
      <c r="N1396">
        <v>125824.762</v>
      </c>
      <c r="O1396" t="s">
        <v>36</v>
      </c>
      <c r="P1396" t="s">
        <v>386</v>
      </c>
    </row>
    <row r="1397" spans="1:16" x14ac:dyDescent="0.25">
      <c r="A1397">
        <v>2013</v>
      </c>
      <c r="B1397">
        <v>4</v>
      </c>
      <c r="C1397" t="s">
        <v>504</v>
      </c>
      <c r="D1397" t="s">
        <v>421</v>
      </c>
      <c r="G1397" t="s">
        <v>27</v>
      </c>
      <c r="H1397">
        <v>41.5</v>
      </c>
      <c r="I1397">
        <v>46</v>
      </c>
      <c r="J1397">
        <v>8</v>
      </c>
      <c r="L1397">
        <v>14</v>
      </c>
      <c r="M1397">
        <v>20130206</v>
      </c>
      <c r="N1397">
        <v>46646.400000000001</v>
      </c>
      <c r="O1397" t="s">
        <v>36</v>
      </c>
      <c r="P1397" t="s">
        <v>139</v>
      </c>
    </row>
    <row r="1398" spans="1:16" x14ac:dyDescent="0.25">
      <c r="A1398">
        <v>2013</v>
      </c>
      <c r="B1398">
        <v>4</v>
      </c>
      <c r="C1398" t="s">
        <v>504</v>
      </c>
      <c r="D1398" t="s">
        <v>421</v>
      </c>
      <c r="F1398" t="s">
        <v>423</v>
      </c>
      <c r="G1398" t="s">
        <v>27</v>
      </c>
      <c r="H1398">
        <v>41.5</v>
      </c>
      <c r="I1398">
        <v>47.5</v>
      </c>
      <c r="J1398">
        <v>9.5</v>
      </c>
      <c r="L1398">
        <v>10.69</v>
      </c>
      <c r="M1398">
        <v>20130205</v>
      </c>
      <c r="N1398">
        <v>50236.88</v>
      </c>
      <c r="O1398" t="s">
        <v>36</v>
      </c>
      <c r="P1398" t="s">
        <v>22</v>
      </c>
    </row>
    <row r="1399" spans="1:16" x14ac:dyDescent="0.25">
      <c r="A1399">
        <v>2013</v>
      </c>
      <c r="B1399">
        <v>4</v>
      </c>
      <c r="C1399" t="s">
        <v>504</v>
      </c>
      <c r="D1399" t="s">
        <v>421</v>
      </c>
      <c r="F1399" t="s">
        <v>423</v>
      </c>
      <c r="G1399" t="s">
        <v>27</v>
      </c>
      <c r="H1399">
        <v>46.5</v>
      </c>
      <c r="I1399">
        <v>49.73</v>
      </c>
      <c r="J1399">
        <v>4.74</v>
      </c>
      <c r="K1399">
        <v>12.37</v>
      </c>
      <c r="L1399">
        <v>13</v>
      </c>
      <c r="M1399">
        <v>20121128</v>
      </c>
      <c r="N1399">
        <v>45067.94</v>
      </c>
      <c r="O1399" t="s">
        <v>21</v>
      </c>
      <c r="P1399" t="s">
        <v>22</v>
      </c>
    </row>
    <row r="1400" spans="1:16" x14ac:dyDescent="0.25">
      <c r="A1400">
        <v>2013</v>
      </c>
      <c r="B1400">
        <v>4</v>
      </c>
      <c r="C1400" t="s">
        <v>505</v>
      </c>
      <c r="D1400" t="s">
        <v>19</v>
      </c>
      <c r="E1400" t="s">
        <v>180</v>
      </c>
      <c r="G1400" t="s">
        <v>20</v>
      </c>
      <c r="H1400">
        <v>60.999999953752301</v>
      </c>
      <c r="I1400">
        <v>54.4</v>
      </c>
      <c r="J1400">
        <v>8.5</v>
      </c>
      <c r="L1400">
        <v>13.3</v>
      </c>
      <c r="M1400">
        <v>20130121</v>
      </c>
      <c r="N1400">
        <v>64868.072999999997</v>
      </c>
      <c r="O1400" t="s">
        <v>36</v>
      </c>
      <c r="P1400" t="s">
        <v>22</v>
      </c>
    </row>
    <row r="1401" spans="1:16" x14ac:dyDescent="0.25">
      <c r="A1401">
        <v>2013</v>
      </c>
      <c r="B1401">
        <v>4</v>
      </c>
      <c r="C1401" t="s">
        <v>505</v>
      </c>
      <c r="D1401" t="s">
        <v>421</v>
      </c>
      <c r="F1401" t="s">
        <v>423</v>
      </c>
      <c r="G1401" t="s">
        <v>27</v>
      </c>
      <c r="H1401">
        <v>38.999279999999999</v>
      </c>
      <c r="I1401">
        <v>49</v>
      </c>
      <c r="L1401">
        <v>17</v>
      </c>
      <c r="M1401">
        <v>20130307</v>
      </c>
      <c r="N1401">
        <v>48000</v>
      </c>
      <c r="O1401" t="s">
        <v>39</v>
      </c>
      <c r="P1401" t="s">
        <v>139</v>
      </c>
    </row>
    <row r="1402" spans="1:16" x14ac:dyDescent="0.25">
      <c r="A1402">
        <v>2013</v>
      </c>
      <c r="B1402">
        <v>4</v>
      </c>
      <c r="C1402" t="s">
        <v>505</v>
      </c>
      <c r="D1402" t="s">
        <v>421</v>
      </c>
      <c r="E1402" t="s">
        <v>235</v>
      </c>
      <c r="F1402" t="s">
        <v>195</v>
      </c>
      <c r="G1402" t="s">
        <v>27</v>
      </c>
      <c r="H1402">
        <v>33</v>
      </c>
      <c r="I1402">
        <v>46.5</v>
      </c>
      <c r="J1402">
        <v>16.600000000000001</v>
      </c>
      <c r="K1402">
        <v>11.2</v>
      </c>
      <c r="M1402">
        <v>20130226</v>
      </c>
      <c r="N1402">
        <v>23613.48</v>
      </c>
      <c r="O1402" t="s">
        <v>32</v>
      </c>
      <c r="P1402" t="s">
        <v>33</v>
      </c>
    </row>
    <row r="1403" spans="1:16" x14ac:dyDescent="0.25">
      <c r="A1403">
        <v>2013</v>
      </c>
      <c r="B1403">
        <v>4</v>
      </c>
      <c r="C1403" t="s">
        <v>506</v>
      </c>
      <c r="D1403" t="s">
        <v>19</v>
      </c>
      <c r="E1403" t="s">
        <v>180</v>
      </c>
      <c r="G1403" t="s">
        <v>20</v>
      </c>
      <c r="H1403">
        <v>59.4223500318584</v>
      </c>
      <c r="I1403">
        <v>55.69</v>
      </c>
      <c r="J1403">
        <v>8.36</v>
      </c>
      <c r="K1403">
        <v>7.87</v>
      </c>
      <c r="L1403">
        <v>12</v>
      </c>
      <c r="M1403">
        <v>20130112</v>
      </c>
      <c r="N1403">
        <v>66795.520000000004</v>
      </c>
      <c r="O1403" t="s">
        <v>28</v>
      </c>
      <c r="P1403" t="s">
        <v>424</v>
      </c>
    </row>
    <row r="1404" spans="1:16" x14ac:dyDescent="0.25">
      <c r="A1404">
        <v>2013</v>
      </c>
      <c r="B1404">
        <v>4</v>
      </c>
      <c r="C1404" t="s">
        <v>506</v>
      </c>
      <c r="D1404" t="s">
        <v>421</v>
      </c>
      <c r="F1404" t="s">
        <v>423</v>
      </c>
      <c r="G1404" t="s">
        <v>27</v>
      </c>
      <c r="H1404">
        <v>38.999279889534499</v>
      </c>
      <c r="I1404">
        <v>49</v>
      </c>
      <c r="L1404">
        <v>17</v>
      </c>
      <c r="M1404">
        <v>20130307</v>
      </c>
      <c r="N1404">
        <v>119390.016</v>
      </c>
      <c r="O1404" t="s">
        <v>39</v>
      </c>
      <c r="P1404" t="s">
        <v>424</v>
      </c>
    </row>
    <row r="1405" spans="1:16" x14ac:dyDescent="0.25">
      <c r="A1405">
        <v>2013</v>
      </c>
      <c r="B1405">
        <v>4</v>
      </c>
      <c r="C1405" t="s">
        <v>506</v>
      </c>
      <c r="D1405" t="s">
        <v>302</v>
      </c>
      <c r="E1405" t="s">
        <v>303</v>
      </c>
      <c r="G1405" t="s">
        <v>24</v>
      </c>
      <c r="H1405">
        <v>57.270362273165397</v>
      </c>
      <c r="I1405">
        <v>40.54</v>
      </c>
      <c r="J1405">
        <v>3.47</v>
      </c>
      <c r="L1405">
        <v>20.239999999999998</v>
      </c>
      <c r="M1405">
        <v>20120523</v>
      </c>
      <c r="N1405">
        <v>41755.148999999998</v>
      </c>
      <c r="O1405" t="s">
        <v>28</v>
      </c>
      <c r="P1405" t="s">
        <v>434</v>
      </c>
    </row>
    <row r="1406" spans="1:16" x14ac:dyDescent="0.25">
      <c r="A1406">
        <v>2013</v>
      </c>
      <c r="B1406">
        <v>4</v>
      </c>
      <c r="C1406" t="s">
        <v>507</v>
      </c>
      <c r="D1406" t="s">
        <v>69</v>
      </c>
      <c r="E1406" t="s">
        <v>508</v>
      </c>
      <c r="G1406" t="s">
        <v>24</v>
      </c>
      <c r="H1406">
        <v>59.677419354838698</v>
      </c>
      <c r="I1406">
        <v>42.5</v>
      </c>
      <c r="J1406">
        <v>7.5</v>
      </c>
      <c r="L1406">
        <v>6.4</v>
      </c>
      <c r="M1406">
        <v>20130306</v>
      </c>
      <c r="N1406">
        <v>52662.8</v>
      </c>
      <c r="O1406" t="s">
        <v>36</v>
      </c>
      <c r="P1406" t="s">
        <v>434</v>
      </c>
    </row>
    <row r="1407" spans="1:16" x14ac:dyDescent="0.25">
      <c r="A1407">
        <v>2013</v>
      </c>
      <c r="B1407">
        <v>4</v>
      </c>
      <c r="C1407" t="s">
        <v>509</v>
      </c>
      <c r="D1407" t="s">
        <v>69</v>
      </c>
      <c r="E1407" t="s">
        <v>508</v>
      </c>
      <c r="G1407" t="s">
        <v>24</v>
      </c>
      <c r="H1407">
        <v>52.5</v>
      </c>
      <c r="I1407">
        <v>42.5</v>
      </c>
      <c r="J1407">
        <v>7.5</v>
      </c>
      <c r="L1407">
        <v>6.4</v>
      </c>
      <c r="M1407">
        <v>20130225</v>
      </c>
      <c r="N1407">
        <v>49888.800000000003</v>
      </c>
      <c r="O1407" t="s">
        <v>36</v>
      </c>
      <c r="P1407" t="s">
        <v>434</v>
      </c>
    </row>
    <row r="1408" spans="1:16" x14ac:dyDescent="0.25">
      <c r="A1408">
        <v>2013</v>
      </c>
      <c r="B1408">
        <v>4</v>
      </c>
      <c r="C1408" t="s">
        <v>509</v>
      </c>
      <c r="D1408" t="s">
        <v>19</v>
      </c>
      <c r="E1408" t="s">
        <v>180</v>
      </c>
      <c r="G1408" t="s">
        <v>20</v>
      </c>
      <c r="H1408">
        <v>52.843374890063998</v>
      </c>
      <c r="I1408">
        <v>54.19</v>
      </c>
      <c r="J1408">
        <v>8.43</v>
      </c>
      <c r="K1408">
        <v>10.039999999999999</v>
      </c>
      <c r="L1408">
        <v>12.5</v>
      </c>
      <c r="M1408">
        <v>20130112</v>
      </c>
      <c r="N1408">
        <v>57561.875</v>
      </c>
      <c r="O1408" t="s">
        <v>28</v>
      </c>
      <c r="P1408" t="s">
        <v>424</v>
      </c>
    </row>
    <row r="1409" spans="1:16" x14ac:dyDescent="0.25">
      <c r="A1409">
        <v>2013</v>
      </c>
      <c r="B1409">
        <v>4</v>
      </c>
      <c r="C1409" t="s">
        <v>509</v>
      </c>
      <c r="D1409" t="s">
        <v>19</v>
      </c>
      <c r="E1409" t="s">
        <v>200</v>
      </c>
      <c r="G1409" t="s">
        <v>20</v>
      </c>
      <c r="H1409">
        <v>57.679375052330201</v>
      </c>
      <c r="I1409">
        <v>49.2</v>
      </c>
      <c r="J1409">
        <v>6.2</v>
      </c>
      <c r="K1409">
        <v>15.9</v>
      </c>
      <c r="L1409">
        <v>10.199999999999999</v>
      </c>
      <c r="M1409">
        <v>20130306</v>
      </c>
      <c r="N1409">
        <v>59717</v>
      </c>
      <c r="O1409" t="s">
        <v>28</v>
      </c>
      <c r="P1409" t="s">
        <v>139</v>
      </c>
    </row>
    <row r="1410" spans="1:16" x14ac:dyDescent="0.25">
      <c r="A1410">
        <v>2013</v>
      </c>
      <c r="B1410">
        <v>4</v>
      </c>
      <c r="C1410" t="s">
        <v>509</v>
      </c>
      <c r="D1410" t="s">
        <v>421</v>
      </c>
      <c r="F1410" t="s">
        <v>248</v>
      </c>
      <c r="G1410" t="s">
        <v>27</v>
      </c>
      <c r="H1410">
        <v>43.14</v>
      </c>
      <c r="I1410">
        <v>47.43</v>
      </c>
      <c r="J1410">
        <v>6.65</v>
      </c>
      <c r="K1410">
        <v>15.85</v>
      </c>
      <c r="L1410">
        <v>13.35</v>
      </c>
      <c r="M1410">
        <v>20130402</v>
      </c>
      <c r="N1410">
        <v>47007.62</v>
      </c>
      <c r="O1410" t="s">
        <v>28</v>
      </c>
      <c r="P1410" t="s">
        <v>116</v>
      </c>
    </row>
    <row r="1411" spans="1:16" x14ac:dyDescent="0.25">
      <c r="A1411">
        <v>2013</v>
      </c>
      <c r="B1411">
        <v>4</v>
      </c>
      <c r="C1411" t="s">
        <v>510</v>
      </c>
      <c r="D1411" t="s">
        <v>19</v>
      </c>
      <c r="E1411" t="s">
        <v>180</v>
      </c>
      <c r="G1411" t="s">
        <v>20</v>
      </c>
      <c r="H1411">
        <v>52.843374994020202</v>
      </c>
      <c r="I1411">
        <v>43.03</v>
      </c>
      <c r="J1411">
        <v>5.48</v>
      </c>
      <c r="K1411">
        <v>20.34</v>
      </c>
      <c r="L1411">
        <v>5.01</v>
      </c>
      <c r="M1411">
        <v>20130112</v>
      </c>
      <c r="N1411">
        <v>78744.660999999993</v>
      </c>
      <c r="O1411" t="s">
        <v>28</v>
      </c>
      <c r="P1411" t="s">
        <v>424</v>
      </c>
    </row>
    <row r="1412" spans="1:16" x14ac:dyDescent="0.25">
      <c r="A1412">
        <v>2013</v>
      </c>
      <c r="B1412">
        <v>4</v>
      </c>
      <c r="C1412" t="s">
        <v>510</v>
      </c>
      <c r="D1412" t="s">
        <v>69</v>
      </c>
      <c r="E1412" t="s">
        <v>511</v>
      </c>
      <c r="G1412" t="s">
        <v>20</v>
      </c>
      <c r="H1412">
        <v>53.5</v>
      </c>
      <c r="I1412">
        <v>46</v>
      </c>
      <c r="J1412">
        <v>16</v>
      </c>
      <c r="L1412">
        <v>10</v>
      </c>
      <c r="M1412">
        <v>20130108</v>
      </c>
      <c r="N1412">
        <v>67442.899999999994</v>
      </c>
      <c r="O1412" t="s">
        <v>28</v>
      </c>
      <c r="P1412" t="s">
        <v>22</v>
      </c>
    </row>
    <row r="1413" spans="1:16" x14ac:dyDescent="0.25">
      <c r="A1413">
        <v>2013</v>
      </c>
      <c r="B1413">
        <v>4</v>
      </c>
      <c r="C1413" t="s">
        <v>510</v>
      </c>
      <c r="D1413" t="s">
        <v>421</v>
      </c>
      <c r="F1413" t="s">
        <v>423</v>
      </c>
      <c r="G1413" t="s">
        <v>27</v>
      </c>
      <c r="H1413">
        <v>42.2580645232187</v>
      </c>
      <c r="I1413">
        <v>43.06</v>
      </c>
      <c r="J1413">
        <v>6.87</v>
      </c>
      <c r="L1413">
        <v>11.84</v>
      </c>
      <c r="M1413">
        <v>20130304</v>
      </c>
      <c r="N1413">
        <v>91000.062999999995</v>
      </c>
      <c r="O1413" t="s">
        <v>36</v>
      </c>
      <c r="P1413" t="s">
        <v>139</v>
      </c>
    </row>
    <row r="1414" spans="1:16" x14ac:dyDescent="0.25">
      <c r="A1414">
        <v>2013</v>
      </c>
      <c r="B1414">
        <v>4</v>
      </c>
      <c r="C1414" t="s">
        <v>510</v>
      </c>
      <c r="D1414" t="s">
        <v>421</v>
      </c>
      <c r="F1414" t="s">
        <v>423</v>
      </c>
      <c r="G1414" t="s">
        <v>27</v>
      </c>
      <c r="H1414">
        <v>38.071274966075798</v>
      </c>
      <c r="I1414">
        <v>47.62</v>
      </c>
      <c r="J1414">
        <v>6.56</v>
      </c>
      <c r="L1414">
        <v>15.99</v>
      </c>
      <c r="M1414">
        <v>20130221</v>
      </c>
      <c r="N1414">
        <v>124034.461</v>
      </c>
      <c r="O1414" t="s">
        <v>36</v>
      </c>
      <c r="P1414" t="s">
        <v>22</v>
      </c>
    </row>
    <row r="1415" spans="1:16" x14ac:dyDescent="0.25">
      <c r="A1415">
        <v>2013</v>
      </c>
      <c r="B1415">
        <v>4</v>
      </c>
      <c r="C1415" t="s">
        <v>510</v>
      </c>
      <c r="D1415" t="s">
        <v>421</v>
      </c>
      <c r="F1415" t="s">
        <v>423</v>
      </c>
      <c r="G1415" t="s">
        <v>27</v>
      </c>
      <c r="H1415">
        <v>38.071275120615603</v>
      </c>
      <c r="I1415">
        <v>47.62</v>
      </c>
      <c r="J1415">
        <v>6.56</v>
      </c>
      <c r="L1415">
        <v>15.99</v>
      </c>
      <c r="M1415">
        <v>20130221</v>
      </c>
      <c r="N1415">
        <v>50965.61</v>
      </c>
      <c r="O1415" t="s">
        <v>36</v>
      </c>
      <c r="P1415" t="s">
        <v>386</v>
      </c>
    </row>
    <row r="1416" spans="1:16" x14ac:dyDescent="0.25">
      <c r="A1416">
        <v>2013</v>
      </c>
      <c r="B1416">
        <v>4</v>
      </c>
      <c r="C1416" t="s">
        <v>510</v>
      </c>
      <c r="D1416" t="s">
        <v>421</v>
      </c>
      <c r="F1416" t="s">
        <v>423</v>
      </c>
      <c r="G1416" t="s">
        <v>24</v>
      </c>
      <c r="H1416">
        <v>59.677419354838698</v>
      </c>
      <c r="I1416">
        <v>46.5</v>
      </c>
      <c r="J1416">
        <v>9.5</v>
      </c>
      <c r="L1416">
        <v>13</v>
      </c>
      <c r="M1416">
        <v>20121222</v>
      </c>
      <c r="N1416">
        <v>46980.87</v>
      </c>
      <c r="O1416" t="s">
        <v>36</v>
      </c>
      <c r="P1416" t="s">
        <v>434</v>
      </c>
    </row>
    <row r="1417" spans="1:16" x14ac:dyDescent="0.25">
      <c r="A1417">
        <v>2013</v>
      </c>
      <c r="B1417">
        <v>4</v>
      </c>
      <c r="C1417" t="s">
        <v>510</v>
      </c>
      <c r="D1417" t="s">
        <v>421</v>
      </c>
      <c r="E1417" t="s">
        <v>235</v>
      </c>
      <c r="F1417" t="s">
        <v>195</v>
      </c>
      <c r="G1417" t="s">
        <v>24</v>
      </c>
      <c r="H1417">
        <v>48.225806451612897</v>
      </c>
      <c r="I1417">
        <v>46</v>
      </c>
      <c r="J1417">
        <v>16</v>
      </c>
      <c r="L1417">
        <v>10</v>
      </c>
      <c r="M1417">
        <v>20130107</v>
      </c>
      <c r="N1417">
        <v>93416.4</v>
      </c>
      <c r="O1417" t="s">
        <v>36</v>
      </c>
      <c r="P1417" t="s">
        <v>22</v>
      </c>
    </row>
    <row r="1418" spans="1:16" x14ac:dyDescent="0.25">
      <c r="A1418">
        <v>2013</v>
      </c>
      <c r="B1418">
        <v>4</v>
      </c>
      <c r="C1418" t="s">
        <v>510</v>
      </c>
      <c r="D1418" t="s">
        <v>421</v>
      </c>
      <c r="F1418" t="s">
        <v>248</v>
      </c>
      <c r="G1418" t="s">
        <v>27</v>
      </c>
      <c r="H1418">
        <v>43.148387096774201</v>
      </c>
      <c r="I1418">
        <v>47.81</v>
      </c>
      <c r="J1418">
        <v>6.37</v>
      </c>
      <c r="K1418">
        <v>15.17</v>
      </c>
      <c r="L1418">
        <v>14</v>
      </c>
      <c r="M1418">
        <v>20120901</v>
      </c>
      <c r="N1418">
        <v>47300</v>
      </c>
      <c r="O1418" t="s">
        <v>28</v>
      </c>
      <c r="P1418" t="s">
        <v>424</v>
      </c>
    </row>
    <row r="1419" spans="1:16" x14ac:dyDescent="0.25">
      <c r="A1419">
        <v>2013</v>
      </c>
      <c r="B1419">
        <v>4</v>
      </c>
      <c r="C1419" t="s">
        <v>512</v>
      </c>
      <c r="D1419" t="s">
        <v>19</v>
      </c>
      <c r="E1419" t="s">
        <v>180</v>
      </c>
      <c r="G1419" t="s">
        <v>20</v>
      </c>
      <c r="H1419">
        <v>70.000000005577903</v>
      </c>
      <c r="I1419">
        <v>54.4</v>
      </c>
      <c r="J1419">
        <v>8.5</v>
      </c>
      <c r="L1419">
        <v>10.9</v>
      </c>
      <c r="M1419">
        <v>20130225</v>
      </c>
      <c r="N1419">
        <v>57832.137000000002</v>
      </c>
      <c r="O1419" t="s">
        <v>36</v>
      </c>
      <c r="P1419" t="s">
        <v>139</v>
      </c>
    </row>
    <row r="1420" spans="1:16" x14ac:dyDescent="0.25">
      <c r="A1420">
        <v>2013</v>
      </c>
      <c r="B1420">
        <v>4</v>
      </c>
      <c r="C1420" t="s">
        <v>512</v>
      </c>
      <c r="D1420" t="s">
        <v>69</v>
      </c>
      <c r="F1420" t="s">
        <v>480</v>
      </c>
      <c r="G1420" t="s">
        <v>20</v>
      </c>
      <c r="H1420">
        <v>60.806451612903203</v>
      </c>
      <c r="I1420">
        <v>42.5</v>
      </c>
      <c r="J1420">
        <v>6.5</v>
      </c>
      <c r="L1420">
        <v>3.84</v>
      </c>
      <c r="M1420">
        <v>20121231</v>
      </c>
      <c r="N1420">
        <v>53897.68</v>
      </c>
      <c r="O1420" t="s">
        <v>36</v>
      </c>
      <c r="P1420" t="s">
        <v>22</v>
      </c>
    </row>
    <row r="1421" spans="1:16" x14ac:dyDescent="0.25">
      <c r="A1421">
        <v>2013</v>
      </c>
      <c r="B1421">
        <v>4</v>
      </c>
      <c r="C1421" t="s">
        <v>512</v>
      </c>
      <c r="D1421" t="s">
        <v>69</v>
      </c>
      <c r="F1421" t="s">
        <v>480</v>
      </c>
      <c r="G1421" t="s">
        <v>20</v>
      </c>
      <c r="H1421">
        <v>60.806451612903203</v>
      </c>
      <c r="I1421">
        <v>42.5</v>
      </c>
      <c r="J1421">
        <v>6.5</v>
      </c>
      <c r="L1421">
        <v>3.87</v>
      </c>
      <c r="M1421">
        <v>20121231</v>
      </c>
      <c r="N1421">
        <v>52871.5</v>
      </c>
      <c r="O1421" t="s">
        <v>36</v>
      </c>
      <c r="P1421" t="s">
        <v>22</v>
      </c>
    </row>
    <row r="1422" spans="1:16" x14ac:dyDescent="0.25">
      <c r="A1422">
        <v>2013</v>
      </c>
      <c r="B1422">
        <v>4</v>
      </c>
      <c r="C1422" t="s">
        <v>512</v>
      </c>
      <c r="D1422" t="s">
        <v>421</v>
      </c>
      <c r="E1422" t="s">
        <v>235</v>
      </c>
      <c r="F1422" t="s">
        <v>195</v>
      </c>
      <c r="G1422" t="s">
        <v>27</v>
      </c>
      <c r="H1422">
        <v>32.419354838709701</v>
      </c>
      <c r="I1422">
        <v>43.5</v>
      </c>
      <c r="J1422">
        <v>13</v>
      </c>
      <c r="L1422">
        <v>12</v>
      </c>
      <c r="M1422">
        <v>20130304</v>
      </c>
      <c r="N1422">
        <v>90640</v>
      </c>
      <c r="O1422" t="s">
        <v>36</v>
      </c>
      <c r="P1422" t="s">
        <v>22</v>
      </c>
    </row>
    <row r="1423" spans="1:16" x14ac:dyDescent="0.25">
      <c r="A1423">
        <v>2013</v>
      </c>
      <c r="B1423">
        <v>4</v>
      </c>
      <c r="C1423" t="s">
        <v>512</v>
      </c>
      <c r="D1423" t="s">
        <v>421</v>
      </c>
      <c r="G1423" t="s">
        <v>27</v>
      </c>
      <c r="H1423">
        <v>44.838709690106803</v>
      </c>
      <c r="I1423">
        <v>49.5</v>
      </c>
      <c r="J1423">
        <v>9</v>
      </c>
      <c r="L1423">
        <v>10</v>
      </c>
      <c r="M1423">
        <v>20130117</v>
      </c>
      <c r="N1423">
        <v>50850.686999999998</v>
      </c>
      <c r="O1423" t="s">
        <v>36</v>
      </c>
      <c r="P1423" t="s">
        <v>434</v>
      </c>
    </row>
    <row r="1424" spans="1:16" x14ac:dyDescent="0.25">
      <c r="A1424">
        <v>2013</v>
      </c>
      <c r="B1424">
        <v>4</v>
      </c>
      <c r="C1424" t="s">
        <v>513</v>
      </c>
      <c r="D1424" t="s">
        <v>19</v>
      </c>
      <c r="E1424" t="s">
        <v>200</v>
      </c>
      <c r="G1424" t="s">
        <v>20</v>
      </c>
      <c r="H1424">
        <v>54.728880016217602</v>
      </c>
      <c r="I1424">
        <v>50.1</v>
      </c>
      <c r="J1424">
        <v>5.5</v>
      </c>
      <c r="K1424">
        <v>15.2</v>
      </c>
      <c r="L1424">
        <v>11.5</v>
      </c>
      <c r="M1424">
        <v>20130306</v>
      </c>
      <c r="N1424">
        <v>56728.5</v>
      </c>
      <c r="O1424" t="s">
        <v>28</v>
      </c>
      <c r="P1424" t="s">
        <v>139</v>
      </c>
    </row>
    <row r="1425" spans="1:16" x14ac:dyDescent="0.25">
      <c r="A1425">
        <v>2013</v>
      </c>
      <c r="B1425">
        <v>4</v>
      </c>
      <c r="C1425" t="s">
        <v>513</v>
      </c>
      <c r="D1425" t="s">
        <v>421</v>
      </c>
      <c r="E1425" t="s">
        <v>472</v>
      </c>
      <c r="F1425" t="s">
        <v>195</v>
      </c>
      <c r="G1425" t="s">
        <v>27</v>
      </c>
      <c r="H1425">
        <v>33.999999934736501</v>
      </c>
      <c r="I1425">
        <v>49.45</v>
      </c>
      <c r="J1425">
        <v>10.63</v>
      </c>
      <c r="L1425">
        <v>13</v>
      </c>
      <c r="M1425">
        <v>20130315</v>
      </c>
      <c r="N1425">
        <v>61290.021000000001</v>
      </c>
      <c r="O1425" t="s">
        <v>34</v>
      </c>
      <c r="P1425" t="s">
        <v>67</v>
      </c>
    </row>
    <row r="1426" spans="1:16" x14ac:dyDescent="0.25">
      <c r="A1426">
        <v>2013</v>
      </c>
      <c r="B1426">
        <v>4</v>
      </c>
      <c r="C1426" t="s">
        <v>513</v>
      </c>
      <c r="D1426" t="s">
        <v>421</v>
      </c>
      <c r="G1426" t="s">
        <v>27</v>
      </c>
      <c r="H1426">
        <v>42</v>
      </c>
      <c r="I1426">
        <v>47</v>
      </c>
      <c r="J1426">
        <v>8</v>
      </c>
      <c r="L1426">
        <v>10</v>
      </c>
      <c r="M1426">
        <v>20130116</v>
      </c>
      <c r="N1426">
        <v>50400</v>
      </c>
      <c r="O1426" t="s">
        <v>36</v>
      </c>
      <c r="P1426" t="s">
        <v>22</v>
      </c>
    </row>
    <row r="1427" spans="1:16" x14ac:dyDescent="0.25">
      <c r="A1427">
        <v>2013</v>
      </c>
      <c r="B1427">
        <v>4</v>
      </c>
      <c r="C1427" t="s">
        <v>513</v>
      </c>
      <c r="D1427" t="s">
        <v>421</v>
      </c>
      <c r="E1427" t="s">
        <v>235</v>
      </c>
      <c r="F1427" t="s">
        <v>195</v>
      </c>
      <c r="G1427" t="s">
        <v>27</v>
      </c>
      <c r="H1427">
        <v>32</v>
      </c>
      <c r="I1427">
        <v>46.5</v>
      </c>
      <c r="J1427">
        <v>10.5</v>
      </c>
      <c r="L1427">
        <v>12</v>
      </c>
      <c r="M1427">
        <v>20130319</v>
      </c>
      <c r="N1427">
        <v>48024.02</v>
      </c>
      <c r="O1427" t="s">
        <v>36</v>
      </c>
      <c r="P1427" t="s">
        <v>139</v>
      </c>
    </row>
    <row r="1428" spans="1:16" x14ac:dyDescent="0.25">
      <c r="A1428">
        <v>2013</v>
      </c>
      <c r="B1428">
        <v>4</v>
      </c>
      <c r="C1428" t="s">
        <v>513</v>
      </c>
      <c r="D1428" t="s">
        <v>421</v>
      </c>
      <c r="F1428" t="s">
        <v>248</v>
      </c>
      <c r="G1428" t="s">
        <v>27</v>
      </c>
      <c r="H1428">
        <v>43.148387089224798</v>
      </c>
      <c r="I1428">
        <v>47.19</v>
      </c>
      <c r="J1428">
        <v>6.73</v>
      </c>
      <c r="K1428">
        <v>15.68</v>
      </c>
      <c r="L1428">
        <v>13.75</v>
      </c>
      <c r="M1428">
        <v>20120901</v>
      </c>
      <c r="N1428">
        <v>51275.62</v>
      </c>
      <c r="O1428" t="s">
        <v>28</v>
      </c>
      <c r="P1428" t="s">
        <v>67</v>
      </c>
    </row>
    <row r="1429" spans="1:16" x14ac:dyDescent="0.25">
      <c r="A1429">
        <v>2013</v>
      </c>
      <c r="B1429">
        <v>4</v>
      </c>
      <c r="C1429" t="s">
        <v>514</v>
      </c>
      <c r="D1429" t="s">
        <v>19</v>
      </c>
      <c r="E1429" t="s">
        <v>180</v>
      </c>
      <c r="G1429" t="s">
        <v>20</v>
      </c>
      <c r="H1429">
        <v>70.000000005567102</v>
      </c>
      <c r="I1429">
        <v>54.4</v>
      </c>
      <c r="J1429">
        <v>8.5</v>
      </c>
      <c r="L1429">
        <v>12.4</v>
      </c>
      <c r="M1429">
        <v>20130225</v>
      </c>
      <c r="N1429">
        <v>57944.771999999997</v>
      </c>
      <c r="O1429" t="s">
        <v>36</v>
      </c>
      <c r="P1429" t="s">
        <v>139</v>
      </c>
    </row>
    <row r="1430" spans="1:16" x14ac:dyDescent="0.25">
      <c r="A1430">
        <v>2013</v>
      </c>
      <c r="B1430">
        <v>4</v>
      </c>
      <c r="C1430" t="s">
        <v>514</v>
      </c>
      <c r="D1430" t="s">
        <v>69</v>
      </c>
      <c r="F1430" t="s">
        <v>480</v>
      </c>
      <c r="G1430" t="s">
        <v>20</v>
      </c>
      <c r="H1430">
        <v>60.806451612903203</v>
      </c>
      <c r="I1430">
        <v>42.5</v>
      </c>
      <c r="J1430">
        <v>6.5</v>
      </c>
      <c r="L1430">
        <v>5.05</v>
      </c>
      <c r="M1430">
        <v>20121231</v>
      </c>
      <c r="N1430">
        <v>139576.5</v>
      </c>
      <c r="O1430" t="s">
        <v>36</v>
      </c>
      <c r="P1430" t="s">
        <v>386</v>
      </c>
    </row>
    <row r="1431" spans="1:16" x14ac:dyDescent="0.25">
      <c r="A1431">
        <v>2013</v>
      </c>
      <c r="B1431">
        <v>4</v>
      </c>
      <c r="C1431" t="s">
        <v>514</v>
      </c>
      <c r="D1431" t="s">
        <v>421</v>
      </c>
      <c r="G1431" t="s">
        <v>27</v>
      </c>
      <c r="H1431">
        <v>31.5</v>
      </c>
      <c r="I1431">
        <v>38.5</v>
      </c>
      <c r="L1431">
        <v>11</v>
      </c>
      <c r="M1431">
        <v>20121026</v>
      </c>
      <c r="N1431">
        <v>82280.5</v>
      </c>
      <c r="O1431" t="s">
        <v>39</v>
      </c>
      <c r="P1431" t="s">
        <v>424</v>
      </c>
    </row>
    <row r="1432" spans="1:16" x14ac:dyDescent="0.25">
      <c r="A1432">
        <v>2013</v>
      </c>
      <c r="B1432">
        <v>4</v>
      </c>
      <c r="C1432" t="s">
        <v>514</v>
      </c>
      <c r="D1432" t="s">
        <v>421</v>
      </c>
      <c r="E1432" t="s">
        <v>438</v>
      </c>
      <c r="F1432" t="s">
        <v>248</v>
      </c>
      <c r="G1432" t="s">
        <v>27</v>
      </c>
      <c r="H1432">
        <v>40.299999918063797</v>
      </c>
      <c r="I1432">
        <v>44.7</v>
      </c>
      <c r="J1432">
        <v>6.5</v>
      </c>
      <c r="K1432">
        <v>17.73</v>
      </c>
      <c r="L1432">
        <v>11.88</v>
      </c>
      <c r="M1432">
        <v>20130201</v>
      </c>
      <c r="N1432">
        <v>48818.48</v>
      </c>
      <c r="O1432" t="s">
        <v>165</v>
      </c>
      <c r="P1432" t="s">
        <v>26</v>
      </c>
    </row>
    <row r="1433" spans="1:16" x14ac:dyDescent="0.25">
      <c r="A1433">
        <v>2013</v>
      </c>
      <c r="B1433">
        <v>4</v>
      </c>
      <c r="C1433" t="s">
        <v>514</v>
      </c>
      <c r="D1433" t="s">
        <v>421</v>
      </c>
      <c r="E1433" t="s">
        <v>464</v>
      </c>
      <c r="F1433" t="s">
        <v>423</v>
      </c>
      <c r="G1433" t="s">
        <v>27</v>
      </c>
      <c r="H1433">
        <v>41.329999953639998</v>
      </c>
      <c r="I1433">
        <v>48.31</v>
      </c>
      <c r="J1433">
        <v>8.25</v>
      </c>
      <c r="L1433">
        <v>12.31</v>
      </c>
      <c r="M1433">
        <v>20130222</v>
      </c>
      <c r="N1433">
        <v>48317.527999999998</v>
      </c>
      <c r="O1433" t="s">
        <v>165</v>
      </c>
      <c r="P1433" t="s">
        <v>26</v>
      </c>
    </row>
    <row r="1434" spans="1:16" x14ac:dyDescent="0.25">
      <c r="A1434">
        <v>2013</v>
      </c>
      <c r="B1434">
        <v>4</v>
      </c>
      <c r="C1434" t="s">
        <v>514</v>
      </c>
      <c r="D1434" t="s">
        <v>421</v>
      </c>
      <c r="E1434" t="s">
        <v>438</v>
      </c>
      <c r="F1434" t="s">
        <v>248</v>
      </c>
      <c r="G1434" t="s">
        <v>27</v>
      </c>
      <c r="H1434">
        <v>40.299999999999997</v>
      </c>
      <c r="I1434">
        <v>45.35</v>
      </c>
      <c r="J1434">
        <v>7.8</v>
      </c>
      <c r="K1434">
        <v>15.32</v>
      </c>
      <c r="L1434">
        <v>12</v>
      </c>
      <c r="M1434">
        <v>20130201</v>
      </c>
      <c r="N1434">
        <v>40788</v>
      </c>
      <c r="O1434" t="s">
        <v>165</v>
      </c>
      <c r="P1434" t="s">
        <v>26</v>
      </c>
    </row>
    <row r="1435" spans="1:16" x14ac:dyDescent="0.25">
      <c r="A1435">
        <v>2013</v>
      </c>
      <c r="B1435">
        <v>4</v>
      </c>
      <c r="C1435" t="s">
        <v>514</v>
      </c>
      <c r="D1435" t="s">
        <v>421</v>
      </c>
      <c r="E1435" t="s">
        <v>235</v>
      </c>
      <c r="F1435" t="s">
        <v>195</v>
      </c>
      <c r="G1435" t="s">
        <v>27</v>
      </c>
      <c r="H1435">
        <v>31.2903225758118</v>
      </c>
      <c r="I1435">
        <v>46.5</v>
      </c>
      <c r="J1435">
        <v>15.5</v>
      </c>
      <c r="L1435">
        <v>10</v>
      </c>
      <c r="M1435">
        <v>20130220</v>
      </c>
      <c r="N1435">
        <v>133480.37100000001</v>
      </c>
      <c r="O1435" t="s">
        <v>36</v>
      </c>
      <c r="P1435" t="s">
        <v>386</v>
      </c>
    </row>
    <row r="1436" spans="1:16" x14ac:dyDescent="0.25">
      <c r="A1436">
        <v>2013</v>
      </c>
      <c r="B1436">
        <v>4</v>
      </c>
      <c r="C1436" t="s">
        <v>514</v>
      </c>
      <c r="D1436" t="s">
        <v>421</v>
      </c>
      <c r="E1436" t="s">
        <v>235</v>
      </c>
      <c r="F1436" t="s">
        <v>195</v>
      </c>
      <c r="G1436" t="s">
        <v>27</v>
      </c>
      <c r="H1436">
        <v>32.096774193548399</v>
      </c>
      <c r="I1436">
        <v>43.5</v>
      </c>
      <c r="J1436">
        <v>13</v>
      </c>
      <c r="L1436">
        <v>12</v>
      </c>
      <c r="M1436">
        <v>20130306</v>
      </c>
      <c r="N1436">
        <v>48400</v>
      </c>
      <c r="O1436" t="s">
        <v>36</v>
      </c>
      <c r="P1436" t="s">
        <v>386</v>
      </c>
    </row>
    <row r="1437" spans="1:16" x14ac:dyDescent="0.25">
      <c r="A1437">
        <v>2013</v>
      </c>
      <c r="B1437">
        <v>4</v>
      </c>
      <c r="C1437" t="s">
        <v>514</v>
      </c>
      <c r="D1437" t="s">
        <v>421</v>
      </c>
      <c r="E1437" t="s">
        <v>443</v>
      </c>
      <c r="F1437" t="s">
        <v>423</v>
      </c>
      <c r="G1437" t="s">
        <v>27</v>
      </c>
      <c r="H1437">
        <v>49</v>
      </c>
      <c r="I1437">
        <v>49.45</v>
      </c>
      <c r="M1437">
        <v>20120807</v>
      </c>
      <c r="N1437">
        <v>32497.4</v>
      </c>
      <c r="O1437" t="s">
        <v>41</v>
      </c>
      <c r="P1437" t="s">
        <v>42</v>
      </c>
    </row>
    <row r="1438" spans="1:16" x14ac:dyDescent="0.25">
      <c r="A1438">
        <v>2013</v>
      </c>
      <c r="B1438">
        <v>4</v>
      </c>
      <c r="C1438" t="s">
        <v>515</v>
      </c>
      <c r="D1438" t="s">
        <v>19</v>
      </c>
      <c r="E1438" t="s">
        <v>180</v>
      </c>
      <c r="G1438" t="s">
        <v>20</v>
      </c>
      <c r="H1438">
        <v>52.843375079204101</v>
      </c>
      <c r="I1438">
        <v>54.21</v>
      </c>
      <c r="J1438">
        <v>8.23</v>
      </c>
      <c r="K1438">
        <v>10.71</v>
      </c>
      <c r="L1438">
        <v>12.6</v>
      </c>
      <c r="M1438">
        <v>20130112</v>
      </c>
      <c r="N1438">
        <v>54874.09</v>
      </c>
      <c r="O1438" t="s">
        <v>28</v>
      </c>
      <c r="P1438" t="s">
        <v>424</v>
      </c>
    </row>
    <row r="1439" spans="1:16" x14ac:dyDescent="0.25">
      <c r="A1439">
        <v>2013</v>
      </c>
      <c r="B1439">
        <v>4</v>
      </c>
      <c r="C1439" t="s">
        <v>515</v>
      </c>
      <c r="D1439" t="s">
        <v>19</v>
      </c>
      <c r="G1439" t="s">
        <v>20</v>
      </c>
      <c r="H1439">
        <v>56.121521007125402</v>
      </c>
      <c r="I1439">
        <v>55.23</v>
      </c>
      <c r="J1439">
        <v>8.8699999999999992</v>
      </c>
      <c r="K1439">
        <v>8.6300000000000008</v>
      </c>
      <c r="N1439">
        <v>55687.129000000001</v>
      </c>
      <c r="O1439" t="s">
        <v>21</v>
      </c>
      <c r="P1439" t="s">
        <v>22</v>
      </c>
    </row>
    <row r="1440" spans="1:16" x14ac:dyDescent="0.25">
      <c r="A1440">
        <v>2013</v>
      </c>
      <c r="B1440">
        <v>4</v>
      </c>
      <c r="C1440" t="s">
        <v>515</v>
      </c>
      <c r="D1440" t="s">
        <v>421</v>
      </c>
      <c r="E1440" t="s">
        <v>464</v>
      </c>
      <c r="F1440" t="s">
        <v>423</v>
      </c>
      <c r="G1440" t="s">
        <v>27</v>
      </c>
      <c r="H1440">
        <v>34.499999957222698</v>
      </c>
      <c r="I1440">
        <v>47.3</v>
      </c>
      <c r="J1440">
        <v>5.83</v>
      </c>
      <c r="L1440">
        <v>15.55</v>
      </c>
      <c r="M1440">
        <v>20130311</v>
      </c>
      <c r="N1440">
        <v>105196.02099999999</v>
      </c>
      <c r="O1440" t="s">
        <v>39</v>
      </c>
      <c r="P1440" t="s">
        <v>22</v>
      </c>
    </row>
    <row r="1441" spans="1:16" x14ac:dyDescent="0.25">
      <c r="A1441">
        <v>2013</v>
      </c>
      <c r="B1441">
        <v>4</v>
      </c>
      <c r="C1441" t="s">
        <v>515</v>
      </c>
      <c r="D1441" t="s">
        <v>421</v>
      </c>
      <c r="F1441" t="s">
        <v>423</v>
      </c>
      <c r="G1441" t="s">
        <v>27</v>
      </c>
      <c r="H1441">
        <v>38.060411998820797</v>
      </c>
      <c r="I1441">
        <v>47</v>
      </c>
      <c r="L1441">
        <v>15.55</v>
      </c>
      <c r="M1441">
        <v>20130311</v>
      </c>
      <c r="N1441">
        <v>40704</v>
      </c>
      <c r="O1441" t="s">
        <v>39</v>
      </c>
      <c r="P1441" t="s">
        <v>386</v>
      </c>
    </row>
    <row r="1442" spans="1:16" x14ac:dyDescent="0.25">
      <c r="A1442">
        <v>2013</v>
      </c>
      <c r="B1442">
        <v>4</v>
      </c>
      <c r="C1442" t="s">
        <v>515</v>
      </c>
      <c r="D1442" t="s">
        <v>421</v>
      </c>
      <c r="E1442" t="s">
        <v>464</v>
      </c>
      <c r="F1442" t="s">
        <v>423</v>
      </c>
      <c r="G1442" t="s">
        <v>24</v>
      </c>
      <c r="H1442">
        <v>61</v>
      </c>
      <c r="I1442">
        <v>48.05</v>
      </c>
      <c r="M1442">
        <v>20130325</v>
      </c>
      <c r="N1442">
        <v>29715.93</v>
      </c>
      <c r="O1442" t="s">
        <v>41</v>
      </c>
      <c r="P1442" t="s">
        <v>42</v>
      </c>
    </row>
    <row r="1443" spans="1:16" x14ac:dyDescent="0.25">
      <c r="A1443">
        <v>2013</v>
      </c>
      <c r="B1443">
        <v>4</v>
      </c>
      <c r="C1443" t="s">
        <v>516</v>
      </c>
      <c r="D1443" t="s">
        <v>69</v>
      </c>
      <c r="F1443" t="s">
        <v>480</v>
      </c>
      <c r="G1443" t="s">
        <v>20</v>
      </c>
      <c r="H1443">
        <v>60.806451612903203</v>
      </c>
      <c r="I1443">
        <v>42.5</v>
      </c>
      <c r="J1443">
        <v>6.5</v>
      </c>
      <c r="L1443">
        <v>3.98</v>
      </c>
      <c r="M1443">
        <v>20121231</v>
      </c>
      <c r="N1443">
        <v>86802.08</v>
      </c>
      <c r="O1443" t="s">
        <v>36</v>
      </c>
      <c r="P1443" t="s">
        <v>386</v>
      </c>
    </row>
    <row r="1444" spans="1:16" x14ac:dyDescent="0.25">
      <c r="A1444">
        <v>2013</v>
      </c>
      <c r="B1444">
        <v>4</v>
      </c>
      <c r="C1444" t="s">
        <v>516</v>
      </c>
      <c r="D1444" t="s">
        <v>421</v>
      </c>
      <c r="E1444" t="s">
        <v>235</v>
      </c>
      <c r="F1444" t="s">
        <v>195</v>
      </c>
      <c r="G1444" t="s">
        <v>27</v>
      </c>
      <c r="H1444">
        <v>31.290322578145599</v>
      </c>
      <c r="I1444">
        <v>46.5</v>
      </c>
      <c r="J1444">
        <v>15.5</v>
      </c>
      <c r="L1444">
        <v>10</v>
      </c>
      <c r="M1444">
        <v>20130220</v>
      </c>
      <c r="N1444">
        <v>129060.723</v>
      </c>
      <c r="O1444" t="s">
        <v>36</v>
      </c>
      <c r="P1444" t="s">
        <v>386</v>
      </c>
    </row>
    <row r="1445" spans="1:16" x14ac:dyDescent="0.25">
      <c r="A1445">
        <v>2013</v>
      </c>
      <c r="B1445">
        <v>4</v>
      </c>
      <c r="C1445" t="s">
        <v>516</v>
      </c>
      <c r="D1445" t="s">
        <v>421</v>
      </c>
      <c r="F1445" t="s">
        <v>257</v>
      </c>
      <c r="G1445" t="s">
        <v>24</v>
      </c>
      <c r="H1445">
        <v>60.806451612903203</v>
      </c>
      <c r="I1445">
        <v>46</v>
      </c>
      <c r="J1445">
        <v>8</v>
      </c>
      <c r="L1445">
        <v>14.35</v>
      </c>
      <c r="M1445">
        <v>20130203</v>
      </c>
      <c r="N1445">
        <v>50447.85</v>
      </c>
      <c r="O1445" t="s">
        <v>36</v>
      </c>
      <c r="P1445" t="s">
        <v>22</v>
      </c>
    </row>
    <row r="1446" spans="1:16" x14ac:dyDescent="0.25">
      <c r="A1446">
        <v>2013</v>
      </c>
      <c r="B1446">
        <v>4</v>
      </c>
      <c r="C1446" t="s">
        <v>516</v>
      </c>
      <c r="D1446" t="s">
        <v>421</v>
      </c>
      <c r="F1446" t="s">
        <v>248</v>
      </c>
      <c r="G1446" t="s">
        <v>27</v>
      </c>
      <c r="H1446">
        <v>43.148387100211401</v>
      </c>
      <c r="I1446">
        <v>47.44</v>
      </c>
      <c r="J1446">
        <v>5.99</v>
      </c>
      <c r="K1446">
        <v>15.31</v>
      </c>
      <c r="L1446">
        <v>13.77</v>
      </c>
      <c r="M1446">
        <v>20120901</v>
      </c>
      <c r="N1446">
        <v>56308.19</v>
      </c>
      <c r="O1446" t="s">
        <v>28</v>
      </c>
      <c r="P1446" t="s">
        <v>22</v>
      </c>
    </row>
    <row r="1447" spans="1:16" x14ac:dyDescent="0.25">
      <c r="A1447">
        <v>2013</v>
      </c>
      <c r="B1447">
        <v>4</v>
      </c>
      <c r="C1447" t="s">
        <v>516</v>
      </c>
      <c r="D1447" t="s">
        <v>421</v>
      </c>
      <c r="F1447" t="s">
        <v>248</v>
      </c>
      <c r="G1447" t="s">
        <v>27</v>
      </c>
      <c r="H1447">
        <v>43.148387092820997</v>
      </c>
      <c r="I1447">
        <v>47.41</v>
      </c>
      <c r="J1447">
        <v>6.01</v>
      </c>
      <c r="K1447">
        <v>15.49</v>
      </c>
      <c r="L1447">
        <v>13.89</v>
      </c>
      <c r="M1447">
        <v>20120901</v>
      </c>
      <c r="N1447">
        <v>48959.56</v>
      </c>
      <c r="O1447" t="s">
        <v>28</v>
      </c>
      <c r="P1447" t="s">
        <v>116</v>
      </c>
    </row>
    <row r="1448" spans="1:16" x14ac:dyDescent="0.25">
      <c r="A1448">
        <v>2013</v>
      </c>
      <c r="B1448">
        <v>4</v>
      </c>
      <c r="C1448" t="s">
        <v>516</v>
      </c>
      <c r="D1448" t="s">
        <v>421</v>
      </c>
      <c r="F1448" t="s">
        <v>423</v>
      </c>
      <c r="G1448" t="s">
        <v>27</v>
      </c>
      <c r="H1448">
        <v>46.5</v>
      </c>
      <c r="I1448">
        <v>50.9</v>
      </c>
      <c r="J1448">
        <v>5.72</v>
      </c>
      <c r="K1448">
        <v>12.26</v>
      </c>
      <c r="L1448">
        <v>13</v>
      </c>
      <c r="M1448">
        <v>20121128</v>
      </c>
      <c r="N1448">
        <v>47851.88</v>
      </c>
      <c r="O1448" t="s">
        <v>21</v>
      </c>
      <c r="P1448" t="s">
        <v>22</v>
      </c>
    </row>
    <row r="1449" spans="1:16" x14ac:dyDescent="0.25">
      <c r="A1449">
        <v>2013</v>
      </c>
      <c r="B1449">
        <v>4</v>
      </c>
      <c r="C1449" t="s">
        <v>517</v>
      </c>
      <c r="D1449" t="s">
        <v>19</v>
      </c>
      <c r="E1449" t="s">
        <v>180</v>
      </c>
      <c r="G1449" t="s">
        <v>20</v>
      </c>
      <c r="H1449">
        <v>70.000000011985307</v>
      </c>
      <c r="I1449">
        <v>54.2</v>
      </c>
      <c r="J1449">
        <v>8.77</v>
      </c>
      <c r="L1449">
        <v>12.4</v>
      </c>
      <c r="M1449">
        <v>20130225</v>
      </c>
      <c r="N1449">
        <v>53829.324000000001</v>
      </c>
      <c r="O1449" t="s">
        <v>36</v>
      </c>
      <c r="P1449" t="s">
        <v>22</v>
      </c>
    </row>
    <row r="1450" spans="1:16" x14ac:dyDescent="0.25">
      <c r="A1450">
        <v>2013</v>
      </c>
      <c r="B1450">
        <v>4</v>
      </c>
      <c r="C1450" t="s">
        <v>517</v>
      </c>
      <c r="D1450" t="s">
        <v>19</v>
      </c>
      <c r="E1450" t="s">
        <v>180</v>
      </c>
      <c r="G1450" t="s">
        <v>27</v>
      </c>
      <c r="H1450">
        <v>30.1947750022332</v>
      </c>
      <c r="I1450">
        <v>54.34</v>
      </c>
      <c r="J1450">
        <v>8.3699999999999992</v>
      </c>
      <c r="K1450">
        <v>10.07</v>
      </c>
      <c r="L1450">
        <v>12.6</v>
      </c>
      <c r="M1450">
        <v>20130315</v>
      </c>
      <c r="N1450">
        <v>56331.048000000003</v>
      </c>
      <c r="O1450" t="s">
        <v>28</v>
      </c>
      <c r="P1450" t="s">
        <v>424</v>
      </c>
    </row>
    <row r="1451" spans="1:16" x14ac:dyDescent="0.25">
      <c r="A1451">
        <v>2013</v>
      </c>
      <c r="B1451">
        <v>4</v>
      </c>
      <c r="C1451" t="s">
        <v>517</v>
      </c>
      <c r="D1451" t="s">
        <v>399</v>
      </c>
      <c r="E1451" t="s">
        <v>518</v>
      </c>
      <c r="G1451" t="s">
        <v>20</v>
      </c>
      <c r="H1451">
        <v>71.766240042230606</v>
      </c>
      <c r="I1451">
        <v>54.1</v>
      </c>
      <c r="J1451">
        <v>1.5</v>
      </c>
      <c r="K1451">
        <v>17.5</v>
      </c>
      <c r="L1451">
        <v>7.01</v>
      </c>
      <c r="M1451">
        <v>20130118</v>
      </c>
      <c r="N1451">
        <v>62514</v>
      </c>
      <c r="O1451" t="s">
        <v>28</v>
      </c>
      <c r="P1451" t="s">
        <v>22</v>
      </c>
    </row>
    <row r="1452" spans="1:16" x14ac:dyDescent="0.25">
      <c r="A1452">
        <v>2013</v>
      </c>
      <c r="B1452">
        <v>4</v>
      </c>
      <c r="C1452" t="s">
        <v>517</v>
      </c>
      <c r="D1452" t="s">
        <v>421</v>
      </c>
      <c r="E1452" t="s">
        <v>464</v>
      </c>
      <c r="F1452" t="s">
        <v>423</v>
      </c>
      <c r="G1452" t="s">
        <v>27</v>
      </c>
      <c r="H1452">
        <v>40.67</v>
      </c>
      <c r="I1452">
        <v>46</v>
      </c>
      <c r="L1452">
        <v>13.1</v>
      </c>
      <c r="M1452">
        <v>20130327</v>
      </c>
      <c r="N1452">
        <v>4345</v>
      </c>
      <c r="O1452" t="s">
        <v>165</v>
      </c>
      <c r="P1452" t="s">
        <v>386</v>
      </c>
    </row>
    <row r="1453" spans="1:16" x14ac:dyDescent="0.25">
      <c r="A1453">
        <v>2013</v>
      </c>
      <c r="B1453">
        <v>4</v>
      </c>
      <c r="C1453" t="s">
        <v>517</v>
      </c>
      <c r="D1453" t="s">
        <v>421</v>
      </c>
      <c r="F1453" t="s">
        <v>423</v>
      </c>
      <c r="G1453" t="s">
        <v>27</v>
      </c>
      <c r="H1453">
        <v>42.258064512228401</v>
      </c>
      <c r="I1453">
        <v>42.22</v>
      </c>
      <c r="J1453">
        <v>5.52</v>
      </c>
      <c r="L1453">
        <v>12.98</v>
      </c>
      <c r="M1453">
        <v>20130307</v>
      </c>
      <c r="N1453">
        <v>82700.046000000002</v>
      </c>
      <c r="O1453" t="s">
        <v>36</v>
      </c>
      <c r="P1453" t="s">
        <v>386</v>
      </c>
    </row>
    <row r="1454" spans="1:16" x14ac:dyDescent="0.25">
      <c r="A1454">
        <v>2013</v>
      </c>
      <c r="B1454">
        <v>4</v>
      </c>
      <c r="C1454" t="s">
        <v>517</v>
      </c>
      <c r="D1454" t="s">
        <v>421</v>
      </c>
      <c r="F1454" t="s">
        <v>423</v>
      </c>
      <c r="G1454" t="s">
        <v>27</v>
      </c>
      <c r="H1454">
        <v>40</v>
      </c>
      <c r="I1454">
        <v>46</v>
      </c>
      <c r="J1454">
        <v>10</v>
      </c>
      <c r="L1454">
        <v>15</v>
      </c>
      <c r="M1454">
        <v>20130315</v>
      </c>
      <c r="N1454">
        <v>45619.5</v>
      </c>
      <c r="O1454" t="s">
        <v>36</v>
      </c>
      <c r="P1454" t="s">
        <v>116</v>
      </c>
    </row>
    <row r="1455" spans="1:16" x14ac:dyDescent="0.25">
      <c r="A1455">
        <v>2013</v>
      </c>
      <c r="B1455">
        <v>4</v>
      </c>
      <c r="C1455" t="s">
        <v>517</v>
      </c>
      <c r="D1455" t="s">
        <v>421</v>
      </c>
      <c r="E1455" t="s">
        <v>235</v>
      </c>
      <c r="F1455" t="s">
        <v>195</v>
      </c>
      <c r="G1455" t="s">
        <v>24</v>
      </c>
      <c r="H1455">
        <v>48.225806451612897</v>
      </c>
      <c r="I1455">
        <v>46</v>
      </c>
      <c r="J1455">
        <v>9.5</v>
      </c>
      <c r="L1455">
        <v>10.68</v>
      </c>
      <c r="M1455">
        <v>20130107</v>
      </c>
      <c r="N1455">
        <v>70470</v>
      </c>
      <c r="O1455" t="s">
        <v>36</v>
      </c>
      <c r="P1455" t="s">
        <v>139</v>
      </c>
    </row>
    <row r="1456" spans="1:16" x14ac:dyDescent="0.25">
      <c r="A1456">
        <v>2013</v>
      </c>
      <c r="B1456">
        <v>4</v>
      </c>
      <c r="C1456" t="s">
        <v>517</v>
      </c>
      <c r="D1456" t="s">
        <v>421</v>
      </c>
      <c r="F1456" t="s">
        <v>423</v>
      </c>
      <c r="G1456" t="s">
        <v>24</v>
      </c>
      <c r="H1456">
        <v>60.806451612903203</v>
      </c>
      <c r="I1456">
        <v>47.5</v>
      </c>
      <c r="J1456">
        <v>9.5</v>
      </c>
      <c r="L1456">
        <v>10.68</v>
      </c>
      <c r="M1456">
        <v>20130315</v>
      </c>
      <c r="N1456">
        <v>48098.82</v>
      </c>
      <c r="O1456" t="s">
        <v>36</v>
      </c>
      <c r="P1456" t="s">
        <v>139</v>
      </c>
    </row>
    <row r="1457" spans="1:16" x14ac:dyDescent="0.25">
      <c r="A1457">
        <v>2013</v>
      </c>
      <c r="B1457">
        <v>4</v>
      </c>
      <c r="C1457" t="s">
        <v>519</v>
      </c>
      <c r="D1457" t="s">
        <v>19</v>
      </c>
      <c r="E1457" t="s">
        <v>180</v>
      </c>
      <c r="G1457" t="s">
        <v>20</v>
      </c>
      <c r="H1457">
        <v>70</v>
      </c>
      <c r="I1457">
        <v>54.48</v>
      </c>
      <c r="J1457">
        <v>8.92</v>
      </c>
      <c r="L1457">
        <v>12</v>
      </c>
      <c r="M1457">
        <v>20130225</v>
      </c>
      <c r="N1457">
        <v>53845.440000000002</v>
      </c>
      <c r="O1457" t="s">
        <v>36</v>
      </c>
      <c r="P1457" t="s">
        <v>22</v>
      </c>
    </row>
    <row r="1458" spans="1:16" x14ac:dyDescent="0.25">
      <c r="A1458">
        <v>2013</v>
      </c>
      <c r="B1458">
        <v>4</v>
      </c>
      <c r="C1458" t="s">
        <v>519</v>
      </c>
      <c r="D1458" t="s">
        <v>421</v>
      </c>
      <c r="G1458" t="s">
        <v>20</v>
      </c>
      <c r="H1458">
        <v>42.500000036769798</v>
      </c>
      <c r="I1458">
        <v>46.86</v>
      </c>
      <c r="J1458">
        <v>12.43</v>
      </c>
      <c r="K1458">
        <v>17.23</v>
      </c>
      <c r="M1458">
        <v>20130326</v>
      </c>
      <c r="N1458">
        <v>135980.99</v>
      </c>
      <c r="O1458" t="s">
        <v>485</v>
      </c>
      <c r="P1458" t="s">
        <v>386</v>
      </c>
    </row>
    <row r="1459" spans="1:16" x14ac:dyDescent="0.25">
      <c r="A1459">
        <v>2013</v>
      </c>
      <c r="B1459">
        <v>4</v>
      </c>
      <c r="C1459" t="s">
        <v>519</v>
      </c>
      <c r="D1459" t="s">
        <v>421</v>
      </c>
      <c r="E1459" t="s">
        <v>235</v>
      </c>
      <c r="F1459" t="s">
        <v>195</v>
      </c>
      <c r="G1459" t="s">
        <v>27</v>
      </c>
      <c r="H1459">
        <v>32.096774193548399</v>
      </c>
      <c r="I1459">
        <v>43.5</v>
      </c>
      <c r="J1459">
        <v>13</v>
      </c>
      <c r="L1459">
        <v>12</v>
      </c>
      <c r="M1459">
        <v>20130228</v>
      </c>
      <c r="N1459">
        <v>56408</v>
      </c>
      <c r="O1459" t="s">
        <v>36</v>
      </c>
      <c r="P1459" t="s">
        <v>139</v>
      </c>
    </row>
    <row r="1460" spans="1:16" x14ac:dyDescent="0.25">
      <c r="A1460">
        <v>2013</v>
      </c>
      <c r="B1460">
        <v>4</v>
      </c>
      <c r="C1460" t="s">
        <v>519</v>
      </c>
      <c r="D1460" t="s">
        <v>421</v>
      </c>
      <c r="F1460" t="s">
        <v>423</v>
      </c>
      <c r="G1460" t="s">
        <v>24</v>
      </c>
      <c r="H1460">
        <v>60.806451612903203</v>
      </c>
      <c r="I1460">
        <v>47.5</v>
      </c>
      <c r="J1460">
        <v>9.5</v>
      </c>
      <c r="L1460">
        <v>11.58</v>
      </c>
      <c r="M1460">
        <v>20130315</v>
      </c>
      <c r="N1460">
        <v>46906.81</v>
      </c>
      <c r="O1460" t="s">
        <v>36</v>
      </c>
      <c r="P1460" t="s">
        <v>22</v>
      </c>
    </row>
    <row r="1461" spans="1:16" x14ac:dyDescent="0.25">
      <c r="A1461">
        <v>2013</v>
      </c>
      <c r="B1461">
        <v>4</v>
      </c>
      <c r="C1461" t="s">
        <v>520</v>
      </c>
      <c r="D1461" t="s">
        <v>19</v>
      </c>
      <c r="E1461" t="s">
        <v>180</v>
      </c>
      <c r="G1461" t="s">
        <v>20</v>
      </c>
      <c r="H1461">
        <v>69.999999994091894</v>
      </c>
      <c r="I1461">
        <v>53.8</v>
      </c>
      <c r="J1461">
        <v>8.1300000000000008</v>
      </c>
      <c r="L1461">
        <v>12.2</v>
      </c>
      <c r="M1461">
        <v>20130225</v>
      </c>
      <c r="N1461">
        <v>54599.307999999997</v>
      </c>
      <c r="O1461" t="s">
        <v>36</v>
      </c>
      <c r="P1461" t="s">
        <v>434</v>
      </c>
    </row>
    <row r="1462" spans="1:16" x14ac:dyDescent="0.25">
      <c r="A1462">
        <v>2013</v>
      </c>
      <c r="B1462">
        <v>4</v>
      </c>
      <c r="C1462" t="s">
        <v>520</v>
      </c>
      <c r="D1462" t="s">
        <v>19</v>
      </c>
      <c r="E1462" t="s">
        <v>180</v>
      </c>
      <c r="G1462" t="s">
        <v>20</v>
      </c>
      <c r="H1462">
        <v>52.843375104311001</v>
      </c>
      <c r="I1462">
        <v>55.54</v>
      </c>
      <c r="J1462">
        <v>8.17</v>
      </c>
      <c r="K1462">
        <v>8.64</v>
      </c>
      <c r="L1462">
        <v>11.6</v>
      </c>
      <c r="M1462">
        <v>20130112</v>
      </c>
      <c r="N1462">
        <v>69820.088000000003</v>
      </c>
      <c r="O1462" t="s">
        <v>28</v>
      </c>
      <c r="P1462" t="s">
        <v>424</v>
      </c>
    </row>
    <row r="1463" spans="1:16" x14ac:dyDescent="0.25">
      <c r="A1463">
        <v>2013</v>
      </c>
      <c r="B1463">
        <v>4</v>
      </c>
      <c r="C1463" t="s">
        <v>520</v>
      </c>
      <c r="D1463" t="s">
        <v>19</v>
      </c>
      <c r="E1463" t="s">
        <v>180</v>
      </c>
      <c r="G1463" t="s">
        <v>20</v>
      </c>
      <c r="H1463">
        <v>57.147791700094402</v>
      </c>
      <c r="I1463">
        <v>53.98</v>
      </c>
      <c r="J1463">
        <v>7.95</v>
      </c>
      <c r="K1463">
        <v>11.29</v>
      </c>
      <c r="L1463">
        <v>11.7</v>
      </c>
      <c r="M1463">
        <v>20120828</v>
      </c>
      <c r="N1463">
        <v>55820.610999999997</v>
      </c>
      <c r="O1463" t="s">
        <v>21</v>
      </c>
      <c r="P1463" t="s">
        <v>22</v>
      </c>
    </row>
    <row r="1464" spans="1:16" x14ac:dyDescent="0.25">
      <c r="A1464">
        <v>2013</v>
      </c>
      <c r="B1464">
        <v>4</v>
      </c>
      <c r="C1464" t="s">
        <v>520</v>
      </c>
      <c r="D1464" t="s">
        <v>19</v>
      </c>
      <c r="E1464" t="s">
        <v>180</v>
      </c>
      <c r="G1464" t="s">
        <v>20</v>
      </c>
      <c r="H1464">
        <v>57.1289593507503</v>
      </c>
      <c r="I1464">
        <v>54.53</v>
      </c>
      <c r="J1464">
        <v>8.16</v>
      </c>
      <c r="K1464">
        <v>10.130000000000001</v>
      </c>
      <c r="L1464">
        <v>11.6</v>
      </c>
      <c r="M1464">
        <v>20120828</v>
      </c>
      <c r="N1464">
        <v>53524.432000000001</v>
      </c>
      <c r="O1464" t="s">
        <v>21</v>
      </c>
      <c r="P1464" t="s">
        <v>22</v>
      </c>
    </row>
    <row r="1465" spans="1:16" x14ac:dyDescent="0.25">
      <c r="A1465">
        <v>2013</v>
      </c>
      <c r="B1465">
        <v>4</v>
      </c>
      <c r="C1465" t="s">
        <v>520</v>
      </c>
      <c r="D1465" t="s">
        <v>421</v>
      </c>
      <c r="E1465" t="s">
        <v>235</v>
      </c>
      <c r="F1465" t="s">
        <v>195</v>
      </c>
      <c r="G1465" t="s">
        <v>27</v>
      </c>
      <c r="H1465">
        <v>32.096774193548399</v>
      </c>
      <c r="I1465">
        <v>43.5</v>
      </c>
      <c r="J1465">
        <v>13</v>
      </c>
      <c r="L1465">
        <v>12</v>
      </c>
      <c r="M1465">
        <v>20130306</v>
      </c>
      <c r="N1465">
        <v>48400</v>
      </c>
      <c r="O1465" t="s">
        <v>36</v>
      </c>
      <c r="P1465" t="s">
        <v>22</v>
      </c>
    </row>
    <row r="1466" spans="1:16" x14ac:dyDescent="0.25">
      <c r="A1466">
        <v>2013</v>
      </c>
      <c r="B1466">
        <v>4</v>
      </c>
      <c r="C1466" t="s">
        <v>520</v>
      </c>
      <c r="D1466" t="s">
        <v>421</v>
      </c>
      <c r="G1466" t="s">
        <v>27</v>
      </c>
      <c r="H1466">
        <v>43.14838709</v>
      </c>
      <c r="I1466">
        <v>45</v>
      </c>
      <c r="J1466">
        <v>8</v>
      </c>
      <c r="L1466">
        <v>15</v>
      </c>
      <c r="M1466">
        <v>20130319</v>
      </c>
      <c r="N1466">
        <v>47345</v>
      </c>
      <c r="O1466" t="s">
        <v>36</v>
      </c>
      <c r="P1466" t="s">
        <v>434</v>
      </c>
    </row>
    <row r="1467" spans="1:16" x14ac:dyDescent="0.25">
      <c r="A1467">
        <v>2013</v>
      </c>
      <c r="B1467">
        <v>4</v>
      </c>
      <c r="C1467" t="s">
        <v>520</v>
      </c>
      <c r="D1467" t="s">
        <v>421</v>
      </c>
      <c r="E1467" t="s">
        <v>235</v>
      </c>
      <c r="F1467" t="s">
        <v>195</v>
      </c>
      <c r="G1467" t="s">
        <v>24</v>
      </c>
      <c r="H1467">
        <v>43.14838709</v>
      </c>
      <c r="I1467">
        <v>46</v>
      </c>
      <c r="J1467">
        <v>16</v>
      </c>
      <c r="L1467">
        <v>10</v>
      </c>
      <c r="M1467">
        <v>20130107</v>
      </c>
      <c r="N1467">
        <v>34185.599999999999</v>
      </c>
      <c r="O1467" t="s">
        <v>36</v>
      </c>
      <c r="P1467" t="s">
        <v>386</v>
      </c>
    </row>
    <row r="1468" spans="1:16" x14ac:dyDescent="0.25">
      <c r="A1468">
        <v>2013</v>
      </c>
      <c r="B1468">
        <v>4</v>
      </c>
      <c r="C1468" t="s">
        <v>521</v>
      </c>
      <c r="D1468" t="s">
        <v>420</v>
      </c>
      <c r="G1468" t="s">
        <v>24</v>
      </c>
      <c r="H1468">
        <v>71</v>
      </c>
      <c r="I1468">
        <v>53.22</v>
      </c>
      <c r="M1468">
        <v>20130305</v>
      </c>
      <c r="N1468">
        <v>22200</v>
      </c>
      <c r="O1468" t="s">
        <v>41</v>
      </c>
      <c r="P1468" t="s">
        <v>42</v>
      </c>
    </row>
    <row r="1469" spans="1:16" x14ac:dyDescent="0.25">
      <c r="A1469">
        <v>2013</v>
      </c>
      <c r="B1469">
        <v>4</v>
      </c>
      <c r="C1469" t="s">
        <v>521</v>
      </c>
      <c r="D1469" t="s">
        <v>19</v>
      </c>
      <c r="E1469" t="s">
        <v>200</v>
      </c>
      <c r="G1469" t="s">
        <v>20</v>
      </c>
      <c r="H1469">
        <v>57.849999993325497</v>
      </c>
      <c r="I1469">
        <v>49.4</v>
      </c>
      <c r="J1469">
        <v>5.4</v>
      </c>
      <c r="K1469">
        <v>16.3</v>
      </c>
      <c r="L1469">
        <v>11.2</v>
      </c>
      <c r="M1469">
        <v>20130327</v>
      </c>
      <c r="N1469">
        <v>59929.343999999997</v>
      </c>
      <c r="O1469" t="s">
        <v>21</v>
      </c>
      <c r="P1469" t="s">
        <v>22</v>
      </c>
    </row>
    <row r="1470" spans="1:16" x14ac:dyDescent="0.25">
      <c r="A1470">
        <v>2013</v>
      </c>
      <c r="B1470">
        <v>4</v>
      </c>
      <c r="C1470" t="s">
        <v>521</v>
      </c>
      <c r="D1470" t="s">
        <v>421</v>
      </c>
      <c r="E1470" t="s">
        <v>464</v>
      </c>
      <c r="F1470" t="s">
        <v>423</v>
      </c>
      <c r="G1470" t="s">
        <v>27</v>
      </c>
      <c r="H1470">
        <v>40.670000044358801</v>
      </c>
      <c r="I1470">
        <v>46</v>
      </c>
      <c r="J1470">
        <v>10.26</v>
      </c>
      <c r="L1470">
        <v>13.1</v>
      </c>
      <c r="M1470">
        <v>20130327</v>
      </c>
      <c r="N1470">
        <v>40713.4182</v>
      </c>
      <c r="O1470" t="s">
        <v>165</v>
      </c>
      <c r="P1470" t="s">
        <v>26</v>
      </c>
    </row>
    <row r="1471" spans="1:16" x14ac:dyDescent="0.25">
      <c r="A1471">
        <v>2013</v>
      </c>
      <c r="B1471">
        <v>4</v>
      </c>
      <c r="C1471" t="s">
        <v>521</v>
      </c>
      <c r="D1471" t="s">
        <v>421</v>
      </c>
      <c r="E1471" t="s">
        <v>235</v>
      </c>
      <c r="F1471" t="s">
        <v>195</v>
      </c>
      <c r="G1471" t="s">
        <v>27</v>
      </c>
      <c r="H1471">
        <v>194.000000031025</v>
      </c>
      <c r="I1471">
        <v>46.5</v>
      </c>
      <c r="J1471">
        <v>15.5</v>
      </c>
      <c r="L1471">
        <v>10</v>
      </c>
      <c r="M1471">
        <v>20130220</v>
      </c>
      <c r="N1471">
        <v>128929.484</v>
      </c>
      <c r="O1471" t="s">
        <v>36</v>
      </c>
      <c r="P1471" t="s">
        <v>386</v>
      </c>
    </row>
    <row r="1472" spans="1:16" x14ac:dyDescent="0.25">
      <c r="A1472">
        <v>2013</v>
      </c>
      <c r="B1472">
        <v>4</v>
      </c>
      <c r="C1472" t="s">
        <v>521</v>
      </c>
      <c r="D1472" t="s">
        <v>421</v>
      </c>
      <c r="E1472" t="s">
        <v>235</v>
      </c>
      <c r="F1472" t="s">
        <v>195</v>
      </c>
      <c r="G1472" t="s">
        <v>24</v>
      </c>
      <c r="H1472">
        <v>39</v>
      </c>
      <c r="I1472">
        <v>48.4</v>
      </c>
      <c r="J1472">
        <v>15.07</v>
      </c>
      <c r="K1472">
        <v>8.64</v>
      </c>
      <c r="M1472">
        <v>20130406</v>
      </c>
      <c r="N1472">
        <v>48707.88</v>
      </c>
      <c r="O1472" t="s">
        <v>21</v>
      </c>
      <c r="P1472" t="s">
        <v>386</v>
      </c>
    </row>
    <row r="1473" spans="1:16" x14ac:dyDescent="0.25">
      <c r="A1473">
        <v>2013</v>
      </c>
      <c r="B1473">
        <v>4</v>
      </c>
      <c r="C1473" t="s">
        <v>522</v>
      </c>
      <c r="D1473" t="s">
        <v>19</v>
      </c>
      <c r="E1473" t="s">
        <v>180</v>
      </c>
      <c r="G1473" t="s">
        <v>20</v>
      </c>
      <c r="H1473">
        <v>52.085365367203003</v>
      </c>
      <c r="I1473">
        <v>51.33</v>
      </c>
      <c r="J1473">
        <v>6.51</v>
      </c>
      <c r="K1473">
        <v>13.26</v>
      </c>
      <c r="L1473">
        <v>15.5</v>
      </c>
      <c r="M1473">
        <v>20130228</v>
      </c>
      <c r="N1473">
        <v>55779.294999999998</v>
      </c>
      <c r="O1473" t="s">
        <v>28</v>
      </c>
      <c r="P1473" t="s">
        <v>424</v>
      </c>
    </row>
    <row r="1474" spans="1:16" x14ac:dyDescent="0.25">
      <c r="A1474">
        <v>2013</v>
      </c>
      <c r="B1474">
        <v>4</v>
      </c>
      <c r="C1474" t="s">
        <v>522</v>
      </c>
      <c r="D1474" t="s">
        <v>421</v>
      </c>
      <c r="G1474" t="s">
        <v>27</v>
      </c>
      <c r="H1474">
        <v>42</v>
      </c>
      <c r="I1474">
        <v>47</v>
      </c>
      <c r="J1474">
        <v>8</v>
      </c>
      <c r="L1474">
        <v>16</v>
      </c>
      <c r="M1474">
        <v>20130116</v>
      </c>
      <c r="N1474">
        <v>43184.4</v>
      </c>
      <c r="O1474" t="s">
        <v>36</v>
      </c>
      <c r="P1474" t="s">
        <v>139</v>
      </c>
    </row>
    <row r="1475" spans="1:16" x14ac:dyDescent="0.25">
      <c r="A1475">
        <v>2013</v>
      </c>
      <c r="B1475">
        <v>5</v>
      </c>
      <c r="C1475" t="s">
        <v>523</v>
      </c>
      <c r="D1475" t="s">
        <v>69</v>
      </c>
      <c r="F1475" t="s">
        <v>480</v>
      </c>
      <c r="G1475" t="s">
        <v>20</v>
      </c>
      <c r="H1475">
        <v>57.741935483871003</v>
      </c>
      <c r="I1475">
        <v>42.5</v>
      </c>
      <c r="J1475">
        <v>6.5</v>
      </c>
      <c r="L1475">
        <v>5.2</v>
      </c>
      <c r="M1475">
        <v>20121231</v>
      </c>
      <c r="N1475">
        <v>70152</v>
      </c>
      <c r="O1475" t="s">
        <v>36</v>
      </c>
      <c r="P1475" t="s">
        <v>22</v>
      </c>
    </row>
    <row r="1476" spans="1:16" x14ac:dyDescent="0.25">
      <c r="A1476">
        <v>2013</v>
      </c>
      <c r="B1476">
        <v>5</v>
      </c>
      <c r="C1476" t="s">
        <v>523</v>
      </c>
      <c r="D1476" t="s">
        <v>19</v>
      </c>
      <c r="G1476" t="s">
        <v>20</v>
      </c>
      <c r="H1476">
        <v>55.6760089390351</v>
      </c>
      <c r="I1476">
        <v>55.1</v>
      </c>
      <c r="J1476">
        <v>8.2799999999999994</v>
      </c>
      <c r="K1476">
        <v>8.82</v>
      </c>
      <c r="N1476">
        <v>57655.887000000002</v>
      </c>
      <c r="O1476" t="s">
        <v>21</v>
      </c>
      <c r="P1476" t="s">
        <v>22</v>
      </c>
    </row>
    <row r="1477" spans="1:16" x14ac:dyDescent="0.25">
      <c r="A1477">
        <v>2013</v>
      </c>
      <c r="B1477">
        <v>5</v>
      </c>
      <c r="C1477" t="s">
        <v>523</v>
      </c>
      <c r="D1477" t="s">
        <v>19</v>
      </c>
      <c r="E1477" t="s">
        <v>200</v>
      </c>
      <c r="G1477" t="s">
        <v>20</v>
      </c>
      <c r="H1477">
        <v>57.850000144377702</v>
      </c>
      <c r="I1477">
        <v>50.5</v>
      </c>
      <c r="J1477">
        <v>5.7</v>
      </c>
      <c r="K1477">
        <v>14.3</v>
      </c>
      <c r="L1477">
        <v>10.5</v>
      </c>
      <c r="M1477">
        <v>20130327</v>
      </c>
      <c r="N1477">
        <v>60604.925000000003</v>
      </c>
      <c r="O1477" t="s">
        <v>21</v>
      </c>
      <c r="P1477" t="s">
        <v>22</v>
      </c>
    </row>
    <row r="1478" spans="1:16" x14ac:dyDescent="0.25">
      <c r="A1478">
        <v>2013</v>
      </c>
      <c r="B1478">
        <v>5</v>
      </c>
      <c r="C1478" t="s">
        <v>523</v>
      </c>
      <c r="D1478" t="s">
        <v>421</v>
      </c>
      <c r="G1478" t="s">
        <v>27</v>
      </c>
      <c r="H1478">
        <v>27.8</v>
      </c>
      <c r="I1478">
        <v>38.5</v>
      </c>
      <c r="J1478">
        <v>3</v>
      </c>
      <c r="M1478">
        <v>20130325</v>
      </c>
      <c r="N1478">
        <v>48600</v>
      </c>
      <c r="O1478" t="s">
        <v>39</v>
      </c>
      <c r="P1478" t="s">
        <v>139</v>
      </c>
    </row>
    <row r="1479" spans="1:16" x14ac:dyDescent="0.25">
      <c r="A1479">
        <v>2013</v>
      </c>
      <c r="B1479">
        <v>5</v>
      </c>
      <c r="C1479" t="s">
        <v>523</v>
      </c>
      <c r="D1479" t="s">
        <v>421</v>
      </c>
      <c r="E1479" t="s">
        <v>472</v>
      </c>
      <c r="F1479" t="s">
        <v>195</v>
      </c>
      <c r="G1479" t="s">
        <v>27</v>
      </c>
      <c r="H1479">
        <v>34</v>
      </c>
      <c r="I1479">
        <v>49.14</v>
      </c>
      <c r="J1479">
        <v>15.78</v>
      </c>
      <c r="L1479">
        <v>11.88</v>
      </c>
      <c r="M1479">
        <v>20130416</v>
      </c>
      <c r="N1479">
        <v>48715.199999999997</v>
      </c>
      <c r="O1479" t="s">
        <v>34</v>
      </c>
      <c r="P1479" t="s">
        <v>35</v>
      </c>
    </row>
    <row r="1480" spans="1:16" x14ac:dyDescent="0.25">
      <c r="A1480">
        <v>2013</v>
      </c>
      <c r="B1480">
        <v>5</v>
      </c>
      <c r="C1480" t="s">
        <v>523</v>
      </c>
      <c r="D1480" t="s">
        <v>421</v>
      </c>
      <c r="E1480" t="s">
        <v>235</v>
      </c>
      <c r="F1480" t="s">
        <v>195</v>
      </c>
      <c r="G1480" t="s">
        <v>24</v>
      </c>
      <c r="H1480">
        <v>48.225806451612897</v>
      </c>
      <c r="I1480">
        <v>46</v>
      </c>
      <c r="J1480">
        <v>16</v>
      </c>
      <c r="L1480">
        <v>10</v>
      </c>
      <c r="M1480">
        <v>20130107</v>
      </c>
      <c r="N1480">
        <v>105764.4</v>
      </c>
      <c r="O1480" t="s">
        <v>36</v>
      </c>
      <c r="P1480" t="s">
        <v>22</v>
      </c>
    </row>
    <row r="1481" spans="1:16" x14ac:dyDescent="0.25">
      <c r="A1481">
        <v>2013</v>
      </c>
      <c r="B1481">
        <v>5</v>
      </c>
      <c r="C1481" t="s">
        <v>524</v>
      </c>
      <c r="D1481" t="s">
        <v>19</v>
      </c>
      <c r="E1481" t="s">
        <v>180</v>
      </c>
      <c r="G1481" t="s">
        <v>20</v>
      </c>
      <c r="H1481">
        <v>70.000000005698098</v>
      </c>
      <c r="I1481">
        <v>55.54</v>
      </c>
      <c r="J1481">
        <v>8.49</v>
      </c>
      <c r="L1481">
        <v>11.7</v>
      </c>
      <c r="M1481">
        <v>20130225</v>
      </c>
      <c r="N1481">
        <v>56612.661999999997</v>
      </c>
      <c r="O1481" t="s">
        <v>36</v>
      </c>
      <c r="P1481" t="s">
        <v>434</v>
      </c>
    </row>
    <row r="1482" spans="1:16" x14ac:dyDescent="0.25">
      <c r="A1482">
        <v>2013</v>
      </c>
      <c r="B1482">
        <v>5</v>
      </c>
      <c r="C1482" t="s">
        <v>524</v>
      </c>
      <c r="D1482" t="s">
        <v>69</v>
      </c>
      <c r="F1482" t="s">
        <v>480</v>
      </c>
      <c r="G1482" t="s">
        <v>20</v>
      </c>
      <c r="H1482">
        <v>60.806451612903203</v>
      </c>
      <c r="I1482">
        <v>42.5</v>
      </c>
      <c r="J1482">
        <v>6.5</v>
      </c>
      <c r="L1482">
        <v>5.13</v>
      </c>
      <c r="M1482">
        <v>20121231</v>
      </c>
      <c r="N1482">
        <v>158527.76999999999</v>
      </c>
      <c r="O1482" t="s">
        <v>36</v>
      </c>
      <c r="P1482" t="s">
        <v>386</v>
      </c>
    </row>
    <row r="1483" spans="1:16" x14ac:dyDescent="0.25">
      <c r="A1483">
        <v>2013</v>
      </c>
      <c r="B1483">
        <v>5</v>
      </c>
      <c r="C1483" t="s">
        <v>524</v>
      </c>
      <c r="D1483" t="s">
        <v>19</v>
      </c>
      <c r="E1483" t="s">
        <v>180</v>
      </c>
      <c r="G1483" t="s">
        <v>20</v>
      </c>
      <c r="H1483">
        <v>51.071990291221702</v>
      </c>
      <c r="I1483">
        <v>55.37</v>
      </c>
      <c r="J1483">
        <v>8.4</v>
      </c>
      <c r="K1483">
        <v>8.6199999999999992</v>
      </c>
      <c r="L1483">
        <v>11.2</v>
      </c>
      <c r="M1483">
        <v>20130329</v>
      </c>
      <c r="N1483">
        <v>57641.856</v>
      </c>
      <c r="O1483" t="s">
        <v>28</v>
      </c>
      <c r="P1483" t="s">
        <v>424</v>
      </c>
    </row>
    <row r="1484" spans="1:16" x14ac:dyDescent="0.25">
      <c r="A1484">
        <v>2013</v>
      </c>
      <c r="B1484">
        <v>5</v>
      </c>
      <c r="C1484" t="s">
        <v>524</v>
      </c>
      <c r="D1484" t="s">
        <v>421</v>
      </c>
      <c r="G1484" t="s">
        <v>27</v>
      </c>
      <c r="H1484">
        <v>45.806451612903203</v>
      </c>
      <c r="I1484">
        <v>45</v>
      </c>
      <c r="J1484">
        <v>8</v>
      </c>
      <c r="L1484">
        <v>15</v>
      </c>
      <c r="M1484">
        <v>20130319</v>
      </c>
      <c r="N1484">
        <v>47855</v>
      </c>
      <c r="O1484" t="s">
        <v>36</v>
      </c>
      <c r="P1484" t="s">
        <v>434</v>
      </c>
    </row>
    <row r="1485" spans="1:16" x14ac:dyDescent="0.25">
      <c r="A1485">
        <v>2013</v>
      </c>
      <c r="B1485">
        <v>5</v>
      </c>
      <c r="C1485" t="s">
        <v>524</v>
      </c>
      <c r="D1485" t="s">
        <v>421</v>
      </c>
      <c r="F1485" t="s">
        <v>423</v>
      </c>
      <c r="G1485" t="s">
        <v>24</v>
      </c>
      <c r="H1485">
        <v>60.806451612903203</v>
      </c>
      <c r="I1485">
        <v>47.5</v>
      </c>
      <c r="J1485">
        <v>9.5</v>
      </c>
      <c r="L1485">
        <v>11.89</v>
      </c>
      <c r="M1485">
        <v>20130315</v>
      </c>
      <c r="N1485">
        <v>48019.95</v>
      </c>
      <c r="O1485" t="s">
        <v>36</v>
      </c>
      <c r="P1485" t="s">
        <v>22</v>
      </c>
    </row>
    <row r="1486" spans="1:16" x14ac:dyDescent="0.25">
      <c r="A1486">
        <v>2013</v>
      </c>
      <c r="B1486">
        <v>5</v>
      </c>
      <c r="C1486" t="s">
        <v>524</v>
      </c>
      <c r="D1486" t="s">
        <v>421</v>
      </c>
      <c r="G1486" t="s">
        <v>27</v>
      </c>
      <c r="H1486">
        <v>49</v>
      </c>
      <c r="I1486">
        <v>49.17</v>
      </c>
      <c r="J1486">
        <v>4.5</v>
      </c>
      <c r="K1486">
        <v>17.53</v>
      </c>
      <c r="M1486">
        <v>20130410</v>
      </c>
      <c r="N1486">
        <v>37441.01</v>
      </c>
      <c r="O1486" t="s">
        <v>41</v>
      </c>
      <c r="P1486" t="s">
        <v>42</v>
      </c>
    </row>
    <row r="1487" spans="1:16" x14ac:dyDescent="0.25">
      <c r="A1487">
        <v>2013</v>
      </c>
      <c r="B1487">
        <v>5</v>
      </c>
      <c r="C1487" t="s">
        <v>525</v>
      </c>
      <c r="D1487" t="s">
        <v>420</v>
      </c>
      <c r="E1487" t="s">
        <v>458</v>
      </c>
      <c r="G1487" t="s">
        <v>27</v>
      </c>
      <c r="H1487">
        <v>40.5</v>
      </c>
      <c r="I1487">
        <v>53.22</v>
      </c>
      <c r="M1487">
        <v>20130210</v>
      </c>
      <c r="N1487">
        <v>33460</v>
      </c>
      <c r="O1487" t="s">
        <v>41</v>
      </c>
      <c r="P1487" t="s">
        <v>42</v>
      </c>
    </row>
    <row r="1488" spans="1:16" x14ac:dyDescent="0.25">
      <c r="A1488">
        <v>2013</v>
      </c>
      <c r="B1488">
        <v>5</v>
      </c>
      <c r="C1488" t="s">
        <v>525</v>
      </c>
      <c r="D1488" t="s">
        <v>19</v>
      </c>
      <c r="E1488" t="s">
        <v>180</v>
      </c>
      <c r="G1488" t="s">
        <v>20</v>
      </c>
      <c r="H1488">
        <v>52.843375118133501</v>
      </c>
      <c r="I1488">
        <v>55.07</v>
      </c>
      <c r="J1488">
        <v>8.74</v>
      </c>
      <c r="K1488">
        <v>8.7899999999999991</v>
      </c>
      <c r="L1488">
        <v>11.5</v>
      </c>
      <c r="M1488">
        <v>20130327</v>
      </c>
      <c r="N1488">
        <v>62831.46</v>
      </c>
      <c r="O1488" t="s">
        <v>28</v>
      </c>
      <c r="P1488" t="s">
        <v>424</v>
      </c>
    </row>
    <row r="1489" spans="1:16" x14ac:dyDescent="0.25">
      <c r="A1489">
        <v>2013</v>
      </c>
      <c r="B1489">
        <v>5</v>
      </c>
      <c r="C1489" t="s">
        <v>525</v>
      </c>
      <c r="D1489" t="s">
        <v>421</v>
      </c>
      <c r="G1489" t="s">
        <v>27</v>
      </c>
      <c r="H1489">
        <v>27.8</v>
      </c>
      <c r="I1489">
        <v>38.5</v>
      </c>
      <c r="J1489">
        <v>3</v>
      </c>
      <c r="M1489">
        <v>20130325</v>
      </c>
      <c r="N1489">
        <v>97400</v>
      </c>
      <c r="O1489" t="s">
        <v>39</v>
      </c>
      <c r="P1489" t="s">
        <v>424</v>
      </c>
    </row>
    <row r="1490" spans="1:16" x14ac:dyDescent="0.25">
      <c r="A1490">
        <v>2013</v>
      </c>
      <c r="B1490">
        <v>5</v>
      </c>
      <c r="C1490" t="s">
        <v>525</v>
      </c>
      <c r="D1490" t="s">
        <v>69</v>
      </c>
      <c r="E1490" t="s">
        <v>526</v>
      </c>
      <c r="G1490" t="s">
        <v>20</v>
      </c>
      <c r="H1490">
        <v>53.5</v>
      </c>
      <c r="I1490">
        <v>43.33</v>
      </c>
      <c r="J1490">
        <v>4.53</v>
      </c>
      <c r="K1490">
        <v>23.2</v>
      </c>
      <c r="L1490">
        <v>3.76</v>
      </c>
      <c r="M1490">
        <v>20130108</v>
      </c>
      <c r="N1490">
        <v>49756.08</v>
      </c>
      <c r="O1490" t="s">
        <v>28</v>
      </c>
      <c r="P1490" t="s">
        <v>434</v>
      </c>
    </row>
    <row r="1491" spans="1:16" x14ac:dyDescent="0.25">
      <c r="A1491">
        <v>2013</v>
      </c>
      <c r="B1491">
        <v>5</v>
      </c>
      <c r="C1491" t="s">
        <v>525</v>
      </c>
      <c r="D1491" t="s">
        <v>421</v>
      </c>
      <c r="F1491" t="s">
        <v>423</v>
      </c>
      <c r="G1491" t="s">
        <v>27</v>
      </c>
      <c r="H1491">
        <v>44.516129034882098</v>
      </c>
      <c r="I1491">
        <v>47.24</v>
      </c>
      <c r="J1491">
        <v>6.44</v>
      </c>
      <c r="L1491">
        <v>16.059999999999999</v>
      </c>
      <c r="M1491">
        <v>20130307</v>
      </c>
      <c r="N1491">
        <v>122932.088</v>
      </c>
      <c r="O1491" t="s">
        <v>36</v>
      </c>
      <c r="P1491" t="s">
        <v>22</v>
      </c>
    </row>
    <row r="1492" spans="1:16" x14ac:dyDescent="0.25">
      <c r="A1492">
        <v>2013</v>
      </c>
      <c r="B1492">
        <v>5</v>
      </c>
      <c r="C1492" t="s">
        <v>525</v>
      </c>
      <c r="D1492" t="s">
        <v>421</v>
      </c>
      <c r="F1492" t="s">
        <v>423</v>
      </c>
      <c r="G1492" t="s">
        <v>27</v>
      </c>
      <c r="H1492">
        <v>44.5161290322581</v>
      </c>
      <c r="I1492">
        <v>47.24</v>
      </c>
      <c r="J1492">
        <v>6.44</v>
      </c>
      <c r="L1492">
        <v>16.059999999999999</v>
      </c>
      <c r="M1492">
        <v>20130307</v>
      </c>
      <c r="N1492">
        <v>44367.93</v>
      </c>
      <c r="O1492" t="s">
        <v>36</v>
      </c>
      <c r="P1492" t="s">
        <v>386</v>
      </c>
    </row>
    <row r="1493" spans="1:16" x14ac:dyDescent="0.25">
      <c r="A1493">
        <v>2013</v>
      </c>
      <c r="B1493">
        <v>5</v>
      </c>
      <c r="C1493" t="s">
        <v>525</v>
      </c>
      <c r="D1493" t="s">
        <v>421</v>
      </c>
      <c r="F1493" t="s">
        <v>248</v>
      </c>
      <c r="G1493" t="s">
        <v>27</v>
      </c>
      <c r="H1493">
        <v>38</v>
      </c>
      <c r="I1493">
        <v>47.15</v>
      </c>
      <c r="J1493">
        <v>7.06</v>
      </c>
      <c r="K1493">
        <v>15.88</v>
      </c>
      <c r="L1493">
        <v>13.8</v>
      </c>
      <c r="M1493">
        <v>20130328</v>
      </c>
      <c r="N1493">
        <v>60340</v>
      </c>
      <c r="O1493" t="s">
        <v>28</v>
      </c>
      <c r="P1493" t="s">
        <v>22</v>
      </c>
    </row>
    <row r="1494" spans="1:16" x14ac:dyDescent="0.25">
      <c r="A1494">
        <v>2013</v>
      </c>
      <c r="B1494">
        <v>5</v>
      </c>
      <c r="C1494" t="s">
        <v>525</v>
      </c>
      <c r="D1494" t="s">
        <v>421</v>
      </c>
      <c r="E1494" t="s">
        <v>527</v>
      </c>
      <c r="F1494" t="s">
        <v>423</v>
      </c>
      <c r="G1494" t="s">
        <v>27</v>
      </c>
      <c r="H1494">
        <v>48.500000102994903</v>
      </c>
      <c r="I1494">
        <v>48.98</v>
      </c>
      <c r="J1494">
        <v>6.46</v>
      </c>
      <c r="K1494">
        <v>13</v>
      </c>
      <c r="L1494">
        <v>13</v>
      </c>
      <c r="M1494">
        <v>20130416</v>
      </c>
      <c r="N1494">
        <v>48546.11</v>
      </c>
      <c r="O1494" t="s">
        <v>21</v>
      </c>
      <c r="P1494" t="s">
        <v>22</v>
      </c>
    </row>
    <row r="1495" spans="1:16" x14ac:dyDescent="0.25">
      <c r="A1495">
        <v>2013</v>
      </c>
      <c r="B1495">
        <v>5</v>
      </c>
      <c r="C1495" t="s">
        <v>528</v>
      </c>
      <c r="D1495" t="s">
        <v>19</v>
      </c>
      <c r="G1495" t="s">
        <v>20</v>
      </c>
      <c r="H1495">
        <v>55.910793602969598</v>
      </c>
      <c r="I1495">
        <v>55.21</v>
      </c>
      <c r="J1495">
        <v>8.81</v>
      </c>
      <c r="N1495">
        <v>64402.758000000002</v>
      </c>
      <c r="O1495" t="s">
        <v>21</v>
      </c>
      <c r="P1495" t="s">
        <v>22</v>
      </c>
    </row>
    <row r="1496" spans="1:16" x14ac:dyDescent="0.25">
      <c r="A1496">
        <v>2013</v>
      </c>
      <c r="B1496">
        <v>5</v>
      </c>
      <c r="C1496" t="s">
        <v>529</v>
      </c>
      <c r="D1496" t="s">
        <v>69</v>
      </c>
      <c r="F1496" t="s">
        <v>480</v>
      </c>
      <c r="G1496" t="s">
        <v>20</v>
      </c>
      <c r="H1496">
        <v>60.806451617316398</v>
      </c>
      <c r="I1496">
        <v>42.5</v>
      </c>
      <c r="J1496">
        <v>6.5</v>
      </c>
      <c r="L1496">
        <v>5.49</v>
      </c>
      <c r="M1496">
        <v>20121231</v>
      </c>
      <c r="N1496">
        <v>73094.034</v>
      </c>
      <c r="O1496" t="s">
        <v>36</v>
      </c>
      <c r="P1496" t="s">
        <v>386</v>
      </c>
    </row>
    <row r="1497" spans="1:16" x14ac:dyDescent="0.25">
      <c r="A1497">
        <v>2013</v>
      </c>
      <c r="B1497">
        <v>5</v>
      </c>
      <c r="C1497" t="s">
        <v>530</v>
      </c>
      <c r="D1497" t="s">
        <v>420</v>
      </c>
      <c r="E1497" t="s">
        <v>458</v>
      </c>
      <c r="G1497" t="s">
        <v>27</v>
      </c>
      <c r="H1497">
        <v>41</v>
      </c>
      <c r="I1497">
        <v>52.65</v>
      </c>
      <c r="M1497">
        <v>20130325</v>
      </c>
      <c r="N1497">
        <v>36100</v>
      </c>
      <c r="O1497" t="s">
        <v>41</v>
      </c>
      <c r="P1497" t="s">
        <v>42</v>
      </c>
    </row>
    <row r="1498" spans="1:16" x14ac:dyDescent="0.25">
      <c r="A1498">
        <v>2013</v>
      </c>
      <c r="B1498">
        <v>5</v>
      </c>
      <c r="C1498" t="s">
        <v>530</v>
      </c>
      <c r="D1498" t="s">
        <v>69</v>
      </c>
      <c r="F1498" t="s">
        <v>480</v>
      </c>
      <c r="G1498" t="s">
        <v>24</v>
      </c>
      <c r="H1498">
        <v>50</v>
      </c>
      <c r="I1498">
        <v>46</v>
      </c>
      <c r="J1498">
        <v>5</v>
      </c>
      <c r="K1498">
        <v>12.5</v>
      </c>
      <c r="M1498">
        <v>20130402</v>
      </c>
      <c r="N1498">
        <v>25</v>
      </c>
      <c r="O1498" t="s">
        <v>135</v>
      </c>
      <c r="P1498" t="s">
        <v>531</v>
      </c>
    </row>
    <row r="1499" spans="1:16" x14ac:dyDescent="0.25">
      <c r="A1499">
        <v>2013</v>
      </c>
      <c r="B1499">
        <v>5</v>
      </c>
      <c r="C1499" t="s">
        <v>530</v>
      </c>
      <c r="D1499" t="s">
        <v>421</v>
      </c>
      <c r="F1499" t="s">
        <v>423</v>
      </c>
      <c r="G1499" t="s">
        <v>27</v>
      </c>
      <c r="H1499">
        <v>44.516129035752897</v>
      </c>
      <c r="I1499">
        <v>47.35</v>
      </c>
      <c r="J1499">
        <v>6.49</v>
      </c>
      <c r="L1499">
        <v>15.22</v>
      </c>
      <c r="M1499">
        <v>20130307</v>
      </c>
      <c r="N1499">
        <v>92300.053</v>
      </c>
      <c r="O1499" t="s">
        <v>36</v>
      </c>
      <c r="P1499" t="s">
        <v>22</v>
      </c>
    </row>
    <row r="1500" spans="1:16" x14ac:dyDescent="0.25">
      <c r="A1500">
        <v>2013</v>
      </c>
      <c r="B1500">
        <v>5</v>
      </c>
      <c r="C1500" t="s">
        <v>532</v>
      </c>
      <c r="D1500" t="s">
        <v>421</v>
      </c>
      <c r="E1500" t="s">
        <v>533</v>
      </c>
      <c r="F1500" t="s">
        <v>195</v>
      </c>
      <c r="G1500" t="s">
        <v>27</v>
      </c>
      <c r="H1500">
        <v>23.5</v>
      </c>
      <c r="I1500">
        <v>36.15</v>
      </c>
      <c r="J1500">
        <v>2.5499999999999998</v>
      </c>
      <c r="K1500">
        <v>36.799999999999997</v>
      </c>
      <c r="M1500">
        <v>20130325</v>
      </c>
      <c r="N1500">
        <v>45090</v>
      </c>
      <c r="O1500" t="s">
        <v>39</v>
      </c>
      <c r="P1500" t="s">
        <v>22</v>
      </c>
    </row>
    <row r="1501" spans="1:16" x14ac:dyDescent="0.25">
      <c r="A1501">
        <v>2013</v>
      </c>
      <c r="B1501">
        <v>5</v>
      </c>
      <c r="C1501" t="s">
        <v>532</v>
      </c>
      <c r="D1501" t="s">
        <v>421</v>
      </c>
      <c r="F1501" t="s">
        <v>423</v>
      </c>
      <c r="G1501" t="s">
        <v>27</v>
      </c>
      <c r="H1501">
        <v>40</v>
      </c>
      <c r="I1501">
        <v>46</v>
      </c>
      <c r="J1501">
        <v>10</v>
      </c>
      <c r="L1501">
        <v>15</v>
      </c>
      <c r="M1501">
        <v>20130315</v>
      </c>
      <c r="N1501">
        <v>46308.38</v>
      </c>
      <c r="O1501" t="s">
        <v>36</v>
      </c>
      <c r="P1501" t="s">
        <v>22</v>
      </c>
    </row>
    <row r="1502" spans="1:16" x14ac:dyDescent="0.25">
      <c r="A1502">
        <v>2013</v>
      </c>
      <c r="B1502">
        <v>5</v>
      </c>
      <c r="C1502" t="s">
        <v>532</v>
      </c>
      <c r="D1502" t="s">
        <v>421</v>
      </c>
      <c r="E1502" t="s">
        <v>235</v>
      </c>
      <c r="F1502" t="s">
        <v>195</v>
      </c>
      <c r="G1502" t="s">
        <v>27</v>
      </c>
      <c r="H1502">
        <v>24.677419354838701</v>
      </c>
      <c r="I1502">
        <v>37.6</v>
      </c>
      <c r="J1502">
        <v>5</v>
      </c>
      <c r="L1502">
        <v>11.34</v>
      </c>
      <c r="M1502">
        <v>20130228</v>
      </c>
      <c r="N1502">
        <v>126342</v>
      </c>
      <c r="O1502" t="s">
        <v>36</v>
      </c>
      <c r="P1502" t="s">
        <v>22</v>
      </c>
    </row>
    <row r="1503" spans="1:16" x14ac:dyDescent="0.25">
      <c r="A1503">
        <v>2013</v>
      </c>
      <c r="B1503">
        <v>5</v>
      </c>
      <c r="C1503" t="s">
        <v>532</v>
      </c>
      <c r="D1503" t="s">
        <v>421</v>
      </c>
      <c r="E1503" t="s">
        <v>235</v>
      </c>
      <c r="F1503" t="s">
        <v>195</v>
      </c>
      <c r="G1503" t="s">
        <v>27</v>
      </c>
      <c r="H1503">
        <v>24.677419354838701</v>
      </c>
      <c r="I1503">
        <v>37.6</v>
      </c>
      <c r="J1503">
        <v>5</v>
      </c>
      <c r="L1503">
        <v>11.34</v>
      </c>
      <c r="M1503">
        <v>20130228</v>
      </c>
      <c r="N1503">
        <v>42648</v>
      </c>
      <c r="O1503" t="s">
        <v>36</v>
      </c>
      <c r="P1503" t="s">
        <v>386</v>
      </c>
    </row>
    <row r="1504" spans="1:16" x14ac:dyDescent="0.25">
      <c r="A1504">
        <v>2013</v>
      </c>
      <c r="B1504">
        <v>5</v>
      </c>
      <c r="C1504" t="s">
        <v>532</v>
      </c>
      <c r="D1504" t="s">
        <v>421</v>
      </c>
      <c r="F1504" t="s">
        <v>423</v>
      </c>
      <c r="G1504" t="s">
        <v>27</v>
      </c>
      <c r="H1504">
        <v>41.5</v>
      </c>
      <c r="I1504">
        <v>46</v>
      </c>
      <c r="J1504">
        <v>8</v>
      </c>
      <c r="L1504">
        <v>14.5</v>
      </c>
      <c r="M1504">
        <v>20130406</v>
      </c>
      <c r="N1504">
        <v>46323.9</v>
      </c>
      <c r="O1504" t="s">
        <v>36</v>
      </c>
      <c r="P1504" t="s">
        <v>22</v>
      </c>
    </row>
    <row r="1505" spans="1:16" x14ac:dyDescent="0.25">
      <c r="A1505">
        <v>2013</v>
      </c>
      <c r="B1505">
        <v>5</v>
      </c>
      <c r="C1505" t="s">
        <v>532</v>
      </c>
      <c r="D1505" t="s">
        <v>421</v>
      </c>
      <c r="F1505" t="s">
        <v>423</v>
      </c>
      <c r="G1505" t="s">
        <v>27</v>
      </c>
      <c r="H1505">
        <v>39.981777848047301</v>
      </c>
      <c r="I1505">
        <v>49.5</v>
      </c>
      <c r="J1505">
        <v>9</v>
      </c>
      <c r="L1505">
        <v>10</v>
      </c>
      <c r="M1505">
        <v>20130405</v>
      </c>
      <c r="N1505">
        <v>51345.197999999997</v>
      </c>
      <c r="O1505" t="s">
        <v>36</v>
      </c>
      <c r="P1505" t="s">
        <v>434</v>
      </c>
    </row>
    <row r="1506" spans="1:16" x14ac:dyDescent="0.25">
      <c r="A1506">
        <v>2013</v>
      </c>
      <c r="B1506">
        <v>5</v>
      </c>
      <c r="C1506" t="s">
        <v>532</v>
      </c>
      <c r="D1506" t="s">
        <v>421</v>
      </c>
      <c r="F1506" t="s">
        <v>248</v>
      </c>
      <c r="G1506" t="s">
        <v>27</v>
      </c>
      <c r="H1506">
        <v>38.9</v>
      </c>
      <c r="I1506">
        <v>46.29</v>
      </c>
      <c r="J1506">
        <v>6.21</v>
      </c>
      <c r="K1506">
        <v>19.57</v>
      </c>
      <c r="L1506">
        <v>13.32</v>
      </c>
      <c r="M1506">
        <v>20130307</v>
      </c>
      <c r="N1506">
        <v>47674</v>
      </c>
      <c r="O1506" t="s">
        <v>28</v>
      </c>
      <c r="P1506" t="s">
        <v>116</v>
      </c>
    </row>
    <row r="1507" spans="1:16" x14ac:dyDescent="0.25">
      <c r="A1507">
        <v>2013</v>
      </c>
      <c r="B1507">
        <v>5</v>
      </c>
      <c r="C1507" t="s">
        <v>532</v>
      </c>
      <c r="D1507" t="s">
        <v>421</v>
      </c>
      <c r="F1507" t="s">
        <v>248</v>
      </c>
      <c r="G1507" t="s">
        <v>27</v>
      </c>
      <c r="H1507">
        <v>38.900000041348399</v>
      </c>
      <c r="I1507">
        <v>46.12</v>
      </c>
      <c r="J1507">
        <v>7.05</v>
      </c>
      <c r="K1507">
        <v>19.239999999999998</v>
      </c>
      <c r="L1507">
        <v>13.78</v>
      </c>
      <c r="M1507">
        <v>20130307</v>
      </c>
      <c r="N1507">
        <v>48369.42</v>
      </c>
      <c r="O1507" t="s">
        <v>28</v>
      </c>
      <c r="P1507" t="s">
        <v>116</v>
      </c>
    </row>
    <row r="1508" spans="1:16" x14ac:dyDescent="0.25">
      <c r="A1508">
        <v>2013</v>
      </c>
      <c r="B1508">
        <v>5</v>
      </c>
      <c r="C1508" t="s">
        <v>532</v>
      </c>
      <c r="D1508" t="s">
        <v>421</v>
      </c>
      <c r="E1508" t="s">
        <v>472</v>
      </c>
      <c r="F1508" t="s">
        <v>195</v>
      </c>
      <c r="G1508" t="s">
        <v>27</v>
      </c>
      <c r="H1508">
        <v>39</v>
      </c>
      <c r="I1508">
        <v>48.95</v>
      </c>
      <c r="J1508">
        <v>9.73</v>
      </c>
      <c r="K1508">
        <v>12.09</v>
      </c>
      <c r="L1508">
        <v>13</v>
      </c>
      <c r="M1508">
        <v>20130415</v>
      </c>
      <c r="N1508">
        <v>63858</v>
      </c>
      <c r="O1508" t="s">
        <v>21</v>
      </c>
      <c r="P1508" t="s">
        <v>22</v>
      </c>
    </row>
    <row r="1509" spans="1:16" x14ac:dyDescent="0.25">
      <c r="A1509">
        <v>2013</v>
      </c>
      <c r="B1509">
        <v>5</v>
      </c>
      <c r="C1509" t="s">
        <v>534</v>
      </c>
      <c r="D1509" t="s">
        <v>19</v>
      </c>
      <c r="E1509" t="s">
        <v>200</v>
      </c>
      <c r="G1509" t="s">
        <v>27</v>
      </c>
      <c r="H1509">
        <v>34.003125071733997</v>
      </c>
      <c r="I1509">
        <v>49.4</v>
      </c>
      <c r="J1509">
        <v>6</v>
      </c>
      <c r="K1509">
        <v>16</v>
      </c>
      <c r="L1509">
        <v>10.8</v>
      </c>
      <c r="M1509">
        <v>20130409</v>
      </c>
      <c r="N1509">
        <v>59246.64</v>
      </c>
      <c r="O1509" t="s">
        <v>28</v>
      </c>
      <c r="P1509" t="s">
        <v>67</v>
      </c>
    </row>
    <row r="1510" spans="1:16" x14ac:dyDescent="0.25">
      <c r="A1510">
        <v>2013</v>
      </c>
      <c r="B1510">
        <v>5</v>
      </c>
      <c r="C1510" t="s">
        <v>534</v>
      </c>
      <c r="D1510" t="s">
        <v>19</v>
      </c>
      <c r="E1510" t="s">
        <v>180</v>
      </c>
      <c r="G1510" t="s">
        <v>20</v>
      </c>
      <c r="H1510">
        <v>57.035433070866098</v>
      </c>
      <c r="I1510">
        <v>54.96</v>
      </c>
      <c r="J1510">
        <v>8.5</v>
      </c>
      <c r="K1510">
        <v>9.34</v>
      </c>
      <c r="L1510">
        <v>11.1</v>
      </c>
      <c r="M1510">
        <v>20120828</v>
      </c>
      <c r="N1510">
        <v>58674</v>
      </c>
      <c r="O1510" t="s">
        <v>21</v>
      </c>
      <c r="P1510" t="s">
        <v>22</v>
      </c>
    </row>
    <row r="1511" spans="1:16" x14ac:dyDescent="0.25">
      <c r="A1511">
        <v>2013</v>
      </c>
      <c r="B1511">
        <v>5</v>
      </c>
      <c r="C1511" t="s">
        <v>534</v>
      </c>
      <c r="D1511" t="s">
        <v>19</v>
      </c>
      <c r="E1511" t="s">
        <v>180</v>
      </c>
      <c r="G1511" t="s">
        <v>20</v>
      </c>
      <c r="H1511">
        <v>57.054054054054099</v>
      </c>
      <c r="I1511">
        <v>54.63</v>
      </c>
      <c r="J1511">
        <v>8.64</v>
      </c>
      <c r="K1511">
        <v>9.6300000000000008</v>
      </c>
      <c r="L1511">
        <v>11.2</v>
      </c>
      <c r="M1511">
        <v>20120828</v>
      </c>
      <c r="N1511">
        <v>59793.48</v>
      </c>
      <c r="O1511" t="s">
        <v>21</v>
      </c>
      <c r="P1511" t="s">
        <v>22</v>
      </c>
    </row>
    <row r="1512" spans="1:16" x14ac:dyDescent="0.25">
      <c r="A1512">
        <v>2013</v>
      </c>
      <c r="B1512">
        <v>5</v>
      </c>
      <c r="C1512" t="s">
        <v>534</v>
      </c>
      <c r="D1512" t="s">
        <v>421</v>
      </c>
      <c r="F1512" t="s">
        <v>423</v>
      </c>
      <c r="G1512" t="s">
        <v>27</v>
      </c>
      <c r="H1512">
        <v>41.500000102314999</v>
      </c>
      <c r="I1512">
        <v>47.5</v>
      </c>
      <c r="J1512">
        <v>9.5</v>
      </c>
      <c r="L1512">
        <v>12.89</v>
      </c>
      <c r="M1512">
        <v>20130405</v>
      </c>
      <c r="N1512">
        <v>48868.71</v>
      </c>
      <c r="O1512" t="s">
        <v>36</v>
      </c>
      <c r="P1512" t="s">
        <v>434</v>
      </c>
    </row>
    <row r="1513" spans="1:16" x14ac:dyDescent="0.25">
      <c r="A1513">
        <v>2013</v>
      </c>
      <c r="B1513">
        <v>5</v>
      </c>
      <c r="C1513" t="s">
        <v>535</v>
      </c>
      <c r="D1513" t="s">
        <v>19</v>
      </c>
      <c r="E1513" t="s">
        <v>180</v>
      </c>
      <c r="G1513" t="s">
        <v>20</v>
      </c>
      <c r="H1513">
        <v>69.999999989934395</v>
      </c>
      <c r="I1513">
        <v>54.71</v>
      </c>
      <c r="J1513">
        <v>8.52</v>
      </c>
      <c r="L1513">
        <v>12.1</v>
      </c>
      <c r="M1513">
        <v>20130225</v>
      </c>
      <c r="N1513">
        <v>64095.800999999999</v>
      </c>
      <c r="O1513" t="s">
        <v>36</v>
      </c>
      <c r="P1513" t="s">
        <v>139</v>
      </c>
    </row>
    <row r="1514" spans="1:16" x14ac:dyDescent="0.25">
      <c r="A1514">
        <v>2013</v>
      </c>
      <c r="B1514">
        <v>5</v>
      </c>
      <c r="C1514" t="s">
        <v>535</v>
      </c>
      <c r="D1514" t="s">
        <v>69</v>
      </c>
      <c r="F1514" t="s">
        <v>480</v>
      </c>
      <c r="G1514" t="s">
        <v>24</v>
      </c>
      <c r="H1514">
        <v>65.9677419354839</v>
      </c>
      <c r="I1514">
        <v>46</v>
      </c>
      <c r="J1514">
        <v>5.75</v>
      </c>
      <c r="L1514">
        <v>9.08</v>
      </c>
      <c r="M1514">
        <v>20130324</v>
      </c>
      <c r="N1514">
        <v>50642.44</v>
      </c>
      <c r="O1514" t="s">
        <v>36</v>
      </c>
      <c r="P1514" t="s">
        <v>434</v>
      </c>
    </row>
    <row r="1515" spans="1:16" x14ac:dyDescent="0.25">
      <c r="A1515">
        <v>2013</v>
      </c>
      <c r="B1515">
        <v>5</v>
      </c>
      <c r="C1515" t="s">
        <v>535</v>
      </c>
      <c r="D1515" t="s">
        <v>19</v>
      </c>
      <c r="E1515" t="s">
        <v>200</v>
      </c>
      <c r="G1515" t="s">
        <v>20</v>
      </c>
      <c r="H1515">
        <v>54.410311428429402</v>
      </c>
      <c r="I1515">
        <v>49.6</v>
      </c>
      <c r="J1515">
        <v>5.5</v>
      </c>
      <c r="K1515">
        <v>16</v>
      </c>
      <c r="L1515">
        <v>9.9</v>
      </c>
      <c r="M1515">
        <v>20130406</v>
      </c>
      <c r="N1515">
        <v>60367</v>
      </c>
      <c r="O1515" t="s">
        <v>28</v>
      </c>
      <c r="P1515" t="s">
        <v>139</v>
      </c>
    </row>
    <row r="1516" spans="1:16" x14ac:dyDescent="0.25">
      <c r="A1516">
        <v>2013</v>
      </c>
      <c r="B1516">
        <v>5</v>
      </c>
      <c r="C1516" t="s">
        <v>535</v>
      </c>
      <c r="D1516" t="s">
        <v>421</v>
      </c>
      <c r="F1516" t="s">
        <v>423</v>
      </c>
      <c r="G1516" t="s">
        <v>27</v>
      </c>
      <c r="H1516">
        <v>38.958806534531497</v>
      </c>
      <c r="I1516">
        <v>49</v>
      </c>
      <c r="L1516">
        <v>17.96</v>
      </c>
      <c r="M1516">
        <v>20130315</v>
      </c>
      <c r="N1516">
        <v>47073</v>
      </c>
      <c r="O1516" t="s">
        <v>39</v>
      </c>
      <c r="P1516" t="s">
        <v>386</v>
      </c>
    </row>
    <row r="1517" spans="1:16" x14ac:dyDescent="0.25">
      <c r="A1517">
        <v>2013</v>
      </c>
      <c r="B1517">
        <v>5</v>
      </c>
      <c r="C1517" t="s">
        <v>535</v>
      </c>
      <c r="D1517" t="s">
        <v>421</v>
      </c>
      <c r="G1517" t="s">
        <v>27</v>
      </c>
      <c r="H1517">
        <v>42</v>
      </c>
      <c r="I1517">
        <v>46.97</v>
      </c>
      <c r="L1517">
        <v>10</v>
      </c>
      <c r="M1517">
        <v>20130105</v>
      </c>
      <c r="N1517">
        <v>50583.16</v>
      </c>
      <c r="O1517" t="s">
        <v>39</v>
      </c>
      <c r="P1517" t="s">
        <v>424</v>
      </c>
    </row>
    <row r="1518" spans="1:16" x14ac:dyDescent="0.25">
      <c r="A1518">
        <v>2013</v>
      </c>
      <c r="B1518">
        <v>5</v>
      </c>
      <c r="C1518" t="s">
        <v>535</v>
      </c>
      <c r="D1518" t="s">
        <v>421</v>
      </c>
      <c r="G1518" t="s">
        <v>27</v>
      </c>
      <c r="H1518">
        <v>42</v>
      </c>
      <c r="I1518">
        <v>47.82</v>
      </c>
      <c r="L1518">
        <v>10</v>
      </c>
      <c r="M1518">
        <v>20130105</v>
      </c>
      <c r="N1518">
        <v>31361.13</v>
      </c>
      <c r="O1518" t="s">
        <v>39</v>
      </c>
      <c r="P1518" t="s">
        <v>139</v>
      </c>
    </row>
    <row r="1519" spans="1:16" x14ac:dyDescent="0.25">
      <c r="A1519">
        <v>2013</v>
      </c>
      <c r="B1519">
        <v>5</v>
      </c>
      <c r="C1519" t="s">
        <v>535</v>
      </c>
      <c r="D1519" t="s">
        <v>421</v>
      </c>
      <c r="G1519" t="s">
        <v>27</v>
      </c>
      <c r="H1519">
        <v>42</v>
      </c>
      <c r="I1519">
        <v>47</v>
      </c>
      <c r="J1519">
        <v>8</v>
      </c>
      <c r="L1519">
        <v>16</v>
      </c>
      <c r="M1519">
        <v>20130116</v>
      </c>
      <c r="N1519">
        <v>46620</v>
      </c>
      <c r="O1519" t="s">
        <v>36</v>
      </c>
      <c r="P1519" t="s">
        <v>434</v>
      </c>
    </row>
    <row r="1520" spans="1:16" x14ac:dyDescent="0.25">
      <c r="A1520">
        <v>2013</v>
      </c>
      <c r="B1520">
        <v>5</v>
      </c>
      <c r="C1520" t="s">
        <v>536</v>
      </c>
      <c r="D1520" t="s">
        <v>421</v>
      </c>
      <c r="F1520" t="s">
        <v>423</v>
      </c>
      <c r="G1520" t="s">
        <v>27</v>
      </c>
      <c r="H1520">
        <v>35.5</v>
      </c>
      <c r="I1520">
        <v>49.01</v>
      </c>
      <c r="J1520">
        <v>4.79</v>
      </c>
      <c r="L1520">
        <v>17.96</v>
      </c>
      <c r="M1520">
        <v>20130315</v>
      </c>
      <c r="N1520">
        <v>121057.08</v>
      </c>
      <c r="O1520" t="s">
        <v>39</v>
      </c>
      <c r="P1520" t="s">
        <v>22</v>
      </c>
    </row>
    <row r="1521" spans="1:16" x14ac:dyDescent="0.25">
      <c r="A1521">
        <v>2013</v>
      </c>
      <c r="B1521">
        <v>5</v>
      </c>
      <c r="C1521" t="s">
        <v>536</v>
      </c>
      <c r="D1521" t="s">
        <v>421</v>
      </c>
      <c r="F1521" t="s">
        <v>423</v>
      </c>
      <c r="G1521" t="s">
        <v>27</v>
      </c>
      <c r="H1521">
        <v>38.097934411072302</v>
      </c>
      <c r="I1521">
        <v>47.69</v>
      </c>
      <c r="J1521">
        <v>5.93</v>
      </c>
      <c r="L1521">
        <v>14.92</v>
      </c>
      <c r="M1521">
        <v>20130328</v>
      </c>
      <c r="N1521">
        <v>73600.074999999997</v>
      </c>
      <c r="O1521" t="s">
        <v>36</v>
      </c>
      <c r="P1521" t="s">
        <v>22</v>
      </c>
    </row>
    <row r="1522" spans="1:16" x14ac:dyDescent="0.25">
      <c r="A1522">
        <v>2013</v>
      </c>
      <c r="B1522">
        <v>5</v>
      </c>
      <c r="C1522" t="s">
        <v>536</v>
      </c>
      <c r="D1522" t="s">
        <v>421</v>
      </c>
      <c r="G1522" t="s">
        <v>27</v>
      </c>
      <c r="H1522">
        <v>41.5</v>
      </c>
      <c r="I1522">
        <v>46</v>
      </c>
      <c r="J1522">
        <v>8</v>
      </c>
      <c r="L1522">
        <v>14.5</v>
      </c>
      <c r="M1522">
        <v>20130406</v>
      </c>
      <c r="N1522">
        <v>47025</v>
      </c>
      <c r="O1522" t="s">
        <v>36</v>
      </c>
      <c r="P1522" t="s">
        <v>139</v>
      </c>
    </row>
    <row r="1523" spans="1:16" x14ac:dyDescent="0.25">
      <c r="A1523">
        <v>2013</v>
      </c>
      <c r="B1523">
        <v>5</v>
      </c>
      <c r="C1523" t="s">
        <v>537</v>
      </c>
      <c r="D1523" t="s">
        <v>19</v>
      </c>
      <c r="E1523" t="s">
        <v>180</v>
      </c>
      <c r="G1523" t="s">
        <v>20</v>
      </c>
      <c r="H1523">
        <v>61</v>
      </c>
      <c r="I1523">
        <v>54.95</v>
      </c>
      <c r="J1523">
        <v>8.2799999999999994</v>
      </c>
      <c r="L1523">
        <v>12</v>
      </c>
      <c r="M1523">
        <v>20130225</v>
      </c>
      <c r="N1523">
        <v>59546.96</v>
      </c>
      <c r="O1523" t="s">
        <v>36</v>
      </c>
      <c r="P1523" t="s">
        <v>22</v>
      </c>
    </row>
    <row r="1524" spans="1:16" x14ac:dyDescent="0.25">
      <c r="A1524">
        <v>2013</v>
      </c>
      <c r="B1524">
        <v>5</v>
      </c>
      <c r="C1524" t="s">
        <v>537</v>
      </c>
      <c r="D1524" t="s">
        <v>19</v>
      </c>
      <c r="E1524" t="s">
        <v>180</v>
      </c>
      <c r="G1524" t="s">
        <v>20</v>
      </c>
      <c r="H1524">
        <v>60.999999966202303</v>
      </c>
      <c r="I1524">
        <v>54.59</v>
      </c>
      <c r="J1524">
        <v>8.2799999999999994</v>
      </c>
      <c r="L1524">
        <v>12.4</v>
      </c>
      <c r="M1524">
        <v>20130225</v>
      </c>
      <c r="N1524">
        <v>59175.552000000003</v>
      </c>
      <c r="O1524" t="s">
        <v>36</v>
      </c>
      <c r="P1524" t="s">
        <v>139</v>
      </c>
    </row>
    <row r="1525" spans="1:16" x14ac:dyDescent="0.25">
      <c r="A1525">
        <v>2013</v>
      </c>
      <c r="B1525">
        <v>5</v>
      </c>
      <c r="C1525" t="s">
        <v>537</v>
      </c>
      <c r="D1525" t="s">
        <v>69</v>
      </c>
      <c r="F1525" t="s">
        <v>480</v>
      </c>
      <c r="G1525" t="s">
        <v>20</v>
      </c>
      <c r="H1525">
        <v>55</v>
      </c>
      <c r="I1525">
        <v>42.5</v>
      </c>
      <c r="J1525">
        <v>6.5</v>
      </c>
      <c r="L1525">
        <v>4.58</v>
      </c>
      <c r="M1525">
        <v>20130329</v>
      </c>
      <c r="N1525">
        <v>46469.54</v>
      </c>
      <c r="O1525" t="s">
        <v>36</v>
      </c>
      <c r="P1525" t="s">
        <v>22</v>
      </c>
    </row>
    <row r="1526" spans="1:16" x14ac:dyDescent="0.25">
      <c r="A1526">
        <v>2013</v>
      </c>
      <c r="B1526">
        <v>5</v>
      </c>
      <c r="C1526" t="s">
        <v>537</v>
      </c>
      <c r="D1526" t="s">
        <v>69</v>
      </c>
      <c r="F1526" t="s">
        <v>480</v>
      </c>
      <c r="G1526" t="s">
        <v>20</v>
      </c>
      <c r="H1526">
        <v>55</v>
      </c>
      <c r="I1526">
        <v>42.5</v>
      </c>
      <c r="J1526">
        <v>6.5</v>
      </c>
      <c r="L1526">
        <v>4.58</v>
      </c>
      <c r="M1526">
        <v>20130329</v>
      </c>
      <c r="N1526">
        <v>75249.13</v>
      </c>
      <c r="O1526" t="s">
        <v>36</v>
      </c>
      <c r="P1526" t="s">
        <v>22</v>
      </c>
    </row>
    <row r="1527" spans="1:16" x14ac:dyDescent="0.25">
      <c r="A1527">
        <v>2013</v>
      </c>
      <c r="B1527">
        <v>5</v>
      </c>
      <c r="C1527" t="s">
        <v>537</v>
      </c>
      <c r="D1527" t="s">
        <v>421</v>
      </c>
      <c r="G1527" t="s">
        <v>27</v>
      </c>
      <c r="H1527">
        <v>42</v>
      </c>
      <c r="I1527">
        <v>47</v>
      </c>
      <c r="J1527">
        <v>8</v>
      </c>
      <c r="L1527">
        <v>10</v>
      </c>
      <c r="M1527">
        <v>20130116</v>
      </c>
      <c r="N1527">
        <v>46696.52</v>
      </c>
      <c r="O1527" t="s">
        <v>36</v>
      </c>
      <c r="P1527" t="s">
        <v>22</v>
      </c>
    </row>
    <row r="1528" spans="1:16" x14ac:dyDescent="0.25">
      <c r="A1528">
        <v>2013</v>
      </c>
      <c r="B1528">
        <v>5</v>
      </c>
      <c r="C1528" t="s">
        <v>538</v>
      </c>
      <c r="D1528" t="s">
        <v>19</v>
      </c>
      <c r="E1528" t="s">
        <v>180</v>
      </c>
      <c r="G1528" t="s">
        <v>20</v>
      </c>
      <c r="H1528">
        <v>61.000000071404003</v>
      </c>
      <c r="I1528">
        <v>55.09</v>
      </c>
      <c r="J1528">
        <v>8.44</v>
      </c>
      <c r="L1528">
        <v>11.7</v>
      </c>
      <c r="M1528">
        <v>20130225</v>
      </c>
      <c r="N1528">
        <v>56019.286</v>
      </c>
      <c r="O1528" t="s">
        <v>36</v>
      </c>
      <c r="P1528" t="s">
        <v>139</v>
      </c>
    </row>
    <row r="1529" spans="1:16" x14ac:dyDescent="0.25">
      <c r="A1529">
        <v>2013</v>
      </c>
      <c r="B1529">
        <v>5</v>
      </c>
      <c r="C1529" t="s">
        <v>538</v>
      </c>
      <c r="D1529" t="s">
        <v>19</v>
      </c>
      <c r="E1529" t="s">
        <v>180</v>
      </c>
      <c r="G1529" t="s">
        <v>20</v>
      </c>
      <c r="H1529">
        <v>61.000000037146002</v>
      </c>
      <c r="I1529">
        <v>54.78</v>
      </c>
      <c r="J1529">
        <v>8.48</v>
      </c>
      <c r="L1529">
        <v>12.4</v>
      </c>
      <c r="M1529">
        <v>20130225</v>
      </c>
      <c r="N1529">
        <v>53841.588000000003</v>
      </c>
      <c r="O1529" t="s">
        <v>36</v>
      </c>
      <c r="P1529" t="s">
        <v>434</v>
      </c>
    </row>
    <row r="1530" spans="1:16" x14ac:dyDescent="0.25">
      <c r="A1530">
        <v>2013</v>
      </c>
      <c r="B1530">
        <v>5</v>
      </c>
      <c r="C1530" t="s">
        <v>538</v>
      </c>
      <c r="D1530" t="s">
        <v>19</v>
      </c>
      <c r="G1530" t="s">
        <v>20</v>
      </c>
      <c r="H1530">
        <v>54.02</v>
      </c>
      <c r="I1530">
        <v>55.2</v>
      </c>
      <c r="J1530">
        <v>8.8800000000000008</v>
      </c>
      <c r="K1530">
        <v>8.33</v>
      </c>
      <c r="N1530">
        <v>74281.514999999999</v>
      </c>
      <c r="O1530" t="s">
        <v>21</v>
      </c>
      <c r="P1530" t="s">
        <v>22</v>
      </c>
    </row>
    <row r="1531" spans="1:16" x14ac:dyDescent="0.25">
      <c r="A1531">
        <v>2013</v>
      </c>
      <c r="B1531">
        <v>5</v>
      </c>
      <c r="C1531" t="s">
        <v>539</v>
      </c>
      <c r="D1531" t="s">
        <v>19</v>
      </c>
      <c r="E1531" t="s">
        <v>180</v>
      </c>
      <c r="G1531" t="s">
        <v>20</v>
      </c>
      <c r="H1531">
        <v>61.000000071355799</v>
      </c>
      <c r="I1531">
        <v>54.37</v>
      </c>
      <c r="J1531">
        <v>8.19</v>
      </c>
      <c r="L1531">
        <v>12.7</v>
      </c>
      <c r="M1531">
        <v>20130225</v>
      </c>
      <c r="N1531">
        <v>56057.076000000001</v>
      </c>
      <c r="O1531" t="s">
        <v>36</v>
      </c>
      <c r="P1531" t="s">
        <v>22</v>
      </c>
    </row>
    <row r="1532" spans="1:16" x14ac:dyDescent="0.25">
      <c r="A1532">
        <v>2013</v>
      </c>
      <c r="B1532">
        <v>5</v>
      </c>
      <c r="C1532" t="s">
        <v>540</v>
      </c>
      <c r="D1532" t="s">
        <v>421</v>
      </c>
      <c r="F1532" t="s">
        <v>248</v>
      </c>
      <c r="G1532" t="s">
        <v>27</v>
      </c>
      <c r="H1532">
        <v>38.900000102045098</v>
      </c>
      <c r="I1532">
        <v>47.05</v>
      </c>
      <c r="J1532">
        <v>6.51</v>
      </c>
      <c r="K1532">
        <v>16</v>
      </c>
      <c r="L1532">
        <v>13.66</v>
      </c>
      <c r="M1532">
        <v>20130517</v>
      </c>
      <c r="N1532">
        <v>48997.95</v>
      </c>
      <c r="O1532" t="s">
        <v>28</v>
      </c>
      <c r="P1532" t="s">
        <v>116</v>
      </c>
    </row>
    <row r="1533" spans="1:16" x14ac:dyDescent="0.25">
      <c r="A1533">
        <v>2013</v>
      </c>
      <c r="B1533">
        <v>5</v>
      </c>
      <c r="C1533" t="s">
        <v>540</v>
      </c>
      <c r="D1533" t="s">
        <v>421</v>
      </c>
      <c r="E1533" t="s">
        <v>527</v>
      </c>
      <c r="F1533" t="s">
        <v>423</v>
      </c>
      <c r="G1533" t="s">
        <v>27</v>
      </c>
      <c r="H1533">
        <v>48.5</v>
      </c>
      <c r="I1533">
        <v>49.31</v>
      </c>
      <c r="J1533">
        <v>6.7</v>
      </c>
      <c r="K1533">
        <v>13</v>
      </c>
      <c r="L1533">
        <v>13</v>
      </c>
      <c r="M1533">
        <v>20130416</v>
      </c>
      <c r="N1533">
        <v>47059.54</v>
      </c>
      <c r="O1533" t="s">
        <v>21</v>
      </c>
      <c r="P1533" t="s">
        <v>22</v>
      </c>
    </row>
    <row r="1534" spans="1:16" x14ac:dyDescent="0.25">
      <c r="A1534">
        <v>2013</v>
      </c>
      <c r="B1534">
        <v>5</v>
      </c>
      <c r="C1534" t="s">
        <v>541</v>
      </c>
      <c r="D1534" t="s">
        <v>399</v>
      </c>
      <c r="E1534" t="s">
        <v>542</v>
      </c>
      <c r="G1534" t="s">
        <v>20</v>
      </c>
      <c r="H1534">
        <v>70.596216861817993</v>
      </c>
      <c r="I1534">
        <v>51.37</v>
      </c>
      <c r="J1534">
        <v>1.63</v>
      </c>
      <c r="K1534">
        <v>17.13</v>
      </c>
      <c r="L1534">
        <v>6.96</v>
      </c>
      <c r="M1534">
        <v>20130417</v>
      </c>
      <c r="N1534">
        <v>50653.767</v>
      </c>
      <c r="O1534" t="s">
        <v>25</v>
      </c>
      <c r="P1534" t="s">
        <v>386</v>
      </c>
    </row>
    <row r="1535" spans="1:16" x14ac:dyDescent="0.25">
      <c r="A1535">
        <v>2013</v>
      </c>
      <c r="B1535">
        <v>5</v>
      </c>
      <c r="C1535" t="s">
        <v>541</v>
      </c>
      <c r="D1535" t="s">
        <v>421</v>
      </c>
      <c r="E1535" t="s">
        <v>543</v>
      </c>
      <c r="F1535" t="s">
        <v>423</v>
      </c>
      <c r="G1535" t="s">
        <v>27</v>
      </c>
      <c r="H1535">
        <v>39</v>
      </c>
      <c r="I1535">
        <v>48</v>
      </c>
      <c r="J1535">
        <v>7</v>
      </c>
      <c r="K1535">
        <v>12</v>
      </c>
      <c r="M1535">
        <v>20130424</v>
      </c>
      <c r="N1535">
        <v>53550.36</v>
      </c>
      <c r="O1535" t="s">
        <v>34</v>
      </c>
      <c r="P1535" t="s">
        <v>67</v>
      </c>
    </row>
    <row r="1536" spans="1:16" x14ac:dyDescent="0.25">
      <c r="A1536">
        <v>2013</v>
      </c>
      <c r="B1536">
        <v>5</v>
      </c>
      <c r="C1536" t="s">
        <v>541</v>
      </c>
      <c r="D1536" t="s">
        <v>421</v>
      </c>
      <c r="E1536" t="s">
        <v>472</v>
      </c>
      <c r="F1536" t="s">
        <v>195</v>
      </c>
      <c r="G1536" t="s">
        <v>27</v>
      </c>
      <c r="H1536">
        <v>37</v>
      </c>
      <c r="I1536">
        <v>47</v>
      </c>
      <c r="J1536">
        <v>12.5</v>
      </c>
      <c r="L1536">
        <v>12</v>
      </c>
      <c r="M1536">
        <v>20130513</v>
      </c>
      <c r="N1536">
        <v>44055</v>
      </c>
      <c r="O1536" t="s">
        <v>34</v>
      </c>
      <c r="P1536" t="s">
        <v>35</v>
      </c>
    </row>
    <row r="1537" spans="1:16" x14ac:dyDescent="0.25">
      <c r="A1537">
        <v>2013</v>
      </c>
      <c r="B1537">
        <v>5</v>
      </c>
      <c r="C1537" t="s">
        <v>541</v>
      </c>
      <c r="D1537" t="s">
        <v>55</v>
      </c>
      <c r="E1537" t="s">
        <v>544</v>
      </c>
      <c r="F1537" t="s">
        <v>545</v>
      </c>
      <c r="G1537" t="s">
        <v>27</v>
      </c>
      <c r="H1537">
        <v>27</v>
      </c>
      <c r="I1537">
        <v>45</v>
      </c>
      <c r="J1537">
        <v>3.2</v>
      </c>
      <c r="L1537">
        <v>11.3</v>
      </c>
      <c r="M1537">
        <v>20130325</v>
      </c>
      <c r="N1537">
        <v>63045</v>
      </c>
      <c r="O1537" t="s">
        <v>34</v>
      </c>
      <c r="P1537" t="s">
        <v>35</v>
      </c>
    </row>
    <row r="1538" spans="1:16" x14ac:dyDescent="0.25">
      <c r="A1538">
        <v>2013</v>
      </c>
      <c r="B1538">
        <v>5</v>
      </c>
      <c r="C1538" t="s">
        <v>541</v>
      </c>
      <c r="D1538" t="s">
        <v>421</v>
      </c>
      <c r="F1538" t="s">
        <v>195</v>
      </c>
      <c r="G1538" t="s">
        <v>27</v>
      </c>
      <c r="H1538">
        <v>35</v>
      </c>
      <c r="I1538">
        <v>37.799999999999997</v>
      </c>
      <c r="J1538">
        <v>3</v>
      </c>
      <c r="K1538">
        <v>34.4</v>
      </c>
      <c r="L1538">
        <v>10.8</v>
      </c>
      <c r="M1538">
        <v>20121029</v>
      </c>
      <c r="N1538">
        <v>88843.199999999997</v>
      </c>
      <c r="O1538" t="s">
        <v>28</v>
      </c>
      <c r="P1538" t="s">
        <v>424</v>
      </c>
    </row>
    <row r="1539" spans="1:16" x14ac:dyDescent="0.25">
      <c r="A1539">
        <v>2013</v>
      </c>
      <c r="B1539">
        <v>5</v>
      </c>
      <c r="C1539" t="s">
        <v>541</v>
      </c>
      <c r="D1539" t="s">
        <v>421</v>
      </c>
      <c r="F1539" t="s">
        <v>248</v>
      </c>
      <c r="G1539" t="s">
        <v>27</v>
      </c>
      <c r="H1539">
        <v>38.900000078366503</v>
      </c>
      <c r="I1539">
        <v>47.05</v>
      </c>
      <c r="J1539">
        <v>7.26</v>
      </c>
      <c r="K1539">
        <v>15.98</v>
      </c>
      <c r="L1539">
        <v>13.78</v>
      </c>
      <c r="M1539">
        <v>20121207</v>
      </c>
      <c r="N1539">
        <v>51042.239999999998</v>
      </c>
      <c r="O1539" t="s">
        <v>28</v>
      </c>
      <c r="P1539" t="s">
        <v>424</v>
      </c>
    </row>
    <row r="1540" spans="1:16" x14ac:dyDescent="0.25">
      <c r="A1540">
        <v>2013</v>
      </c>
      <c r="B1540">
        <v>5</v>
      </c>
      <c r="C1540" t="s">
        <v>541</v>
      </c>
      <c r="D1540" t="s">
        <v>421</v>
      </c>
      <c r="F1540" t="s">
        <v>248</v>
      </c>
      <c r="G1540" t="s">
        <v>27</v>
      </c>
      <c r="H1540">
        <v>38.9000000905626</v>
      </c>
      <c r="I1540">
        <v>47.02</v>
      </c>
      <c r="J1540">
        <v>7.08</v>
      </c>
      <c r="K1540">
        <v>15.85</v>
      </c>
      <c r="L1540">
        <v>13.7</v>
      </c>
      <c r="M1540">
        <v>20121207</v>
      </c>
      <c r="N1540">
        <v>44168.34</v>
      </c>
      <c r="O1540" t="s">
        <v>28</v>
      </c>
      <c r="P1540" t="s">
        <v>22</v>
      </c>
    </row>
    <row r="1541" spans="1:16" x14ac:dyDescent="0.25">
      <c r="A1541">
        <v>2013</v>
      </c>
      <c r="B1541">
        <v>5</v>
      </c>
      <c r="C1541" t="s">
        <v>541</v>
      </c>
      <c r="D1541" t="s">
        <v>421</v>
      </c>
      <c r="F1541" t="s">
        <v>195</v>
      </c>
      <c r="G1541" t="s">
        <v>27</v>
      </c>
      <c r="H1541">
        <v>35</v>
      </c>
      <c r="I1541">
        <v>37.799999999999997</v>
      </c>
      <c r="J1541">
        <v>7.08</v>
      </c>
      <c r="K1541">
        <v>15.85</v>
      </c>
      <c r="L1541">
        <v>10.8</v>
      </c>
      <c r="M1541">
        <v>20121029</v>
      </c>
      <c r="N1541">
        <v>42370</v>
      </c>
      <c r="O1541" t="s">
        <v>28</v>
      </c>
      <c r="P1541" t="s">
        <v>139</v>
      </c>
    </row>
    <row r="1542" spans="1:16" x14ac:dyDescent="0.25">
      <c r="A1542">
        <v>2013</v>
      </c>
      <c r="B1542">
        <v>5</v>
      </c>
      <c r="C1542" t="s">
        <v>546</v>
      </c>
      <c r="D1542" t="s">
        <v>421</v>
      </c>
      <c r="F1542" t="s">
        <v>423</v>
      </c>
      <c r="G1542" t="s">
        <v>24</v>
      </c>
      <c r="H1542">
        <v>39.5</v>
      </c>
      <c r="I1542">
        <v>38.35</v>
      </c>
      <c r="J1542">
        <v>3.2</v>
      </c>
      <c r="L1542">
        <v>11.3</v>
      </c>
      <c r="M1542">
        <v>20130515</v>
      </c>
      <c r="N1542">
        <v>40500</v>
      </c>
      <c r="O1542" t="s">
        <v>39</v>
      </c>
      <c r="P1542" t="s">
        <v>139</v>
      </c>
    </row>
    <row r="1543" spans="1:16" x14ac:dyDescent="0.25">
      <c r="A1543">
        <v>2013</v>
      </c>
      <c r="B1543">
        <v>5</v>
      </c>
      <c r="C1543" t="s">
        <v>546</v>
      </c>
      <c r="D1543" t="s">
        <v>421</v>
      </c>
      <c r="G1543" t="s">
        <v>27</v>
      </c>
      <c r="H1543">
        <v>45.806451612903203</v>
      </c>
      <c r="I1543">
        <v>45</v>
      </c>
      <c r="J1543">
        <v>8</v>
      </c>
      <c r="L1543">
        <v>15</v>
      </c>
      <c r="M1543">
        <v>20130417</v>
      </c>
      <c r="N1543">
        <v>19507.5</v>
      </c>
      <c r="O1543" t="s">
        <v>36</v>
      </c>
      <c r="P1543" t="s">
        <v>116</v>
      </c>
    </row>
    <row r="1544" spans="1:16" x14ac:dyDescent="0.25">
      <c r="A1544">
        <v>2013</v>
      </c>
      <c r="B1544">
        <v>5</v>
      </c>
      <c r="C1544" t="s">
        <v>546</v>
      </c>
      <c r="D1544" t="s">
        <v>421</v>
      </c>
      <c r="G1544" t="s">
        <v>27</v>
      </c>
      <c r="H1544">
        <v>45.806451612903203</v>
      </c>
      <c r="I1544">
        <v>45</v>
      </c>
      <c r="J1544">
        <v>8</v>
      </c>
      <c r="L1544">
        <v>15</v>
      </c>
      <c r="M1544">
        <v>20130417</v>
      </c>
      <c r="N1544">
        <v>28075.5</v>
      </c>
      <c r="O1544" t="s">
        <v>36</v>
      </c>
      <c r="P1544" t="s">
        <v>116</v>
      </c>
    </row>
    <row r="1545" spans="1:16" x14ac:dyDescent="0.25">
      <c r="A1545">
        <v>2013</v>
      </c>
      <c r="B1545">
        <v>5</v>
      </c>
      <c r="C1545" t="s">
        <v>546</v>
      </c>
      <c r="D1545" t="s">
        <v>421</v>
      </c>
      <c r="F1545" t="s">
        <v>423</v>
      </c>
      <c r="G1545" t="s">
        <v>27</v>
      </c>
      <c r="H1545">
        <v>36.168341606343297</v>
      </c>
      <c r="I1545">
        <v>42.64</v>
      </c>
      <c r="J1545">
        <v>7.4</v>
      </c>
      <c r="L1545">
        <v>12.99</v>
      </c>
      <c r="M1545">
        <v>20130402</v>
      </c>
      <c r="N1545">
        <v>169267.09099999999</v>
      </c>
      <c r="O1545" t="s">
        <v>36</v>
      </c>
      <c r="P1545" t="s">
        <v>386</v>
      </c>
    </row>
    <row r="1546" spans="1:16" x14ac:dyDescent="0.25">
      <c r="A1546">
        <v>2013</v>
      </c>
      <c r="B1546">
        <v>5</v>
      </c>
      <c r="C1546" t="s">
        <v>546</v>
      </c>
      <c r="D1546" t="s">
        <v>421</v>
      </c>
      <c r="F1546" t="s">
        <v>423</v>
      </c>
      <c r="G1546" t="s">
        <v>27</v>
      </c>
      <c r="H1546">
        <v>40</v>
      </c>
      <c r="I1546">
        <v>46</v>
      </c>
      <c r="J1546">
        <v>10</v>
      </c>
      <c r="L1546">
        <v>15</v>
      </c>
      <c r="M1546">
        <v>20130411</v>
      </c>
      <c r="N1546">
        <v>45154.608999999997</v>
      </c>
      <c r="O1546" t="s">
        <v>36</v>
      </c>
      <c r="P1546" t="s">
        <v>139</v>
      </c>
    </row>
    <row r="1547" spans="1:16" x14ac:dyDescent="0.25">
      <c r="A1547">
        <v>2013</v>
      </c>
      <c r="B1547">
        <v>5</v>
      </c>
      <c r="C1547" t="s">
        <v>547</v>
      </c>
      <c r="D1547" t="s">
        <v>19</v>
      </c>
      <c r="E1547" t="s">
        <v>180</v>
      </c>
      <c r="G1547" t="s">
        <v>20</v>
      </c>
      <c r="H1547">
        <v>61</v>
      </c>
      <c r="I1547">
        <v>54.85</v>
      </c>
      <c r="J1547">
        <v>8.44</v>
      </c>
      <c r="L1547">
        <v>11.9</v>
      </c>
      <c r="M1547">
        <v>20130225</v>
      </c>
      <c r="N1547">
        <v>58692.22</v>
      </c>
      <c r="O1547" t="s">
        <v>36</v>
      </c>
      <c r="P1547" t="s">
        <v>434</v>
      </c>
    </row>
    <row r="1548" spans="1:16" x14ac:dyDescent="0.25">
      <c r="A1548">
        <v>2013</v>
      </c>
      <c r="B1548">
        <v>5</v>
      </c>
      <c r="C1548" t="s">
        <v>547</v>
      </c>
      <c r="D1548" t="s">
        <v>69</v>
      </c>
      <c r="F1548" t="s">
        <v>480</v>
      </c>
      <c r="G1548" t="s">
        <v>20</v>
      </c>
      <c r="H1548">
        <v>53</v>
      </c>
      <c r="I1548">
        <v>42.5</v>
      </c>
      <c r="J1548">
        <v>6.5</v>
      </c>
      <c r="L1548">
        <v>4.72</v>
      </c>
      <c r="M1548">
        <v>20121231</v>
      </c>
      <c r="N1548">
        <v>164262.72</v>
      </c>
      <c r="O1548" t="s">
        <v>36</v>
      </c>
      <c r="P1548" t="s">
        <v>386</v>
      </c>
    </row>
    <row r="1549" spans="1:16" x14ac:dyDescent="0.25">
      <c r="A1549">
        <v>2013</v>
      </c>
      <c r="B1549">
        <v>5</v>
      </c>
      <c r="C1549" t="s">
        <v>547</v>
      </c>
      <c r="D1549" t="s">
        <v>19</v>
      </c>
      <c r="E1549" t="s">
        <v>200</v>
      </c>
      <c r="G1549" t="s">
        <v>20</v>
      </c>
      <c r="H1549">
        <v>56.8</v>
      </c>
      <c r="I1549">
        <v>49.4</v>
      </c>
      <c r="J1549">
        <v>5</v>
      </c>
      <c r="K1549">
        <v>16.5</v>
      </c>
      <c r="L1549">
        <v>9.6999999999999993</v>
      </c>
      <c r="M1549">
        <v>20130415</v>
      </c>
      <c r="N1549">
        <v>59462.55</v>
      </c>
      <c r="O1549" t="s">
        <v>21</v>
      </c>
      <c r="P1549" t="s">
        <v>22</v>
      </c>
    </row>
    <row r="1550" spans="1:16" x14ac:dyDescent="0.25">
      <c r="A1550">
        <v>2013</v>
      </c>
      <c r="B1550">
        <v>5</v>
      </c>
      <c r="C1550" t="s">
        <v>547</v>
      </c>
      <c r="D1550" t="s">
        <v>421</v>
      </c>
      <c r="E1550" t="s">
        <v>464</v>
      </c>
      <c r="F1550" t="s">
        <v>423</v>
      </c>
      <c r="G1550" t="s">
        <v>27</v>
      </c>
      <c r="H1550">
        <v>40.800000098081398</v>
      </c>
      <c r="I1550">
        <v>46.39</v>
      </c>
      <c r="J1550">
        <v>9.32</v>
      </c>
      <c r="L1550">
        <v>13.48</v>
      </c>
      <c r="M1550">
        <v>20130327</v>
      </c>
      <c r="N1550">
        <v>44860.707000000002</v>
      </c>
      <c r="O1550" t="s">
        <v>165</v>
      </c>
      <c r="P1550" t="s">
        <v>26</v>
      </c>
    </row>
    <row r="1551" spans="1:16" x14ac:dyDescent="0.25">
      <c r="A1551">
        <v>2013</v>
      </c>
      <c r="B1551">
        <v>5</v>
      </c>
      <c r="C1551" t="s">
        <v>547</v>
      </c>
      <c r="D1551" t="s">
        <v>421</v>
      </c>
      <c r="F1551" t="s">
        <v>423</v>
      </c>
      <c r="G1551" t="s">
        <v>27</v>
      </c>
      <c r="H1551">
        <v>37.840000000000003</v>
      </c>
      <c r="I1551">
        <v>47</v>
      </c>
      <c r="L1551">
        <v>17.02</v>
      </c>
      <c r="M1551">
        <v>20130325</v>
      </c>
      <c r="N1551">
        <v>80000</v>
      </c>
      <c r="O1551" t="s">
        <v>36</v>
      </c>
      <c r="P1551" t="s">
        <v>139</v>
      </c>
    </row>
    <row r="1552" spans="1:16" x14ac:dyDescent="0.25">
      <c r="A1552">
        <v>2013</v>
      </c>
      <c r="B1552">
        <v>5</v>
      </c>
      <c r="C1552" t="s">
        <v>547</v>
      </c>
      <c r="D1552" t="s">
        <v>421</v>
      </c>
      <c r="F1552" t="s">
        <v>423</v>
      </c>
      <c r="G1552" t="s">
        <v>27</v>
      </c>
      <c r="H1552">
        <v>47.580645161290299</v>
      </c>
      <c r="I1552">
        <v>47.5</v>
      </c>
      <c r="J1552">
        <v>9.5</v>
      </c>
      <c r="L1552">
        <v>11.36</v>
      </c>
      <c r="M1552">
        <v>20130415</v>
      </c>
      <c r="N1552">
        <v>46039.616000000002</v>
      </c>
      <c r="O1552" t="s">
        <v>36</v>
      </c>
      <c r="P1552" t="s">
        <v>434</v>
      </c>
    </row>
    <row r="1553" spans="1:16" x14ac:dyDescent="0.25">
      <c r="A1553">
        <v>2013</v>
      </c>
      <c r="B1553">
        <v>5</v>
      </c>
      <c r="C1553" t="s">
        <v>548</v>
      </c>
      <c r="D1553" t="s">
        <v>19</v>
      </c>
      <c r="E1553" t="s">
        <v>180</v>
      </c>
      <c r="G1553" t="s">
        <v>20</v>
      </c>
      <c r="H1553">
        <v>60.9999999238063</v>
      </c>
      <c r="I1553">
        <v>54.37</v>
      </c>
      <c r="J1553">
        <v>7.98</v>
      </c>
      <c r="L1553">
        <v>12.4</v>
      </c>
      <c r="M1553">
        <v>20130225</v>
      </c>
      <c r="N1553">
        <v>52497.803999999996</v>
      </c>
      <c r="O1553" t="s">
        <v>36</v>
      </c>
      <c r="P1553" t="s">
        <v>22</v>
      </c>
    </row>
    <row r="1554" spans="1:16" x14ac:dyDescent="0.25">
      <c r="A1554">
        <v>2013</v>
      </c>
      <c r="B1554">
        <v>5</v>
      </c>
      <c r="C1554" t="s">
        <v>548</v>
      </c>
      <c r="D1554" t="s">
        <v>399</v>
      </c>
      <c r="E1554" t="s">
        <v>518</v>
      </c>
      <c r="G1554" t="s">
        <v>20</v>
      </c>
      <c r="H1554">
        <v>71.000539954338294</v>
      </c>
      <c r="I1554">
        <v>52.32</v>
      </c>
      <c r="J1554">
        <v>1.7</v>
      </c>
      <c r="K1554">
        <v>16.239999999999998</v>
      </c>
      <c r="L1554">
        <v>6.96</v>
      </c>
      <c r="M1554">
        <v>20130118</v>
      </c>
      <c r="N1554">
        <v>65709.259999999995</v>
      </c>
      <c r="O1554" t="s">
        <v>28</v>
      </c>
      <c r="P1554" t="s">
        <v>22</v>
      </c>
    </row>
    <row r="1555" spans="1:16" x14ac:dyDescent="0.25">
      <c r="A1555">
        <v>2013</v>
      </c>
      <c r="B1555">
        <v>5</v>
      </c>
      <c r="C1555" t="s">
        <v>548</v>
      </c>
      <c r="D1555" t="s">
        <v>421</v>
      </c>
      <c r="F1555" t="s">
        <v>423</v>
      </c>
      <c r="G1555" t="s">
        <v>27</v>
      </c>
      <c r="H1555">
        <v>37.847413017767202</v>
      </c>
      <c r="I1555">
        <v>47</v>
      </c>
      <c r="L1555">
        <v>17.02</v>
      </c>
      <c r="M1555">
        <v>20130325</v>
      </c>
      <c r="N1555">
        <v>95200.073999999993</v>
      </c>
      <c r="O1555" t="s">
        <v>39</v>
      </c>
      <c r="P1555" t="s">
        <v>424</v>
      </c>
    </row>
    <row r="1556" spans="1:16" x14ac:dyDescent="0.25">
      <c r="A1556">
        <v>2013</v>
      </c>
      <c r="B1556">
        <v>5</v>
      </c>
      <c r="C1556" t="s">
        <v>548</v>
      </c>
      <c r="D1556" t="s">
        <v>421</v>
      </c>
      <c r="F1556" t="s">
        <v>423</v>
      </c>
      <c r="G1556" t="s">
        <v>27</v>
      </c>
      <c r="H1556">
        <v>47.580645161290299</v>
      </c>
      <c r="I1556">
        <v>47.5</v>
      </c>
      <c r="J1556">
        <v>9.5</v>
      </c>
      <c r="L1556">
        <v>12.96</v>
      </c>
      <c r="M1556">
        <v>20130415</v>
      </c>
      <c r="N1556">
        <v>43911.68</v>
      </c>
      <c r="O1556" t="s">
        <v>36</v>
      </c>
      <c r="P1556" t="s">
        <v>22</v>
      </c>
    </row>
    <row r="1557" spans="1:16" x14ac:dyDescent="0.25">
      <c r="A1557">
        <v>2013</v>
      </c>
      <c r="B1557">
        <v>5</v>
      </c>
      <c r="C1557" t="s">
        <v>548</v>
      </c>
      <c r="D1557" t="s">
        <v>421</v>
      </c>
      <c r="F1557" t="s">
        <v>423</v>
      </c>
      <c r="G1557" t="s">
        <v>27</v>
      </c>
      <c r="H1557">
        <v>44.5161290322581</v>
      </c>
      <c r="I1557">
        <v>47.63</v>
      </c>
      <c r="J1557">
        <v>6.14</v>
      </c>
      <c r="L1557">
        <v>15.34</v>
      </c>
      <c r="M1557">
        <v>20130307</v>
      </c>
      <c r="N1557">
        <v>38000</v>
      </c>
      <c r="O1557" t="s">
        <v>36</v>
      </c>
      <c r="P1557" t="s">
        <v>386</v>
      </c>
    </row>
    <row r="1558" spans="1:16" x14ac:dyDescent="0.25">
      <c r="A1558">
        <v>2013</v>
      </c>
      <c r="B1558">
        <v>5</v>
      </c>
      <c r="C1558" t="s">
        <v>548</v>
      </c>
      <c r="D1558" t="s">
        <v>421</v>
      </c>
      <c r="F1558" t="s">
        <v>423</v>
      </c>
      <c r="G1558" t="s">
        <v>27</v>
      </c>
      <c r="H1558">
        <v>44.516129029298199</v>
      </c>
      <c r="I1558">
        <v>47.63</v>
      </c>
      <c r="J1558">
        <v>6.14</v>
      </c>
      <c r="L1558">
        <v>15.34</v>
      </c>
      <c r="M1558">
        <v>20130307</v>
      </c>
      <c r="N1558">
        <v>108984.08199999999</v>
      </c>
      <c r="O1558" t="s">
        <v>36</v>
      </c>
      <c r="P1558" t="s">
        <v>22</v>
      </c>
    </row>
    <row r="1559" spans="1:16" x14ac:dyDescent="0.25">
      <c r="A1559">
        <v>2013</v>
      </c>
      <c r="B1559">
        <v>5</v>
      </c>
      <c r="C1559" t="s">
        <v>548</v>
      </c>
      <c r="D1559" t="s">
        <v>421</v>
      </c>
      <c r="E1559" t="s">
        <v>235</v>
      </c>
      <c r="F1559" t="s">
        <v>195</v>
      </c>
      <c r="G1559" t="s">
        <v>27</v>
      </c>
      <c r="H1559">
        <v>31.5</v>
      </c>
      <c r="I1559">
        <v>46</v>
      </c>
      <c r="J1559">
        <v>16</v>
      </c>
      <c r="L1559">
        <v>10</v>
      </c>
      <c r="M1559">
        <v>20130403</v>
      </c>
      <c r="N1559">
        <v>75171.600000000006</v>
      </c>
      <c r="O1559" t="s">
        <v>36</v>
      </c>
      <c r="P1559" t="s">
        <v>139</v>
      </c>
    </row>
    <row r="1560" spans="1:16" x14ac:dyDescent="0.25">
      <c r="A1560">
        <v>2013</v>
      </c>
      <c r="B1560">
        <v>5</v>
      </c>
      <c r="C1560" t="s">
        <v>548</v>
      </c>
      <c r="D1560" t="s">
        <v>421</v>
      </c>
      <c r="E1560" t="s">
        <v>235</v>
      </c>
      <c r="F1560" t="s">
        <v>195</v>
      </c>
      <c r="G1560" t="s">
        <v>27</v>
      </c>
      <c r="H1560">
        <v>28</v>
      </c>
      <c r="I1560">
        <v>43.5</v>
      </c>
      <c r="J1560">
        <v>13</v>
      </c>
      <c r="L1560">
        <v>10</v>
      </c>
      <c r="M1560">
        <v>20130228</v>
      </c>
      <c r="N1560">
        <v>72000</v>
      </c>
      <c r="O1560" t="s">
        <v>36</v>
      </c>
      <c r="P1560" t="s">
        <v>139</v>
      </c>
    </row>
    <row r="1561" spans="1:16" x14ac:dyDescent="0.25">
      <c r="A1561">
        <v>2013</v>
      </c>
      <c r="B1561">
        <v>5</v>
      </c>
      <c r="C1561" t="s">
        <v>548</v>
      </c>
      <c r="D1561" t="s">
        <v>421</v>
      </c>
      <c r="F1561" t="s">
        <v>248</v>
      </c>
      <c r="G1561" t="s">
        <v>27</v>
      </c>
      <c r="H1561">
        <v>38.8999999795778</v>
      </c>
      <c r="I1561">
        <v>47.12</v>
      </c>
      <c r="J1561">
        <v>6.35</v>
      </c>
      <c r="K1561">
        <v>15.88</v>
      </c>
      <c r="L1561">
        <v>13.38</v>
      </c>
      <c r="M1561">
        <v>20121207</v>
      </c>
      <c r="N1561">
        <v>48966.29</v>
      </c>
      <c r="O1561" t="s">
        <v>28</v>
      </c>
      <c r="P1561" t="s">
        <v>434</v>
      </c>
    </row>
    <row r="1562" spans="1:16" x14ac:dyDescent="0.25">
      <c r="A1562">
        <v>2013</v>
      </c>
      <c r="B1562">
        <v>5</v>
      </c>
      <c r="C1562" t="s">
        <v>549</v>
      </c>
      <c r="D1562" t="s">
        <v>69</v>
      </c>
      <c r="F1562" t="s">
        <v>480</v>
      </c>
      <c r="G1562" t="s">
        <v>20</v>
      </c>
      <c r="H1562">
        <v>55</v>
      </c>
      <c r="I1562">
        <v>42.5</v>
      </c>
      <c r="J1562">
        <v>6.5</v>
      </c>
      <c r="L1562">
        <v>4.37</v>
      </c>
      <c r="M1562">
        <v>20130401</v>
      </c>
      <c r="N1562">
        <v>70766.2</v>
      </c>
      <c r="O1562" t="s">
        <v>36</v>
      </c>
      <c r="P1562" t="s">
        <v>22</v>
      </c>
    </row>
    <row r="1563" spans="1:16" x14ac:dyDescent="0.25">
      <c r="A1563">
        <v>2013</v>
      </c>
      <c r="B1563">
        <v>5</v>
      </c>
      <c r="C1563" t="s">
        <v>549</v>
      </c>
      <c r="D1563" t="s">
        <v>19</v>
      </c>
      <c r="E1563" t="s">
        <v>180</v>
      </c>
      <c r="G1563" t="s">
        <v>20</v>
      </c>
      <c r="H1563">
        <v>54.314325070916396</v>
      </c>
      <c r="I1563">
        <v>55.42</v>
      </c>
      <c r="J1563">
        <v>8.76</v>
      </c>
      <c r="K1563">
        <v>8</v>
      </c>
      <c r="L1563">
        <v>11.8</v>
      </c>
      <c r="M1563">
        <v>20130112</v>
      </c>
      <c r="N1563">
        <v>57362.633999999998</v>
      </c>
      <c r="O1563" t="s">
        <v>28</v>
      </c>
      <c r="P1563" t="s">
        <v>424</v>
      </c>
    </row>
    <row r="1564" spans="1:16" x14ac:dyDescent="0.25">
      <c r="A1564">
        <v>2013</v>
      </c>
      <c r="B1564">
        <v>5</v>
      </c>
      <c r="C1564" t="s">
        <v>549</v>
      </c>
      <c r="D1564" t="s">
        <v>19</v>
      </c>
      <c r="E1564" t="s">
        <v>180</v>
      </c>
      <c r="G1564" t="s">
        <v>27</v>
      </c>
      <c r="H1564">
        <v>30.3257500532462</v>
      </c>
      <c r="I1564">
        <v>50.97</v>
      </c>
      <c r="J1564">
        <v>5.79</v>
      </c>
      <c r="K1564">
        <v>14.4</v>
      </c>
      <c r="L1564">
        <v>15.6</v>
      </c>
      <c r="M1564">
        <v>20130409</v>
      </c>
      <c r="N1564">
        <v>61262.584000000003</v>
      </c>
      <c r="O1564" t="s">
        <v>28</v>
      </c>
      <c r="P1564" t="s">
        <v>139</v>
      </c>
    </row>
    <row r="1565" spans="1:16" x14ac:dyDescent="0.25">
      <c r="A1565">
        <v>2013</v>
      </c>
      <c r="B1565">
        <v>5</v>
      </c>
      <c r="C1565" t="s">
        <v>549</v>
      </c>
      <c r="D1565" t="s">
        <v>19</v>
      </c>
      <c r="E1565" t="s">
        <v>180</v>
      </c>
      <c r="G1565" t="s">
        <v>20</v>
      </c>
      <c r="H1565">
        <v>54.3141552150365</v>
      </c>
      <c r="I1565">
        <v>54.28</v>
      </c>
      <c r="J1565">
        <v>7.77</v>
      </c>
      <c r="K1565">
        <v>10.37</v>
      </c>
      <c r="L1565">
        <v>12.4</v>
      </c>
      <c r="M1565">
        <v>20100330</v>
      </c>
      <c r="N1565">
        <v>55393.86</v>
      </c>
      <c r="O1565" t="s">
        <v>21</v>
      </c>
      <c r="P1565" t="s">
        <v>22</v>
      </c>
    </row>
    <row r="1566" spans="1:16" x14ac:dyDescent="0.25">
      <c r="A1566">
        <v>2013</v>
      </c>
      <c r="B1566">
        <v>5</v>
      </c>
      <c r="C1566" t="s">
        <v>549</v>
      </c>
      <c r="D1566" t="s">
        <v>19</v>
      </c>
      <c r="E1566" t="s">
        <v>180</v>
      </c>
      <c r="G1566" t="s">
        <v>20</v>
      </c>
      <c r="H1566">
        <v>54.198744443485502</v>
      </c>
      <c r="I1566">
        <v>54.8</v>
      </c>
      <c r="J1566">
        <v>8.6</v>
      </c>
      <c r="K1566">
        <v>9.56</v>
      </c>
      <c r="L1566">
        <v>10.8</v>
      </c>
      <c r="M1566">
        <v>20100330</v>
      </c>
      <c r="N1566">
        <v>55661.692000000003</v>
      </c>
      <c r="O1566" t="s">
        <v>21</v>
      </c>
      <c r="P1566" t="s">
        <v>22</v>
      </c>
    </row>
    <row r="1567" spans="1:16" x14ac:dyDescent="0.25">
      <c r="A1567">
        <v>2013</v>
      </c>
      <c r="B1567">
        <v>5</v>
      </c>
      <c r="C1567" t="s">
        <v>550</v>
      </c>
      <c r="D1567" t="s">
        <v>421</v>
      </c>
      <c r="E1567" t="s">
        <v>533</v>
      </c>
      <c r="F1567" t="s">
        <v>195</v>
      </c>
      <c r="G1567" t="s">
        <v>27</v>
      </c>
      <c r="H1567">
        <v>23.5</v>
      </c>
      <c r="I1567">
        <v>36.4</v>
      </c>
      <c r="J1567">
        <v>3.05</v>
      </c>
      <c r="K1567">
        <v>36.5</v>
      </c>
      <c r="L1567">
        <v>10</v>
      </c>
      <c r="M1567">
        <v>20130325</v>
      </c>
      <c r="N1567">
        <v>51300</v>
      </c>
      <c r="O1567" t="s">
        <v>39</v>
      </c>
      <c r="P1567" t="s">
        <v>22</v>
      </c>
    </row>
    <row r="1568" spans="1:16" x14ac:dyDescent="0.25">
      <c r="A1568">
        <v>2013</v>
      </c>
      <c r="B1568">
        <v>5</v>
      </c>
      <c r="C1568" t="s">
        <v>550</v>
      </c>
      <c r="D1568" t="s">
        <v>421</v>
      </c>
      <c r="F1568" t="s">
        <v>248</v>
      </c>
      <c r="G1568" t="s">
        <v>27</v>
      </c>
      <c r="H1568">
        <v>38.899999965089599</v>
      </c>
      <c r="I1568">
        <v>47.08</v>
      </c>
      <c r="J1568">
        <v>6.92</v>
      </c>
      <c r="K1568">
        <v>15.89</v>
      </c>
      <c r="L1568">
        <v>13.46</v>
      </c>
      <c r="M1568">
        <v>20121207</v>
      </c>
      <c r="N1568">
        <v>57289.48</v>
      </c>
      <c r="O1568" t="s">
        <v>28</v>
      </c>
      <c r="P1568" t="s">
        <v>116</v>
      </c>
    </row>
    <row r="1569" spans="1:16" x14ac:dyDescent="0.25">
      <c r="A1569">
        <v>2013</v>
      </c>
      <c r="B1569">
        <v>5</v>
      </c>
      <c r="C1569" t="s">
        <v>551</v>
      </c>
      <c r="D1569" t="s">
        <v>69</v>
      </c>
      <c r="F1569" t="s">
        <v>480</v>
      </c>
      <c r="G1569" t="s">
        <v>20</v>
      </c>
      <c r="H1569">
        <v>63.064516143053702</v>
      </c>
      <c r="I1569">
        <v>42.5</v>
      </c>
      <c r="J1569">
        <v>6.5</v>
      </c>
      <c r="L1569">
        <v>6.46</v>
      </c>
      <c r="M1569">
        <v>20130329</v>
      </c>
      <c r="N1569">
        <v>46012.326000000001</v>
      </c>
      <c r="O1569" t="s">
        <v>36</v>
      </c>
      <c r="P1569" t="s">
        <v>434</v>
      </c>
    </row>
    <row r="1570" spans="1:16" x14ac:dyDescent="0.25">
      <c r="A1570">
        <v>2013</v>
      </c>
      <c r="B1570">
        <v>5</v>
      </c>
      <c r="C1570" t="s">
        <v>551</v>
      </c>
      <c r="D1570" t="s">
        <v>421</v>
      </c>
      <c r="E1570" t="s">
        <v>235</v>
      </c>
      <c r="F1570" t="s">
        <v>195</v>
      </c>
      <c r="G1570" t="s">
        <v>27</v>
      </c>
      <c r="H1570">
        <v>24.500000036248</v>
      </c>
      <c r="I1570">
        <v>36.200000000000003</v>
      </c>
      <c r="J1570">
        <v>5.85</v>
      </c>
      <c r="L1570">
        <v>11.92</v>
      </c>
      <c r="M1570">
        <v>20130417</v>
      </c>
      <c r="N1570">
        <v>110351.02800000001</v>
      </c>
      <c r="O1570" t="s">
        <v>36</v>
      </c>
      <c r="P1570" t="s">
        <v>22</v>
      </c>
    </row>
    <row r="1571" spans="1:16" x14ac:dyDescent="0.25">
      <c r="A1571">
        <v>2013</v>
      </c>
      <c r="B1571">
        <v>5</v>
      </c>
      <c r="C1571" t="s">
        <v>551</v>
      </c>
      <c r="D1571" t="s">
        <v>421</v>
      </c>
      <c r="E1571" t="s">
        <v>235</v>
      </c>
      <c r="F1571" t="s">
        <v>195</v>
      </c>
      <c r="G1571" t="s">
        <v>27</v>
      </c>
      <c r="H1571">
        <v>24.499999885652102</v>
      </c>
      <c r="I1571">
        <v>36.200000000000003</v>
      </c>
      <c r="J1571">
        <v>5.85</v>
      </c>
      <c r="L1571">
        <v>11.92</v>
      </c>
      <c r="M1571">
        <v>20130417</v>
      </c>
      <c r="N1571">
        <v>34980.972000000002</v>
      </c>
      <c r="O1571" t="s">
        <v>36</v>
      </c>
      <c r="P1571" t="s">
        <v>386</v>
      </c>
    </row>
    <row r="1572" spans="1:16" x14ac:dyDescent="0.25">
      <c r="A1572">
        <v>2013</v>
      </c>
      <c r="B1572">
        <v>5</v>
      </c>
      <c r="C1572" t="s">
        <v>551</v>
      </c>
      <c r="D1572" t="s">
        <v>421</v>
      </c>
      <c r="F1572" t="s">
        <v>423</v>
      </c>
      <c r="G1572" t="s">
        <v>27</v>
      </c>
      <c r="H1572">
        <v>37.901065398363002</v>
      </c>
      <c r="I1572">
        <v>47.61</v>
      </c>
      <c r="J1572">
        <v>6.4</v>
      </c>
      <c r="L1572">
        <v>15.7</v>
      </c>
      <c r="M1572">
        <v>20130328</v>
      </c>
      <c r="N1572">
        <v>109600.037</v>
      </c>
      <c r="O1572" t="s">
        <v>36</v>
      </c>
      <c r="P1572" t="s">
        <v>22</v>
      </c>
    </row>
    <row r="1573" spans="1:16" x14ac:dyDescent="0.25">
      <c r="A1573">
        <v>2013</v>
      </c>
      <c r="B1573">
        <v>5</v>
      </c>
      <c r="C1573" t="s">
        <v>552</v>
      </c>
      <c r="D1573" t="s">
        <v>421</v>
      </c>
      <c r="E1573" t="s">
        <v>438</v>
      </c>
      <c r="F1573" t="s">
        <v>248</v>
      </c>
      <c r="G1573" t="s">
        <v>27</v>
      </c>
      <c r="H1573">
        <v>40.299999999999997</v>
      </c>
      <c r="I1573">
        <v>44.65</v>
      </c>
      <c r="J1573">
        <v>7.92</v>
      </c>
      <c r="K1573">
        <v>13.68</v>
      </c>
      <c r="L1573">
        <v>12</v>
      </c>
      <c r="M1573">
        <v>20130201</v>
      </c>
      <c r="N1573">
        <v>48136</v>
      </c>
      <c r="O1573" t="s">
        <v>165</v>
      </c>
      <c r="P1573" t="s">
        <v>26</v>
      </c>
    </row>
    <row r="1574" spans="1:16" x14ac:dyDescent="0.25">
      <c r="A1574">
        <v>2013</v>
      </c>
      <c r="B1574">
        <v>5</v>
      </c>
      <c r="C1574" t="s">
        <v>552</v>
      </c>
      <c r="D1574" t="s">
        <v>421</v>
      </c>
      <c r="F1574" t="s">
        <v>423</v>
      </c>
      <c r="G1574" t="s">
        <v>24</v>
      </c>
      <c r="H1574">
        <v>63.7</v>
      </c>
      <c r="I1574">
        <v>47.5</v>
      </c>
      <c r="J1574">
        <v>9.5</v>
      </c>
      <c r="L1574">
        <v>15</v>
      </c>
      <c r="M1574">
        <v>20130402</v>
      </c>
      <c r="N1574">
        <v>47090.127999999997</v>
      </c>
      <c r="O1574" t="s">
        <v>36</v>
      </c>
      <c r="P1574" t="s">
        <v>22</v>
      </c>
    </row>
    <row r="1575" spans="1:16" x14ac:dyDescent="0.25">
      <c r="A1575">
        <v>2013</v>
      </c>
      <c r="B1575">
        <v>5</v>
      </c>
      <c r="C1575" t="s">
        <v>553</v>
      </c>
      <c r="D1575" t="s">
        <v>19</v>
      </c>
      <c r="E1575" t="s">
        <v>180</v>
      </c>
      <c r="G1575" t="s">
        <v>20</v>
      </c>
      <c r="H1575">
        <v>67.741935483871003</v>
      </c>
      <c r="I1575">
        <v>55.77</v>
      </c>
      <c r="J1575">
        <v>9.51</v>
      </c>
      <c r="L1575">
        <v>14.6</v>
      </c>
      <c r="M1575">
        <v>20130417</v>
      </c>
      <c r="N1575">
        <v>57625.307999999997</v>
      </c>
      <c r="O1575" t="s">
        <v>36</v>
      </c>
      <c r="P1575" t="s">
        <v>434</v>
      </c>
    </row>
    <row r="1576" spans="1:16" x14ac:dyDescent="0.25">
      <c r="A1576">
        <v>2013</v>
      </c>
      <c r="B1576">
        <v>5</v>
      </c>
      <c r="C1576" t="s">
        <v>553</v>
      </c>
      <c r="D1576" t="s">
        <v>19</v>
      </c>
      <c r="E1576" t="s">
        <v>180</v>
      </c>
      <c r="G1576" t="s">
        <v>20</v>
      </c>
      <c r="H1576">
        <v>67.741935483871003</v>
      </c>
      <c r="I1576">
        <v>55.62</v>
      </c>
      <c r="J1576">
        <v>9.1199999999999992</v>
      </c>
      <c r="L1576">
        <v>14.6</v>
      </c>
      <c r="M1576">
        <v>20130417</v>
      </c>
      <c r="N1576">
        <v>62935.991999999998</v>
      </c>
      <c r="O1576" t="s">
        <v>36</v>
      </c>
      <c r="P1576" t="s">
        <v>22</v>
      </c>
    </row>
    <row r="1577" spans="1:16" x14ac:dyDescent="0.25">
      <c r="A1577">
        <v>2013</v>
      </c>
      <c r="B1577">
        <v>5</v>
      </c>
      <c r="C1577" t="s">
        <v>553</v>
      </c>
      <c r="D1577" t="s">
        <v>19</v>
      </c>
      <c r="E1577" t="s">
        <v>180</v>
      </c>
      <c r="G1577" t="s">
        <v>20</v>
      </c>
      <c r="H1577">
        <v>67.741935483871003</v>
      </c>
      <c r="I1577">
        <v>55.73</v>
      </c>
      <c r="J1577">
        <v>9.15</v>
      </c>
      <c r="L1577">
        <v>11.8</v>
      </c>
      <c r="M1577">
        <v>20130417</v>
      </c>
      <c r="N1577">
        <v>56271.6</v>
      </c>
      <c r="O1577" t="s">
        <v>36</v>
      </c>
      <c r="P1577" t="s">
        <v>22</v>
      </c>
    </row>
    <row r="1578" spans="1:16" x14ac:dyDescent="0.25">
      <c r="A1578">
        <v>2013</v>
      </c>
      <c r="B1578">
        <v>5</v>
      </c>
      <c r="C1578" t="s">
        <v>553</v>
      </c>
      <c r="D1578" t="s">
        <v>19</v>
      </c>
      <c r="E1578" t="s">
        <v>180</v>
      </c>
      <c r="G1578" t="s">
        <v>20</v>
      </c>
      <c r="H1578">
        <v>67.741935483871003</v>
      </c>
      <c r="I1578">
        <v>54.83</v>
      </c>
      <c r="J1578">
        <v>8.2799999999999994</v>
      </c>
      <c r="L1578">
        <v>11.9</v>
      </c>
      <c r="M1578">
        <v>20130417</v>
      </c>
      <c r="N1578">
        <v>56321.449000000001</v>
      </c>
      <c r="O1578" t="s">
        <v>36</v>
      </c>
      <c r="P1578" t="s">
        <v>139</v>
      </c>
    </row>
    <row r="1579" spans="1:16" x14ac:dyDescent="0.25">
      <c r="A1579">
        <v>2013</v>
      </c>
      <c r="B1579">
        <v>5</v>
      </c>
      <c r="C1579" t="s">
        <v>553</v>
      </c>
      <c r="D1579" t="s">
        <v>69</v>
      </c>
      <c r="F1579" t="s">
        <v>480</v>
      </c>
      <c r="G1579" t="s">
        <v>24</v>
      </c>
      <c r="H1579">
        <v>60.806451612903203</v>
      </c>
      <c r="I1579">
        <v>46.25</v>
      </c>
      <c r="J1579">
        <v>8.75</v>
      </c>
      <c r="L1579">
        <v>3.12</v>
      </c>
      <c r="M1579">
        <v>20130422</v>
      </c>
      <c r="N1579">
        <v>53284</v>
      </c>
      <c r="O1579" t="s">
        <v>36</v>
      </c>
      <c r="P1579" t="s">
        <v>386</v>
      </c>
    </row>
    <row r="1580" spans="1:16" x14ac:dyDescent="0.25">
      <c r="A1580">
        <v>2013</v>
      </c>
      <c r="B1580">
        <v>5</v>
      </c>
      <c r="C1580" t="s">
        <v>553</v>
      </c>
      <c r="D1580" t="s">
        <v>19</v>
      </c>
      <c r="G1580" t="s">
        <v>20</v>
      </c>
      <c r="H1580">
        <v>55.400000037323402</v>
      </c>
      <c r="I1580">
        <v>55.84</v>
      </c>
      <c r="J1580">
        <v>8.6</v>
      </c>
      <c r="K1580">
        <v>7.1</v>
      </c>
      <c r="N1580">
        <v>64302.743999999999</v>
      </c>
      <c r="O1580" t="s">
        <v>21</v>
      </c>
      <c r="P1580" t="s">
        <v>22</v>
      </c>
    </row>
    <row r="1581" spans="1:16" x14ac:dyDescent="0.25">
      <c r="A1581">
        <v>2013</v>
      </c>
      <c r="B1581">
        <v>5</v>
      </c>
      <c r="C1581" t="s">
        <v>553</v>
      </c>
      <c r="D1581" t="s">
        <v>421</v>
      </c>
      <c r="F1581" t="s">
        <v>423</v>
      </c>
      <c r="G1581" t="s">
        <v>27</v>
      </c>
      <c r="H1581">
        <v>47.580645177625001</v>
      </c>
      <c r="I1581">
        <v>47.5</v>
      </c>
      <c r="J1581">
        <v>9.5</v>
      </c>
      <c r="L1581">
        <v>12.23</v>
      </c>
      <c r="M1581">
        <v>20130411</v>
      </c>
      <c r="N1581">
        <v>49370.625</v>
      </c>
      <c r="O1581" t="s">
        <v>36</v>
      </c>
      <c r="P1581" t="s">
        <v>116</v>
      </c>
    </row>
    <row r="1582" spans="1:16" x14ac:dyDescent="0.25">
      <c r="A1582">
        <v>2013</v>
      </c>
      <c r="B1582">
        <v>5</v>
      </c>
      <c r="C1582" t="s">
        <v>553</v>
      </c>
      <c r="D1582" t="s">
        <v>421</v>
      </c>
      <c r="F1582" t="s">
        <v>423</v>
      </c>
      <c r="G1582" t="s">
        <v>27</v>
      </c>
      <c r="H1582">
        <v>46.129032251789297</v>
      </c>
      <c r="I1582">
        <v>49.5</v>
      </c>
      <c r="J1582">
        <v>9</v>
      </c>
      <c r="L1582">
        <v>10</v>
      </c>
      <c r="M1582">
        <v>20130405</v>
      </c>
      <c r="N1582">
        <v>51406.377</v>
      </c>
      <c r="O1582" t="s">
        <v>36</v>
      </c>
      <c r="P1582" t="s">
        <v>434</v>
      </c>
    </row>
    <row r="1583" spans="1:16" x14ac:dyDescent="0.25">
      <c r="A1583">
        <v>2013</v>
      </c>
      <c r="B1583">
        <v>5</v>
      </c>
      <c r="C1583" t="s">
        <v>553</v>
      </c>
      <c r="D1583" t="s">
        <v>421</v>
      </c>
      <c r="F1583" t="s">
        <v>248</v>
      </c>
      <c r="G1583" t="s">
        <v>20</v>
      </c>
      <c r="H1583">
        <v>50</v>
      </c>
      <c r="I1583">
        <v>47.21</v>
      </c>
      <c r="J1583">
        <v>7.04</v>
      </c>
      <c r="K1583">
        <v>18.329999999999998</v>
      </c>
      <c r="L1583">
        <v>17.72</v>
      </c>
      <c r="M1583">
        <v>20130525</v>
      </c>
      <c r="N1583">
        <v>44735.635999999999</v>
      </c>
      <c r="O1583" t="s">
        <v>21</v>
      </c>
      <c r="P1583" t="s">
        <v>386</v>
      </c>
    </row>
    <row r="1584" spans="1:16" x14ac:dyDescent="0.25">
      <c r="A1584">
        <v>2013</v>
      </c>
      <c r="B1584">
        <v>6</v>
      </c>
      <c r="C1584" t="s">
        <v>554</v>
      </c>
      <c r="D1584" t="s">
        <v>19</v>
      </c>
      <c r="E1584" t="s">
        <v>200</v>
      </c>
      <c r="G1584" t="s">
        <v>20</v>
      </c>
      <c r="H1584">
        <v>64.516129032258107</v>
      </c>
      <c r="I1584">
        <v>49.8</v>
      </c>
      <c r="J1584">
        <v>5.9</v>
      </c>
      <c r="L1584">
        <v>9.6999999999999993</v>
      </c>
      <c r="M1584">
        <v>20130423</v>
      </c>
      <c r="N1584">
        <v>57913.904999999999</v>
      </c>
      <c r="O1584" t="s">
        <v>36</v>
      </c>
      <c r="P1584" t="s">
        <v>22</v>
      </c>
    </row>
    <row r="1585" spans="1:16" x14ac:dyDescent="0.25">
      <c r="A1585">
        <v>2013</v>
      </c>
      <c r="B1585">
        <v>6</v>
      </c>
      <c r="C1585" t="s">
        <v>555</v>
      </c>
      <c r="D1585" t="s">
        <v>421</v>
      </c>
      <c r="F1585" t="s">
        <v>423</v>
      </c>
      <c r="G1585" t="s">
        <v>27</v>
      </c>
      <c r="H1585">
        <v>34.499999963636398</v>
      </c>
      <c r="I1585">
        <v>48.38</v>
      </c>
      <c r="J1585">
        <v>4.12</v>
      </c>
      <c r="L1585">
        <v>17.149999999999999</v>
      </c>
      <c r="M1585">
        <v>20130325</v>
      </c>
      <c r="N1585">
        <v>110000.03200000001</v>
      </c>
      <c r="O1585" t="s">
        <v>39</v>
      </c>
      <c r="P1585" t="s">
        <v>22</v>
      </c>
    </row>
    <row r="1586" spans="1:16" x14ac:dyDescent="0.25">
      <c r="A1586">
        <v>2013</v>
      </c>
      <c r="B1586">
        <v>6</v>
      </c>
      <c r="C1586" t="s">
        <v>556</v>
      </c>
      <c r="D1586" t="s">
        <v>19</v>
      </c>
      <c r="E1586" t="s">
        <v>180</v>
      </c>
      <c r="G1586" t="s">
        <v>27</v>
      </c>
      <c r="H1586">
        <v>30.1343249041329</v>
      </c>
      <c r="I1586">
        <v>55.56</v>
      </c>
      <c r="J1586">
        <v>8.83</v>
      </c>
      <c r="K1586">
        <v>7.27</v>
      </c>
      <c r="L1586">
        <v>11.4</v>
      </c>
      <c r="M1586">
        <v>20130505</v>
      </c>
      <c r="N1586">
        <v>61903.934000000001</v>
      </c>
      <c r="O1586" t="s">
        <v>28</v>
      </c>
      <c r="P1586" t="s">
        <v>139</v>
      </c>
    </row>
    <row r="1587" spans="1:16" x14ac:dyDescent="0.25">
      <c r="A1587">
        <v>2013</v>
      </c>
      <c r="B1587">
        <v>6</v>
      </c>
      <c r="C1587" t="s">
        <v>556</v>
      </c>
      <c r="D1587" t="s">
        <v>421</v>
      </c>
      <c r="G1587" t="s">
        <v>24</v>
      </c>
      <c r="H1587">
        <v>42.610330997764201</v>
      </c>
      <c r="I1587">
        <v>44.22</v>
      </c>
      <c r="J1587">
        <v>16.63</v>
      </c>
      <c r="K1587">
        <v>13.73</v>
      </c>
      <c r="M1587">
        <v>20130415</v>
      </c>
      <c r="N1587">
        <v>116854.173</v>
      </c>
      <c r="O1587" t="s">
        <v>485</v>
      </c>
      <c r="P1587" t="s">
        <v>386</v>
      </c>
    </row>
    <row r="1588" spans="1:16" x14ac:dyDescent="0.25">
      <c r="A1588">
        <v>2013</v>
      </c>
      <c r="B1588">
        <v>6</v>
      </c>
      <c r="C1588" t="s">
        <v>556</v>
      </c>
      <c r="D1588" t="s">
        <v>421</v>
      </c>
      <c r="E1588" t="s">
        <v>235</v>
      </c>
      <c r="F1588" t="s">
        <v>195</v>
      </c>
      <c r="G1588" t="s">
        <v>27</v>
      </c>
      <c r="H1588">
        <v>31.5</v>
      </c>
      <c r="I1588">
        <v>46</v>
      </c>
      <c r="J1588">
        <v>16</v>
      </c>
      <c r="L1588">
        <v>10</v>
      </c>
      <c r="M1588">
        <v>20130403</v>
      </c>
      <c r="N1588">
        <v>131868</v>
      </c>
      <c r="O1588" t="s">
        <v>36</v>
      </c>
      <c r="P1588" t="s">
        <v>386</v>
      </c>
    </row>
    <row r="1589" spans="1:16" x14ac:dyDescent="0.25">
      <c r="A1589">
        <v>2013</v>
      </c>
      <c r="B1589">
        <v>6</v>
      </c>
      <c r="C1589" t="s">
        <v>556</v>
      </c>
      <c r="D1589" t="s">
        <v>421</v>
      </c>
      <c r="G1589" t="s">
        <v>27</v>
      </c>
      <c r="H1589">
        <v>40</v>
      </c>
      <c r="I1589">
        <v>45</v>
      </c>
      <c r="J1589">
        <v>8</v>
      </c>
      <c r="L1589">
        <v>15</v>
      </c>
      <c r="M1589">
        <v>20130417</v>
      </c>
      <c r="N1589">
        <v>46750</v>
      </c>
      <c r="O1589" t="s">
        <v>36</v>
      </c>
      <c r="P1589" t="s">
        <v>22</v>
      </c>
    </row>
    <row r="1590" spans="1:16" x14ac:dyDescent="0.25">
      <c r="A1590">
        <v>2013</v>
      </c>
      <c r="B1590">
        <v>6</v>
      </c>
      <c r="C1590" t="s">
        <v>557</v>
      </c>
      <c r="D1590" t="s">
        <v>421</v>
      </c>
      <c r="E1590" t="s">
        <v>235</v>
      </c>
      <c r="F1590" t="s">
        <v>195</v>
      </c>
      <c r="G1590" t="s">
        <v>27</v>
      </c>
      <c r="H1590">
        <v>28.5</v>
      </c>
      <c r="I1590">
        <v>43.5</v>
      </c>
      <c r="J1590">
        <v>13</v>
      </c>
      <c r="L1590">
        <v>10</v>
      </c>
      <c r="M1590">
        <v>20130403</v>
      </c>
      <c r="N1590">
        <v>63000</v>
      </c>
      <c r="O1590" t="s">
        <v>36</v>
      </c>
      <c r="P1590" t="s">
        <v>386</v>
      </c>
    </row>
    <row r="1591" spans="1:16" x14ac:dyDescent="0.25">
      <c r="A1591">
        <v>2013</v>
      </c>
      <c r="B1591">
        <v>6</v>
      </c>
      <c r="C1591" t="s">
        <v>558</v>
      </c>
      <c r="D1591" t="s">
        <v>19</v>
      </c>
      <c r="E1591" t="s">
        <v>180</v>
      </c>
      <c r="G1591" t="s">
        <v>20</v>
      </c>
      <c r="H1591">
        <v>67.741935483871003</v>
      </c>
      <c r="I1591">
        <v>56.04</v>
      </c>
      <c r="J1591">
        <v>9.2200000000000006</v>
      </c>
      <c r="L1591">
        <v>11.2</v>
      </c>
      <c r="M1591">
        <v>20130417</v>
      </c>
      <c r="N1591">
        <v>55626.983999999997</v>
      </c>
      <c r="O1591" t="s">
        <v>36</v>
      </c>
      <c r="P1591" t="s">
        <v>139</v>
      </c>
    </row>
    <row r="1592" spans="1:16" x14ac:dyDescent="0.25">
      <c r="A1592">
        <v>2013</v>
      </c>
      <c r="B1592">
        <v>6</v>
      </c>
      <c r="C1592" t="s">
        <v>558</v>
      </c>
      <c r="D1592" t="s">
        <v>421</v>
      </c>
      <c r="F1592" t="s">
        <v>423</v>
      </c>
      <c r="G1592" t="s">
        <v>27</v>
      </c>
      <c r="H1592">
        <v>36.0156310655006</v>
      </c>
      <c r="I1592">
        <v>42.79</v>
      </c>
      <c r="J1592">
        <v>8.1999999999999993</v>
      </c>
      <c r="L1592">
        <v>12.85</v>
      </c>
      <c r="M1592">
        <v>20130419</v>
      </c>
      <c r="N1592">
        <v>74731.054000000004</v>
      </c>
      <c r="O1592" t="s">
        <v>36</v>
      </c>
      <c r="P1592" t="s">
        <v>22</v>
      </c>
    </row>
    <row r="1593" spans="1:16" x14ac:dyDescent="0.25">
      <c r="A1593">
        <v>2013</v>
      </c>
      <c r="B1593">
        <v>6</v>
      </c>
      <c r="C1593" t="s">
        <v>558</v>
      </c>
      <c r="D1593" t="s">
        <v>421</v>
      </c>
      <c r="F1593" t="s">
        <v>423</v>
      </c>
      <c r="G1593" t="s">
        <v>27</v>
      </c>
      <c r="H1593">
        <v>47.580645178168901</v>
      </c>
      <c r="I1593">
        <v>47.5</v>
      </c>
      <c r="J1593">
        <v>9.5</v>
      </c>
      <c r="L1593">
        <v>12.25</v>
      </c>
      <c r="M1593">
        <v>20130423</v>
      </c>
      <c r="N1593">
        <v>47779.875</v>
      </c>
      <c r="O1593" t="s">
        <v>36</v>
      </c>
      <c r="P1593" t="s">
        <v>434</v>
      </c>
    </row>
    <row r="1594" spans="1:16" x14ac:dyDescent="0.25">
      <c r="A1594">
        <v>2013</v>
      </c>
      <c r="B1594">
        <v>6</v>
      </c>
      <c r="C1594" t="s">
        <v>558</v>
      </c>
      <c r="D1594" t="s">
        <v>421</v>
      </c>
      <c r="E1594" t="s">
        <v>235</v>
      </c>
      <c r="F1594" t="s">
        <v>195</v>
      </c>
      <c r="G1594" t="s">
        <v>27</v>
      </c>
      <c r="H1594">
        <v>31.5</v>
      </c>
      <c r="I1594">
        <v>46</v>
      </c>
      <c r="J1594">
        <v>16</v>
      </c>
      <c r="L1594">
        <v>10</v>
      </c>
      <c r="M1594">
        <v>20130403</v>
      </c>
      <c r="N1594">
        <v>70200</v>
      </c>
      <c r="O1594" t="s">
        <v>36</v>
      </c>
      <c r="P1594" t="s">
        <v>386</v>
      </c>
    </row>
    <row r="1595" spans="1:16" x14ac:dyDescent="0.25">
      <c r="A1595">
        <v>2013</v>
      </c>
      <c r="B1595">
        <v>6</v>
      </c>
      <c r="C1595" t="s">
        <v>558</v>
      </c>
      <c r="D1595" t="s">
        <v>421</v>
      </c>
      <c r="F1595" t="s">
        <v>248</v>
      </c>
      <c r="G1595" t="s">
        <v>20</v>
      </c>
      <c r="H1595">
        <v>50</v>
      </c>
      <c r="I1595">
        <v>49.18</v>
      </c>
      <c r="J1595">
        <v>7.16</v>
      </c>
      <c r="K1595">
        <v>16.260000000000002</v>
      </c>
      <c r="L1595">
        <v>18.13</v>
      </c>
      <c r="M1595">
        <v>20130525</v>
      </c>
      <c r="N1595">
        <v>45842.34</v>
      </c>
      <c r="O1595" t="s">
        <v>21</v>
      </c>
      <c r="P1595" t="s">
        <v>386</v>
      </c>
    </row>
    <row r="1596" spans="1:16" x14ac:dyDescent="0.25">
      <c r="A1596">
        <v>2013</v>
      </c>
      <c r="B1596">
        <v>6</v>
      </c>
      <c r="C1596" t="s">
        <v>559</v>
      </c>
      <c r="D1596" t="s">
        <v>19</v>
      </c>
      <c r="E1596" t="s">
        <v>180</v>
      </c>
      <c r="G1596" t="s">
        <v>20</v>
      </c>
      <c r="H1596">
        <v>54.314324943647399</v>
      </c>
      <c r="I1596">
        <v>55.6</v>
      </c>
      <c r="J1596">
        <v>8.8800000000000008</v>
      </c>
      <c r="K1596">
        <v>7.25</v>
      </c>
      <c r="L1596">
        <v>11.3</v>
      </c>
      <c r="M1596">
        <v>20130112</v>
      </c>
      <c r="N1596">
        <v>53918.069000000003</v>
      </c>
      <c r="O1596" t="s">
        <v>28</v>
      </c>
      <c r="P1596" t="s">
        <v>424</v>
      </c>
    </row>
    <row r="1597" spans="1:16" x14ac:dyDescent="0.25">
      <c r="A1597">
        <v>2013</v>
      </c>
      <c r="B1597">
        <v>6</v>
      </c>
      <c r="C1597" t="s">
        <v>559</v>
      </c>
      <c r="D1597" t="s">
        <v>421</v>
      </c>
      <c r="E1597" t="s">
        <v>464</v>
      </c>
      <c r="F1597" t="s">
        <v>423</v>
      </c>
      <c r="G1597" t="s">
        <v>27</v>
      </c>
      <c r="H1597">
        <v>40.975000014734299</v>
      </c>
      <c r="I1597">
        <v>46.97</v>
      </c>
      <c r="J1597">
        <v>8.65</v>
      </c>
      <c r="L1597">
        <v>13.57</v>
      </c>
      <c r="M1597">
        <v>20130428</v>
      </c>
      <c r="N1597">
        <v>49204.788999999997</v>
      </c>
      <c r="O1597" t="s">
        <v>165</v>
      </c>
      <c r="P1597" t="s">
        <v>26</v>
      </c>
    </row>
    <row r="1598" spans="1:16" x14ac:dyDescent="0.25">
      <c r="A1598">
        <v>2013</v>
      </c>
      <c r="B1598">
        <v>6</v>
      </c>
      <c r="C1598" t="s">
        <v>559</v>
      </c>
      <c r="D1598" t="s">
        <v>421</v>
      </c>
      <c r="G1598" t="s">
        <v>27</v>
      </c>
      <c r="H1598">
        <v>42</v>
      </c>
      <c r="I1598">
        <v>47</v>
      </c>
      <c r="J1598">
        <v>8</v>
      </c>
      <c r="L1598">
        <v>10</v>
      </c>
      <c r="M1598">
        <v>20130416</v>
      </c>
      <c r="N1598">
        <v>50526</v>
      </c>
      <c r="O1598" t="s">
        <v>36</v>
      </c>
      <c r="P1598" t="s">
        <v>22</v>
      </c>
    </row>
    <row r="1599" spans="1:16" x14ac:dyDescent="0.25">
      <c r="A1599">
        <v>2013</v>
      </c>
      <c r="B1599">
        <v>6</v>
      </c>
      <c r="C1599" t="s">
        <v>559</v>
      </c>
      <c r="D1599" t="s">
        <v>421</v>
      </c>
      <c r="E1599" t="s">
        <v>235</v>
      </c>
      <c r="F1599" t="s">
        <v>195</v>
      </c>
      <c r="G1599" t="s">
        <v>27</v>
      </c>
      <c r="H1599">
        <v>32</v>
      </c>
      <c r="I1599">
        <v>46.5</v>
      </c>
      <c r="J1599">
        <v>10.5</v>
      </c>
      <c r="L1599">
        <v>12</v>
      </c>
      <c r="M1599">
        <v>20130424</v>
      </c>
      <c r="N1599">
        <v>125488</v>
      </c>
      <c r="O1599" t="s">
        <v>36</v>
      </c>
      <c r="P1599" t="s">
        <v>139</v>
      </c>
    </row>
    <row r="1600" spans="1:16" x14ac:dyDescent="0.25">
      <c r="A1600">
        <v>2013</v>
      </c>
      <c r="B1600">
        <v>6</v>
      </c>
      <c r="C1600" t="s">
        <v>559</v>
      </c>
      <c r="D1600" t="s">
        <v>421</v>
      </c>
      <c r="G1600" t="s">
        <v>27</v>
      </c>
      <c r="H1600">
        <v>41.5</v>
      </c>
      <c r="I1600">
        <v>46</v>
      </c>
      <c r="J1600">
        <v>8</v>
      </c>
      <c r="L1600">
        <v>15.12</v>
      </c>
      <c r="M1600">
        <v>20130329</v>
      </c>
      <c r="N1600">
        <v>47843.46</v>
      </c>
      <c r="O1600" t="s">
        <v>36</v>
      </c>
      <c r="P1600" t="s">
        <v>22</v>
      </c>
    </row>
    <row r="1601" spans="1:16" x14ac:dyDescent="0.25">
      <c r="A1601">
        <v>2013</v>
      </c>
      <c r="B1601">
        <v>6</v>
      </c>
      <c r="C1601" t="s">
        <v>560</v>
      </c>
      <c r="D1601" t="s">
        <v>19</v>
      </c>
      <c r="G1601" t="s">
        <v>20</v>
      </c>
      <c r="H1601">
        <v>56.299999950932403</v>
      </c>
      <c r="I1601">
        <v>55.98</v>
      </c>
      <c r="J1601">
        <v>9.17</v>
      </c>
      <c r="N1601">
        <v>63178.137000000002</v>
      </c>
      <c r="O1601" t="s">
        <v>21</v>
      </c>
      <c r="P1601" t="s">
        <v>22</v>
      </c>
    </row>
    <row r="1602" spans="1:16" x14ac:dyDescent="0.25">
      <c r="A1602">
        <v>2013</v>
      </c>
      <c r="B1602">
        <v>6</v>
      </c>
      <c r="C1602" t="s">
        <v>560</v>
      </c>
      <c r="D1602" t="s">
        <v>399</v>
      </c>
      <c r="E1602" t="s">
        <v>518</v>
      </c>
      <c r="G1602" t="s">
        <v>20</v>
      </c>
      <c r="H1602">
        <v>71.522425108290804</v>
      </c>
      <c r="I1602">
        <v>53.4</v>
      </c>
      <c r="J1602">
        <v>1.1299999999999999</v>
      </c>
      <c r="K1602">
        <v>16.600000000000001</v>
      </c>
      <c r="L1602">
        <v>6.9</v>
      </c>
      <c r="M1602">
        <v>20130118</v>
      </c>
      <c r="N1602">
        <v>62729.24</v>
      </c>
      <c r="O1602" t="s">
        <v>28</v>
      </c>
      <c r="P1602" t="s">
        <v>22</v>
      </c>
    </row>
    <row r="1603" spans="1:16" x14ac:dyDescent="0.25">
      <c r="A1603">
        <v>2013</v>
      </c>
      <c r="B1603">
        <v>6</v>
      </c>
      <c r="C1603" t="s">
        <v>560</v>
      </c>
      <c r="D1603" t="s">
        <v>421</v>
      </c>
      <c r="F1603" t="s">
        <v>423</v>
      </c>
      <c r="G1603" t="s">
        <v>27</v>
      </c>
      <c r="H1603">
        <v>44.516129027142902</v>
      </c>
      <c r="I1603">
        <v>47.75</v>
      </c>
      <c r="J1603">
        <v>6.25</v>
      </c>
      <c r="L1603">
        <v>16.149999999999999</v>
      </c>
      <c r="M1603">
        <v>20130407</v>
      </c>
      <c r="N1603">
        <v>126126.149</v>
      </c>
      <c r="O1603" t="s">
        <v>36</v>
      </c>
      <c r="P1603" t="s">
        <v>22</v>
      </c>
    </row>
    <row r="1604" spans="1:16" x14ac:dyDescent="0.25">
      <c r="A1604">
        <v>2013</v>
      </c>
      <c r="B1604">
        <v>6</v>
      </c>
      <c r="C1604" t="s">
        <v>560</v>
      </c>
      <c r="D1604" t="s">
        <v>421</v>
      </c>
      <c r="F1604" t="s">
        <v>423</v>
      </c>
      <c r="G1604" t="s">
        <v>27</v>
      </c>
      <c r="H1604">
        <v>44.5161290322581</v>
      </c>
      <c r="I1604">
        <v>47.75</v>
      </c>
      <c r="J1604">
        <v>6.25</v>
      </c>
      <c r="L1604">
        <v>16.149999999999999</v>
      </c>
      <c r="M1604">
        <v>20130407</v>
      </c>
      <c r="N1604">
        <v>49073.919999999998</v>
      </c>
      <c r="O1604" t="s">
        <v>36</v>
      </c>
      <c r="P1604" t="s">
        <v>386</v>
      </c>
    </row>
    <row r="1605" spans="1:16" x14ac:dyDescent="0.25">
      <c r="A1605">
        <v>2013</v>
      </c>
      <c r="B1605">
        <v>6</v>
      </c>
      <c r="C1605" t="s">
        <v>561</v>
      </c>
      <c r="D1605" t="s">
        <v>55</v>
      </c>
      <c r="G1605" t="s">
        <v>24</v>
      </c>
      <c r="H1605">
        <v>43</v>
      </c>
      <c r="I1605">
        <v>47.82</v>
      </c>
      <c r="M1605">
        <v>20130520</v>
      </c>
      <c r="N1605">
        <v>44694.92</v>
      </c>
      <c r="O1605" t="s">
        <v>562</v>
      </c>
      <c r="P1605" t="s">
        <v>35</v>
      </c>
    </row>
    <row r="1606" spans="1:16" x14ac:dyDescent="0.25">
      <c r="A1606">
        <v>2013</v>
      </c>
      <c r="B1606">
        <v>6</v>
      </c>
      <c r="C1606" t="s">
        <v>561</v>
      </c>
      <c r="D1606" t="s">
        <v>421</v>
      </c>
      <c r="G1606" t="s">
        <v>20</v>
      </c>
      <c r="H1606">
        <v>44</v>
      </c>
      <c r="I1606">
        <v>46.02</v>
      </c>
      <c r="J1606">
        <v>12.91</v>
      </c>
      <c r="K1606">
        <v>15.32</v>
      </c>
      <c r="M1606">
        <v>20121022</v>
      </c>
      <c r="N1606">
        <v>48167.12</v>
      </c>
      <c r="O1606" t="s">
        <v>485</v>
      </c>
      <c r="P1606" t="s">
        <v>386</v>
      </c>
    </row>
    <row r="1607" spans="1:16" x14ac:dyDescent="0.25">
      <c r="A1607">
        <v>2013</v>
      </c>
      <c r="B1607">
        <v>6</v>
      </c>
      <c r="C1607" t="s">
        <v>561</v>
      </c>
      <c r="D1607" t="s">
        <v>421</v>
      </c>
      <c r="F1607" t="s">
        <v>423</v>
      </c>
      <c r="G1607" t="s">
        <v>27</v>
      </c>
      <c r="H1607">
        <v>36.000000031799601</v>
      </c>
      <c r="I1607">
        <v>49.5</v>
      </c>
      <c r="J1607">
        <v>9</v>
      </c>
      <c r="L1607">
        <v>10</v>
      </c>
      <c r="M1607">
        <v>20130417</v>
      </c>
      <c r="N1607">
        <v>50315.099399999999</v>
      </c>
      <c r="O1607" t="s">
        <v>36</v>
      </c>
      <c r="P1607" t="s">
        <v>116</v>
      </c>
    </row>
    <row r="1608" spans="1:16" x14ac:dyDescent="0.25">
      <c r="A1608">
        <v>2013</v>
      </c>
      <c r="B1608">
        <v>6</v>
      </c>
      <c r="C1608" t="s">
        <v>561</v>
      </c>
      <c r="D1608" t="s">
        <v>421</v>
      </c>
      <c r="F1608" t="s">
        <v>248</v>
      </c>
      <c r="G1608" t="s">
        <v>27</v>
      </c>
      <c r="H1608">
        <v>38.900000071972599</v>
      </c>
      <c r="I1608">
        <v>47.18</v>
      </c>
      <c r="J1608">
        <v>7.23</v>
      </c>
      <c r="K1608">
        <v>18.850000000000001</v>
      </c>
      <c r="L1608">
        <v>13.79</v>
      </c>
      <c r="M1608">
        <v>20130603</v>
      </c>
      <c r="N1608">
        <v>41682.53</v>
      </c>
      <c r="O1608" t="s">
        <v>28</v>
      </c>
      <c r="P1608" t="s">
        <v>116</v>
      </c>
    </row>
    <row r="1609" spans="1:16" x14ac:dyDescent="0.25">
      <c r="A1609">
        <v>2013</v>
      </c>
      <c r="B1609">
        <v>6</v>
      </c>
      <c r="C1609" t="s">
        <v>561</v>
      </c>
      <c r="D1609" t="s">
        <v>421</v>
      </c>
      <c r="E1609" t="s">
        <v>527</v>
      </c>
      <c r="F1609" t="s">
        <v>423</v>
      </c>
      <c r="G1609" t="s">
        <v>27</v>
      </c>
      <c r="H1609">
        <v>39</v>
      </c>
      <c r="I1609">
        <v>48.73</v>
      </c>
      <c r="J1609">
        <v>9.36</v>
      </c>
      <c r="K1609">
        <v>13</v>
      </c>
      <c r="L1609">
        <v>13</v>
      </c>
      <c r="M1609">
        <v>20130415</v>
      </c>
      <c r="N1609">
        <v>43516.58</v>
      </c>
      <c r="O1609" t="s">
        <v>21</v>
      </c>
      <c r="P1609" t="s">
        <v>22</v>
      </c>
    </row>
    <row r="1610" spans="1:16" x14ac:dyDescent="0.25">
      <c r="A1610">
        <v>2013</v>
      </c>
      <c r="B1610">
        <v>6</v>
      </c>
      <c r="C1610" t="s">
        <v>563</v>
      </c>
      <c r="D1610" t="s">
        <v>19</v>
      </c>
      <c r="E1610" t="s">
        <v>200</v>
      </c>
      <c r="G1610" t="s">
        <v>20</v>
      </c>
      <c r="H1610">
        <v>60.161290322580598</v>
      </c>
      <c r="I1610">
        <v>50.2</v>
      </c>
      <c r="J1610">
        <v>5.2</v>
      </c>
      <c r="L1610">
        <v>9.6999999999999993</v>
      </c>
      <c r="M1610">
        <v>20130423</v>
      </c>
      <c r="N1610">
        <v>57792</v>
      </c>
      <c r="O1610" t="s">
        <v>36</v>
      </c>
      <c r="P1610" t="s">
        <v>139</v>
      </c>
    </row>
    <row r="1611" spans="1:16" x14ac:dyDescent="0.25">
      <c r="A1611">
        <v>2013</v>
      </c>
      <c r="B1611">
        <v>6</v>
      </c>
      <c r="C1611" t="s">
        <v>563</v>
      </c>
      <c r="D1611" t="s">
        <v>375</v>
      </c>
      <c r="E1611" t="s">
        <v>432</v>
      </c>
      <c r="G1611" t="s">
        <v>20</v>
      </c>
      <c r="H1611">
        <v>79.101799937914294</v>
      </c>
      <c r="I1611">
        <v>50.21</v>
      </c>
      <c r="J1611">
        <v>4.34</v>
      </c>
      <c r="L1611">
        <v>5.29</v>
      </c>
      <c r="M1611">
        <v>20130322</v>
      </c>
      <c r="N1611">
        <v>54763</v>
      </c>
      <c r="O1611" t="s">
        <v>39</v>
      </c>
      <c r="P1611" t="s">
        <v>139</v>
      </c>
    </row>
    <row r="1612" spans="1:16" x14ac:dyDescent="0.25">
      <c r="A1612">
        <v>2013</v>
      </c>
      <c r="B1612">
        <v>6</v>
      </c>
      <c r="C1612" t="s">
        <v>563</v>
      </c>
      <c r="D1612" t="s">
        <v>421</v>
      </c>
      <c r="G1612" t="s">
        <v>27</v>
      </c>
      <c r="H1612">
        <v>41.5</v>
      </c>
      <c r="I1612">
        <v>46</v>
      </c>
      <c r="J1612">
        <v>8</v>
      </c>
      <c r="L1612">
        <v>13</v>
      </c>
      <c r="M1612">
        <v>20130419</v>
      </c>
      <c r="N1612">
        <v>44805</v>
      </c>
      <c r="O1612" t="s">
        <v>36</v>
      </c>
      <c r="P1612" t="s">
        <v>434</v>
      </c>
    </row>
    <row r="1613" spans="1:16" x14ac:dyDescent="0.25">
      <c r="A1613">
        <v>2013</v>
      </c>
      <c r="B1613">
        <v>6</v>
      </c>
      <c r="C1613" t="s">
        <v>563</v>
      </c>
      <c r="D1613" t="s">
        <v>421</v>
      </c>
      <c r="G1613" t="s">
        <v>27</v>
      </c>
      <c r="H1613">
        <v>41.500000095592902</v>
      </c>
      <c r="I1613">
        <v>47.5</v>
      </c>
      <c r="J1613">
        <v>9.5</v>
      </c>
      <c r="L1613">
        <v>12.46</v>
      </c>
      <c r="M1613">
        <v>20130423</v>
      </c>
      <c r="N1613">
        <v>52305.15</v>
      </c>
      <c r="O1613" t="s">
        <v>36</v>
      </c>
      <c r="P1613" t="s">
        <v>386</v>
      </c>
    </row>
    <row r="1614" spans="1:16" x14ac:dyDescent="0.25">
      <c r="A1614">
        <v>2013</v>
      </c>
      <c r="B1614">
        <v>6</v>
      </c>
      <c r="C1614" t="s">
        <v>563</v>
      </c>
      <c r="D1614" t="s">
        <v>421</v>
      </c>
      <c r="F1614" t="s">
        <v>423</v>
      </c>
      <c r="G1614" t="s">
        <v>27</v>
      </c>
      <c r="H1614">
        <v>41.5</v>
      </c>
      <c r="I1614">
        <v>47.5</v>
      </c>
      <c r="J1614">
        <v>9.5</v>
      </c>
      <c r="L1614">
        <v>12.36</v>
      </c>
      <c r="M1614">
        <v>20130423</v>
      </c>
      <c r="N1614">
        <v>48859.3</v>
      </c>
      <c r="O1614" t="s">
        <v>36</v>
      </c>
      <c r="P1614" t="s">
        <v>386</v>
      </c>
    </row>
    <row r="1615" spans="1:16" x14ac:dyDescent="0.25">
      <c r="A1615">
        <v>2013</v>
      </c>
      <c r="B1615">
        <v>6</v>
      </c>
      <c r="C1615" t="s">
        <v>563</v>
      </c>
      <c r="D1615" t="s">
        <v>421</v>
      </c>
      <c r="G1615" t="s">
        <v>27</v>
      </c>
      <c r="H1615">
        <v>42</v>
      </c>
      <c r="I1615">
        <v>47</v>
      </c>
      <c r="J1615">
        <v>8</v>
      </c>
      <c r="L1615">
        <v>10</v>
      </c>
      <c r="M1615">
        <v>20130516</v>
      </c>
      <c r="N1615">
        <v>50274</v>
      </c>
      <c r="O1615" t="s">
        <v>36</v>
      </c>
      <c r="P1615" t="s">
        <v>67</v>
      </c>
    </row>
    <row r="1616" spans="1:16" x14ac:dyDescent="0.25">
      <c r="A1616">
        <v>2013</v>
      </c>
      <c r="B1616">
        <v>6</v>
      </c>
      <c r="C1616" t="s">
        <v>563</v>
      </c>
      <c r="D1616" t="s">
        <v>421</v>
      </c>
      <c r="G1616" t="s">
        <v>27</v>
      </c>
      <c r="H1616">
        <v>42</v>
      </c>
      <c r="I1616">
        <v>47</v>
      </c>
      <c r="J1616">
        <v>8</v>
      </c>
      <c r="L1616">
        <v>10</v>
      </c>
      <c r="M1616">
        <v>20130516</v>
      </c>
      <c r="N1616">
        <v>49069.81</v>
      </c>
      <c r="O1616" t="s">
        <v>36</v>
      </c>
      <c r="P1616" t="s">
        <v>22</v>
      </c>
    </row>
    <row r="1617" spans="1:16" x14ac:dyDescent="0.25">
      <c r="A1617">
        <v>2013</v>
      </c>
      <c r="B1617">
        <v>6</v>
      </c>
      <c r="C1617" t="s">
        <v>564</v>
      </c>
      <c r="D1617" t="s">
        <v>19</v>
      </c>
      <c r="E1617" t="s">
        <v>200</v>
      </c>
      <c r="G1617" t="s">
        <v>20</v>
      </c>
      <c r="H1617">
        <v>64.516129032258107</v>
      </c>
      <c r="I1617">
        <v>49.8</v>
      </c>
      <c r="J1617">
        <v>5.9</v>
      </c>
      <c r="L1617">
        <v>9.6999999999999993</v>
      </c>
      <c r="M1617">
        <v>20130423</v>
      </c>
      <c r="N1617">
        <v>57913.904999999999</v>
      </c>
      <c r="O1617" t="s">
        <v>36</v>
      </c>
      <c r="P1617" t="s">
        <v>22</v>
      </c>
    </row>
    <row r="1618" spans="1:16" x14ac:dyDescent="0.25">
      <c r="A1618">
        <v>2013</v>
      </c>
      <c r="B1618">
        <v>6</v>
      </c>
      <c r="C1618" t="s">
        <v>564</v>
      </c>
      <c r="D1618" t="s">
        <v>69</v>
      </c>
      <c r="G1618" t="s">
        <v>20</v>
      </c>
      <c r="H1618">
        <v>55</v>
      </c>
      <c r="I1618">
        <v>42.5</v>
      </c>
      <c r="J1618">
        <v>6.5</v>
      </c>
      <c r="L1618">
        <v>4.99</v>
      </c>
      <c r="M1618">
        <v>20130401</v>
      </c>
      <c r="N1618">
        <v>159996.84</v>
      </c>
      <c r="O1618" t="s">
        <v>36</v>
      </c>
      <c r="P1618" t="s">
        <v>386</v>
      </c>
    </row>
    <row r="1619" spans="1:16" x14ac:dyDescent="0.25">
      <c r="A1619">
        <v>2013</v>
      </c>
      <c r="B1619">
        <v>6</v>
      </c>
      <c r="C1619" t="s">
        <v>564</v>
      </c>
      <c r="D1619" t="s">
        <v>19</v>
      </c>
      <c r="E1619" t="s">
        <v>180</v>
      </c>
      <c r="G1619" t="s">
        <v>20</v>
      </c>
      <c r="H1619">
        <v>54.314324994421</v>
      </c>
      <c r="I1619">
        <v>55.62</v>
      </c>
      <c r="J1619">
        <v>9.1199999999999992</v>
      </c>
      <c r="K1619">
        <v>6.88</v>
      </c>
      <c r="L1619">
        <v>11.1</v>
      </c>
      <c r="M1619">
        <v>20130112</v>
      </c>
      <c r="N1619">
        <v>75936.601999999999</v>
      </c>
      <c r="O1619" t="s">
        <v>28</v>
      </c>
      <c r="P1619" t="s">
        <v>424</v>
      </c>
    </row>
    <row r="1620" spans="1:16" x14ac:dyDescent="0.25">
      <c r="A1620">
        <v>2013</v>
      </c>
      <c r="B1620">
        <v>6</v>
      </c>
      <c r="C1620" t="s">
        <v>564</v>
      </c>
      <c r="D1620" t="s">
        <v>19</v>
      </c>
      <c r="E1620" t="s">
        <v>200</v>
      </c>
      <c r="G1620" t="s">
        <v>20</v>
      </c>
      <c r="H1620">
        <v>54.3480640967013</v>
      </c>
      <c r="I1620">
        <v>50.2</v>
      </c>
      <c r="J1620">
        <v>5.4</v>
      </c>
      <c r="K1620">
        <v>15</v>
      </c>
      <c r="L1620">
        <v>9.4</v>
      </c>
      <c r="M1620">
        <v>20130416</v>
      </c>
      <c r="N1620">
        <v>60171.084000000003</v>
      </c>
      <c r="O1620" t="s">
        <v>28</v>
      </c>
      <c r="P1620" t="s">
        <v>424</v>
      </c>
    </row>
    <row r="1621" spans="1:16" x14ac:dyDescent="0.25">
      <c r="A1621">
        <v>2013</v>
      </c>
      <c r="B1621">
        <v>6</v>
      </c>
      <c r="C1621" t="s">
        <v>564</v>
      </c>
      <c r="D1621" t="s">
        <v>421</v>
      </c>
      <c r="F1621" t="s">
        <v>423</v>
      </c>
      <c r="G1621" t="s">
        <v>27</v>
      </c>
      <c r="H1621">
        <v>37.842975750000001</v>
      </c>
      <c r="I1621">
        <v>47</v>
      </c>
      <c r="L1621">
        <v>17.13</v>
      </c>
      <c r="M1621">
        <v>20130401</v>
      </c>
      <c r="N1621">
        <v>80000</v>
      </c>
      <c r="O1621" t="s">
        <v>39</v>
      </c>
      <c r="P1621" t="s">
        <v>139</v>
      </c>
    </row>
    <row r="1622" spans="1:16" x14ac:dyDescent="0.25">
      <c r="A1622">
        <v>2013</v>
      </c>
      <c r="B1622">
        <v>6</v>
      </c>
      <c r="C1622" t="s">
        <v>564</v>
      </c>
      <c r="D1622" t="s">
        <v>421</v>
      </c>
      <c r="E1622" t="s">
        <v>502</v>
      </c>
      <c r="G1622" t="s">
        <v>27</v>
      </c>
      <c r="H1622">
        <v>42</v>
      </c>
      <c r="I1622">
        <v>47.76</v>
      </c>
      <c r="J1622">
        <v>4.58</v>
      </c>
      <c r="L1622">
        <v>10</v>
      </c>
      <c r="M1622">
        <v>20130105</v>
      </c>
      <c r="N1622">
        <v>38838.800000000003</v>
      </c>
      <c r="O1622" t="s">
        <v>39</v>
      </c>
      <c r="P1622" t="s">
        <v>139</v>
      </c>
    </row>
    <row r="1623" spans="1:16" x14ac:dyDescent="0.25">
      <c r="A1623">
        <v>2013</v>
      </c>
      <c r="B1623">
        <v>6</v>
      </c>
      <c r="C1623" t="s">
        <v>564</v>
      </c>
      <c r="D1623" t="s">
        <v>421</v>
      </c>
      <c r="E1623" t="s">
        <v>527</v>
      </c>
      <c r="G1623" t="s">
        <v>27</v>
      </c>
      <c r="H1623">
        <v>42</v>
      </c>
      <c r="I1623">
        <v>47.13</v>
      </c>
      <c r="J1623">
        <v>3.86</v>
      </c>
      <c r="L1623">
        <v>10</v>
      </c>
      <c r="M1623">
        <v>20130105</v>
      </c>
      <c r="N1623">
        <v>49581.49</v>
      </c>
      <c r="O1623" t="s">
        <v>39</v>
      </c>
      <c r="P1623" t="s">
        <v>35</v>
      </c>
    </row>
    <row r="1624" spans="1:16" x14ac:dyDescent="0.25">
      <c r="A1624">
        <v>2013</v>
      </c>
      <c r="B1624">
        <v>6</v>
      </c>
      <c r="C1624" t="s">
        <v>564</v>
      </c>
      <c r="D1624" t="s">
        <v>421</v>
      </c>
      <c r="F1624" t="s">
        <v>248</v>
      </c>
      <c r="G1624" t="s">
        <v>27</v>
      </c>
      <c r="H1624">
        <v>38.9</v>
      </c>
      <c r="I1624">
        <v>47.12</v>
      </c>
      <c r="J1624">
        <v>7.28</v>
      </c>
      <c r="K1624">
        <v>15.8</v>
      </c>
      <c r="L1624">
        <v>13.75</v>
      </c>
      <c r="M1624">
        <v>20130605</v>
      </c>
      <c r="N1624">
        <v>48127.5</v>
      </c>
      <c r="O1624" t="s">
        <v>28</v>
      </c>
      <c r="P1624" t="s">
        <v>116</v>
      </c>
    </row>
    <row r="1625" spans="1:16" x14ac:dyDescent="0.25">
      <c r="A1625">
        <v>2013</v>
      </c>
      <c r="B1625">
        <v>6</v>
      </c>
      <c r="C1625" t="s">
        <v>565</v>
      </c>
      <c r="D1625" t="s">
        <v>69</v>
      </c>
      <c r="F1625" t="s">
        <v>480</v>
      </c>
      <c r="G1625" t="s">
        <v>20</v>
      </c>
      <c r="H1625">
        <v>63.064516129032299</v>
      </c>
      <c r="I1625">
        <v>42.5</v>
      </c>
      <c r="J1625">
        <v>6.5</v>
      </c>
      <c r="L1625">
        <v>4.3499999999999996</v>
      </c>
      <c r="M1625">
        <v>20130329</v>
      </c>
      <c r="N1625">
        <v>52397.07</v>
      </c>
      <c r="O1625" t="s">
        <v>36</v>
      </c>
      <c r="P1625" t="s">
        <v>22</v>
      </c>
    </row>
    <row r="1626" spans="1:16" x14ac:dyDescent="0.25">
      <c r="A1626">
        <v>2013</v>
      </c>
      <c r="B1626">
        <v>6</v>
      </c>
      <c r="C1626" t="s">
        <v>565</v>
      </c>
      <c r="D1626" t="s">
        <v>421</v>
      </c>
      <c r="E1626" t="s">
        <v>235</v>
      </c>
      <c r="F1626" t="s">
        <v>195</v>
      </c>
      <c r="G1626" t="s">
        <v>27</v>
      </c>
      <c r="H1626">
        <v>28.25</v>
      </c>
      <c r="I1626">
        <v>43.5</v>
      </c>
      <c r="J1626">
        <v>13</v>
      </c>
      <c r="L1626">
        <v>12</v>
      </c>
      <c r="M1626">
        <v>20130426</v>
      </c>
      <c r="N1626">
        <v>95790.64</v>
      </c>
      <c r="O1626" t="s">
        <v>36</v>
      </c>
      <c r="P1626" t="s">
        <v>22</v>
      </c>
    </row>
    <row r="1627" spans="1:16" x14ac:dyDescent="0.25">
      <c r="A1627">
        <v>2013</v>
      </c>
      <c r="B1627">
        <v>6</v>
      </c>
      <c r="C1627" t="s">
        <v>565</v>
      </c>
      <c r="D1627" t="s">
        <v>421</v>
      </c>
      <c r="E1627" t="s">
        <v>235</v>
      </c>
      <c r="F1627" t="s">
        <v>195</v>
      </c>
      <c r="G1627" t="s">
        <v>27</v>
      </c>
      <c r="H1627">
        <v>28.25</v>
      </c>
      <c r="I1627">
        <v>42.75</v>
      </c>
      <c r="J1627">
        <v>8.6</v>
      </c>
      <c r="L1627">
        <v>13</v>
      </c>
      <c r="M1627">
        <v>20130426</v>
      </c>
      <c r="N1627">
        <v>29521.360000000001</v>
      </c>
      <c r="O1627" t="s">
        <v>36</v>
      </c>
      <c r="P1627" t="s">
        <v>386</v>
      </c>
    </row>
    <row r="1628" spans="1:16" x14ac:dyDescent="0.25">
      <c r="A1628">
        <v>2013</v>
      </c>
      <c r="B1628">
        <v>6</v>
      </c>
      <c r="C1628" t="s">
        <v>565</v>
      </c>
      <c r="D1628" t="s">
        <v>421</v>
      </c>
      <c r="F1628" t="s">
        <v>423</v>
      </c>
      <c r="G1628" t="s">
        <v>27</v>
      </c>
      <c r="H1628">
        <v>32.5</v>
      </c>
      <c r="I1628">
        <v>42.75</v>
      </c>
      <c r="J1628">
        <v>8.6</v>
      </c>
      <c r="L1628">
        <v>13</v>
      </c>
      <c r="M1628">
        <v>20130419</v>
      </c>
      <c r="N1628">
        <v>67000.028000000006</v>
      </c>
      <c r="O1628" t="s">
        <v>36</v>
      </c>
      <c r="P1628" t="s">
        <v>139</v>
      </c>
    </row>
    <row r="1629" spans="1:16" x14ac:dyDescent="0.25">
      <c r="A1629">
        <v>2013</v>
      </c>
      <c r="B1629">
        <v>6</v>
      </c>
      <c r="C1629" t="s">
        <v>565</v>
      </c>
      <c r="D1629" t="s">
        <v>421</v>
      </c>
      <c r="G1629" t="s">
        <v>27</v>
      </c>
      <c r="H1629">
        <v>41.5</v>
      </c>
      <c r="I1629">
        <v>46</v>
      </c>
      <c r="J1629">
        <v>8</v>
      </c>
      <c r="L1629">
        <v>13</v>
      </c>
      <c r="M1629">
        <v>20130419</v>
      </c>
      <c r="N1629">
        <v>46719</v>
      </c>
      <c r="O1629" t="s">
        <v>36</v>
      </c>
      <c r="P1629" t="s">
        <v>434</v>
      </c>
    </row>
    <row r="1630" spans="1:16" x14ac:dyDescent="0.25">
      <c r="A1630">
        <v>2013</v>
      </c>
      <c r="B1630">
        <v>6</v>
      </c>
      <c r="C1630" t="s">
        <v>565</v>
      </c>
      <c r="D1630" t="s">
        <v>421</v>
      </c>
      <c r="F1630" t="s">
        <v>248</v>
      </c>
      <c r="G1630" t="s">
        <v>27</v>
      </c>
      <c r="H1630">
        <v>38.900000103355403</v>
      </c>
      <c r="I1630">
        <v>47.08</v>
      </c>
      <c r="J1630">
        <v>7.36</v>
      </c>
      <c r="K1630">
        <v>15.95</v>
      </c>
      <c r="L1630">
        <v>13.69</v>
      </c>
      <c r="M1630">
        <v>20121207</v>
      </c>
      <c r="N1630">
        <v>48376.75</v>
      </c>
      <c r="O1630" t="s">
        <v>28</v>
      </c>
      <c r="P1630" t="s">
        <v>434</v>
      </c>
    </row>
    <row r="1631" spans="1:16" x14ac:dyDescent="0.25">
      <c r="A1631">
        <v>2013</v>
      </c>
      <c r="B1631">
        <v>6</v>
      </c>
      <c r="C1631" t="s">
        <v>565</v>
      </c>
      <c r="D1631" t="s">
        <v>421</v>
      </c>
      <c r="F1631" t="s">
        <v>195</v>
      </c>
      <c r="G1631" t="s">
        <v>27</v>
      </c>
      <c r="H1631">
        <v>30.8</v>
      </c>
      <c r="I1631">
        <v>37</v>
      </c>
      <c r="J1631">
        <v>3.4</v>
      </c>
      <c r="K1631">
        <v>35.1</v>
      </c>
      <c r="L1631">
        <v>10.029999999999999</v>
      </c>
      <c r="M1631">
        <v>20130429</v>
      </c>
      <c r="N1631">
        <v>90900</v>
      </c>
      <c r="O1631" t="s">
        <v>28</v>
      </c>
      <c r="P1631" t="s">
        <v>22</v>
      </c>
    </row>
    <row r="1632" spans="1:16" x14ac:dyDescent="0.25">
      <c r="A1632">
        <v>2013</v>
      </c>
      <c r="B1632">
        <v>6</v>
      </c>
      <c r="C1632" t="s">
        <v>566</v>
      </c>
      <c r="D1632" t="s">
        <v>19</v>
      </c>
      <c r="E1632" t="s">
        <v>180</v>
      </c>
      <c r="G1632" t="s">
        <v>20</v>
      </c>
      <c r="H1632">
        <v>54.314324911438</v>
      </c>
      <c r="I1632">
        <v>55.88</v>
      </c>
      <c r="J1632">
        <v>8.98</v>
      </c>
      <c r="K1632">
        <v>5.92</v>
      </c>
      <c r="L1632">
        <v>11.5</v>
      </c>
      <c r="M1632">
        <v>20130112</v>
      </c>
      <c r="N1632">
        <v>54621.315000000002</v>
      </c>
      <c r="O1632" t="s">
        <v>28</v>
      </c>
      <c r="P1632" t="s">
        <v>139</v>
      </c>
    </row>
    <row r="1633" spans="1:16" x14ac:dyDescent="0.25">
      <c r="A1633">
        <v>2013</v>
      </c>
      <c r="B1633">
        <v>6</v>
      </c>
      <c r="C1633" t="s">
        <v>566</v>
      </c>
      <c r="D1633" t="s">
        <v>69</v>
      </c>
      <c r="E1633" t="s">
        <v>567</v>
      </c>
      <c r="G1633" t="s">
        <v>20</v>
      </c>
      <c r="H1633">
        <v>30</v>
      </c>
      <c r="I1633">
        <v>44.35</v>
      </c>
      <c r="J1633">
        <v>7.42</v>
      </c>
      <c r="K1633">
        <v>23.32</v>
      </c>
      <c r="L1633">
        <v>4.7699999999999996</v>
      </c>
      <c r="M1633">
        <v>20130506</v>
      </c>
      <c r="N1633">
        <v>120</v>
      </c>
      <c r="O1633" t="s">
        <v>568</v>
      </c>
      <c r="P1633" t="s">
        <v>531</v>
      </c>
    </row>
    <row r="1634" spans="1:16" x14ac:dyDescent="0.25">
      <c r="A1634">
        <v>2013</v>
      </c>
      <c r="B1634">
        <v>6</v>
      </c>
      <c r="C1634" t="s">
        <v>566</v>
      </c>
      <c r="D1634" t="s">
        <v>421</v>
      </c>
      <c r="F1634" t="s">
        <v>423</v>
      </c>
      <c r="G1634" t="s">
        <v>27</v>
      </c>
      <c r="H1634">
        <v>37.8429760336413</v>
      </c>
      <c r="I1634">
        <v>47</v>
      </c>
      <c r="L1634">
        <v>17.13</v>
      </c>
      <c r="M1634">
        <v>20130401</v>
      </c>
      <c r="N1634">
        <v>66563.010999999999</v>
      </c>
      <c r="O1634" t="s">
        <v>39</v>
      </c>
      <c r="P1634" t="s">
        <v>424</v>
      </c>
    </row>
    <row r="1635" spans="1:16" x14ac:dyDescent="0.25">
      <c r="A1635">
        <v>2013</v>
      </c>
      <c r="B1635">
        <v>6</v>
      </c>
      <c r="C1635" t="s">
        <v>566</v>
      </c>
      <c r="D1635" t="s">
        <v>421</v>
      </c>
      <c r="E1635" t="s">
        <v>235</v>
      </c>
      <c r="F1635" t="s">
        <v>195</v>
      </c>
      <c r="G1635" t="s">
        <v>27</v>
      </c>
      <c r="H1635">
        <v>28.0645161260184</v>
      </c>
      <c r="I1635">
        <v>36.200000000000003</v>
      </c>
      <c r="J1635">
        <v>5.7</v>
      </c>
      <c r="L1635">
        <v>9.6</v>
      </c>
      <c r="M1635">
        <v>20130417</v>
      </c>
      <c r="N1635">
        <v>107030.88800000001</v>
      </c>
      <c r="O1635" t="s">
        <v>36</v>
      </c>
      <c r="P1635" t="s">
        <v>22</v>
      </c>
    </row>
    <row r="1636" spans="1:16" x14ac:dyDescent="0.25">
      <c r="A1636">
        <v>2013</v>
      </c>
      <c r="B1636">
        <v>6</v>
      </c>
      <c r="C1636" t="s">
        <v>566</v>
      </c>
      <c r="D1636" t="s">
        <v>421</v>
      </c>
      <c r="E1636" t="s">
        <v>235</v>
      </c>
      <c r="F1636" t="s">
        <v>195</v>
      </c>
      <c r="G1636" t="s">
        <v>27</v>
      </c>
      <c r="H1636">
        <v>28.064516137141599</v>
      </c>
      <c r="I1636">
        <v>36.200000000000003</v>
      </c>
      <c r="J1636">
        <v>5.7</v>
      </c>
      <c r="L1636">
        <v>9.6</v>
      </c>
      <c r="M1636">
        <v>20130417</v>
      </c>
      <c r="N1636">
        <v>39778.712</v>
      </c>
      <c r="O1636" t="s">
        <v>36</v>
      </c>
      <c r="P1636" t="s">
        <v>386</v>
      </c>
    </row>
    <row r="1637" spans="1:16" x14ac:dyDescent="0.25">
      <c r="A1637">
        <v>2013</v>
      </c>
      <c r="B1637">
        <v>6</v>
      </c>
      <c r="C1637" t="s">
        <v>566</v>
      </c>
      <c r="D1637" t="s">
        <v>421</v>
      </c>
      <c r="F1637" t="s">
        <v>248</v>
      </c>
      <c r="G1637" t="s">
        <v>27</v>
      </c>
      <c r="H1637">
        <v>38.900000082280599</v>
      </c>
      <c r="I1637">
        <v>47.07</v>
      </c>
      <c r="J1637">
        <v>7.66</v>
      </c>
      <c r="K1637">
        <v>15.83</v>
      </c>
      <c r="L1637">
        <v>13.82</v>
      </c>
      <c r="M1637">
        <v>20121207</v>
      </c>
      <c r="N1637">
        <v>48614.14</v>
      </c>
      <c r="O1637" t="s">
        <v>28</v>
      </c>
      <c r="P1637" t="s">
        <v>139</v>
      </c>
    </row>
    <row r="1638" spans="1:16" x14ac:dyDescent="0.25">
      <c r="A1638">
        <v>2013</v>
      </c>
      <c r="B1638">
        <v>6</v>
      </c>
      <c r="C1638" t="s">
        <v>569</v>
      </c>
      <c r="D1638" t="s">
        <v>19</v>
      </c>
      <c r="G1638" t="s">
        <v>20</v>
      </c>
      <c r="H1638">
        <v>55.999999973440097</v>
      </c>
      <c r="I1638">
        <v>55.59</v>
      </c>
      <c r="J1638">
        <v>9.4600000000000009</v>
      </c>
      <c r="K1638">
        <v>6.4</v>
      </c>
      <c r="N1638">
        <v>75301.512000000002</v>
      </c>
      <c r="O1638" t="s">
        <v>21</v>
      </c>
      <c r="P1638" t="s">
        <v>22</v>
      </c>
    </row>
    <row r="1639" spans="1:16" x14ac:dyDescent="0.25">
      <c r="A1639">
        <v>2013</v>
      </c>
      <c r="B1639">
        <v>6</v>
      </c>
      <c r="C1639" t="s">
        <v>569</v>
      </c>
      <c r="D1639" t="s">
        <v>421</v>
      </c>
      <c r="F1639" t="s">
        <v>423</v>
      </c>
      <c r="G1639" t="s">
        <v>27</v>
      </c>
      <c r="H1639">
        <v>43.000000021473902</v>
      </c>
      <c r="I1639">
        <v>48</v>
      </c>
      <c r="J1639">
        <v>7</v>
      </c>
      <c r="L1639">
        <v>12</v>
      </c>
      <c r="M1639">
        <v>20130530</v>
      </c>
      <c r="N1639">
        <v>46568.213000000003</v>
      </c>
      <c r="O1639" t="s">
        <v>34</v>
      </c>
      <c r="P1639" t="s">
        <v>35</v>
      </c>
    </row>
    <row r="1640" spans="1:16" x14ac:dyDescent="0.25">
      <c r="A1640">
        <v>2013</v>
      </c>
      <c r="B1640">
        <v>6</v>
      </c>
      <c r="C1640" t="s">
        <v>569</v>
      </c>
      <c r="D1640" t="s">
        <v>421</v>
      </c>
      <c r="G1640" t="s">
        <v>27</v>
      </c>
      <c r="H1640">
        <v>39.906952110887403</v>
      </c>
      <c r="I1640">
        <v>46.5</v>
      </c>
      <c r="J1640">
        <v>9.5</v>
      </c>
      <c r="L1640">
        <v>13</v>
      </c>
      <c r="M1640">
        <v>20121222</v>
      </c>
      <c r="N1640">
        <v>48506.85</v>
      </c>
      <c r="O1640" t="s">
        <v>36</v>
      </c>
      <c r="P1640" t="s">
        <v>22</v>
      </c>
    </row>
    <row r="1641" spans="1:16" x14ac:dyDescent="0.25">
      <c r="A1641">
        <v>2013</v>
      </c>
      <c r="B1641">
        <v>6</v>
      </c>
      <c r="C1641" t="s">
        <v>569</v>
      </c>
      <c r="D1641" t="s">
        <v>421</v>
      </c>
      <c r="F1641" t="s">
        <v>248</v>
      </c>
      <c r="G1641" t="s">
        <v>27</v>
      </c>
      <c r="H1641">
        <v>38.899999960979201</v>
      </c>
      <c r="I1641">
        <v>47.13</v>
      </c>
      <c r="J1641">
        <v>7.45</v>
      </c>
      <c r="K1641">
        <v>15.86</v>
      </c>
      <c r="L1641">
        <v>13.93</v>
      </c>
      <c r="M1641">
        <v>20121207</v>
      </c>
      <c r="N1641">
        <v>51254.68</v>
      </c>
      <c r="O1641" t="s">
        <v>28</v>
      </c>
      <c r="P1641" t="s">
        <v>22</v>
      </c>
    </row>
    <row r="1642" spans="1:16" x14ac:dyDescent="0.25">
      <c r="A1642">
        <v>2013</v>
      </c>
      <c r="B1642">
        <v>6</v>
      </c>
      <c r="C1642" t="s">
        <v>569</v>
      </c>
      <c r="D1642" t="s">
        <v>421</v>
      </c>
      <c r="F1642" t="s">
        <v>248</v>
      </c>
      <c r="G1642" t="s">
        <v>27</v>
      </c>
      <c r="H1642">
        <v>38.899999958871497</v>
      </c>
      <c r="I1642">
        <v>47.1</v>
      </c>
      <c r="J1642">
        <v>7.06</v>
      </c>
      <c r="K1642">
        <v>15.92</v>
      </c>
      <c r="L1642">
        <v>13.78</v>
      </c>
      <c r="M1642">
        <v>20121207</v>
      </c>
      <c r="N1642">
        <v>48628.08</v>
      </c>
      <c r="O1642" t="s">
        <v>28</v>
      </c>
      <c r="P1642" t="s">
        <v>139</v>
      </c>
    </row>
    <row r="1643" spans="1:16" x14ac:dyDescent="0.25">
      <c r="A1643">
        <v>2013</v>
      </c>
      <c r="B1643">
        <v>6</v>
      </c>
      <c r="C1643" t="s">
        <v>569</v>
      </c>
      <c r="D1643" t="s">
        <v>421</v>
      </c>
      <c r="F1643" t="s">
        <v>248</v>
      </c>
      <c r="G1643" t="s">
        <v>27</v>
      </c>
      <c r="H1643">
        <v>38.900000012064702</v>
      </c>
      <c r="I1643">
        <v>47.1</v>
      </c>
      <c r="J1643">
        <v>7.06</v>
      </c>
      <c r="K1643">
        <v>15.92</v>
      </c>
      <c r="L1643">
        <v>13.78</v>
      </c>
      <c r="M1643">
        <v>20121207</v>
      </c>
      <c r="N1643">
        <v>99463.392000000007</v>
      </c>
      <c r="O1643" t="s">
        <v>28</v>
      </c>
      <c r="P1643" t="s">
        <v>424</v>
      </c>
    </row>
    <row r="1644" spans="1:16" x14ac:dyDescent="0.25">
      <c r="A1644">
        <v>2013</v>
      </c>
      <c r="B1644">
        <v>6</v>
      </c>
      <c r="C1644" t="s">
        <v>570</v>
      </c>
      <c r="D1644" t="s">
        <v>302</v>
      </c>
      <c r="E1644" t="s">
        <v>303</v>
      </c>
      <c r="G1644" t="s">
        <v>24</v>
      </c>
      <c r="H1644">
        <v>55.855920550432401</v>
      </c>
      <c r="I1644">
        <v>39.92</v>
      </c>
      <c r="J1644">
        <v>1.59</v>
      </c>
      <c r="L1644">
        <v>16.5</v>
      </c>
      <c r="M1644">
        <v>20120523</v>
      </c>
      <c r="N1644">
        <v>61238.546000000002</v>
      </c>
      <c r="O1644" t="s">
        <v>28</v>
      </c>
      <c r="P1644" t="s">
        <v>424</v>
      </c>
    </row>
    <row r="1645" spans="1:16" x14ac:dyDescent="0.25">
      <c r="A1645">
        <v>2013</v>
      </c>
      <c r="B1645">
        <v>6</v>
      </c>
      <c r="C1645" t="s">
        <v>570</v>
      </c>
      <c r="D1645" t="s">
        <v>421</v>
      </c>
      <c r="E1645" t="s">
        <v>235</v>
      </c>
      <c r="F1645" t="s">
        <v>195</v>
      </c>
      <c r="G1645" t="s">
        <v>27</v>
      </c>
      <c r="H1645">
        <v>32.580645161290299</v>
      </c>
      <c r="I1645">
        <v>43.5</v>
      </c>
      <c r="J1645">
        <v>13</v>
      </c>
      <c r="L1645">
        <v>12</v>
      </c>
      <c r="M1645">
        <v>20130426</v>
      </c>
      <c r="N1645">
        <v>28028</v>
      </c>
      <c r="O1645" t="s">
        <v>36</v>
      </c>
      <c r="P1645" t="s">
        <v>386</v>
      </c>
    </row>
    <row r="1646" spans="1:16" x14ac:dyDescent="0.25">
      <c r="A1646">
        <v>2013</v>
      </c>
      <c r="B1646">
        <v>6</v>
      </c>
      <c r="C1646" t="s">
        <v>570</v>
      </c>
      <c r="D1646" t="s">
        <v>421</v>
      </c>
      <c r="E1646" t="s">
        <v>235</v>
      </c>
      <c r="F1646" t="s">
        <v>195</v>
      </c>
      <c r="G1646" t="s">
        <v>27</v>
      </c>
      <c r="H1646">
        <v>34</v>
      </c>
      <c r="I1646">
        <v>46.5</v>
      </c>
      <c r="J1646">
        <v>16.600000000000001</v>
      </c>
      <c r="K1646">
        <v>11.2</v>
      </c>
      <c r="M1646">
        <v>20130522</v>
      </c>
      <c r="N1646">
        <v>22801.05</v>
      </c>
      <c r="O1646" t="s">
        <v>32</v>
      </c>
      <c r="P1646" t="s">
        <v>33</v>
      </c>
    </row>
    <row r="1647" spans="1:16" x14ac:dyDescent="0.25">
      <c r="A1647">
        <v>2013</v>
      </c>
      <c r="B1647">
        <v>6</v>
      </c>
      <c r="C1647" t="s">
        <v>571</v>
      </c>
      <c r="D1647" t="s">
        <v>19</v>
      </c>
      <c r="E1647" t="s">
        <v>180</v>
      </c>
      <c r="G1647" t="s">
        <v>20</v>
      </c>
      <c r="H1647">
        <v>67.741935483871003</v>
      </c>
      <c r="I1647">
        <v>55.05</v>
      </c>
      <c r="J1647">
        <v>8.64</v>
      </c>
      <c r="L1647">
        <v>12</v>
      </c>
      <c r="M1647">
        <v>20130417</v>
      </c>
      <c r="N1647">
        <v>59508.24</v>
      </c>
      <c r="O1647" t="s">
        <v>36</v>
      </c>
      <c r="P1647" t="s">
        <v>434</v>
      </c>
    </row>
    <row r="1648" spans="1:16" x14ac:dyDescent="0.25">
      <c r="A1648">
        <v>2013</v>
      </c>
      <c r="B1648">
        <v>6</v>
      </c>
      <c r="C1648" t="s">
        <v>571</v>
      </c>
      <c r="D1648" t="s">
        <v>19</v>
      </c>
      <c r="E1648" t="s">
        <v>180</v>
      </c>
      <c r="G1648" t="s">
        <v>20</v>
      </c>
      <c r="H1648">
        <v>67.741935483871003</v>
      </c>
      <c r="I1648">
        <v>55.69</v>
      </c>
      <c r="J1648">
        <v>8.93</v>
      </c>
      <c r="L1648">
        <v>11.6</v>
      </c>
      <c r="M1648">
        <v>20130417</v>
      </c>
      <c r="N1648">
        <v>53268.955999999998</v>
      </c>
      <c r="O1648" t="s">
        <v>36</v>
      </c>
      <c r="P1648" t="s">
        <v>139</v>
      </c>
    </row>
    <row r="1649" spans="1:16" x14ac:dyDescent="0.25">
      <c r="A1649">
        <v>2013</v>
      </c>
      <c r="B1649">
        <v>6</v>
      </c>
      <c r="C1649" t="s">
        <v>571</v>
      </c>
      <c r="D1649" t="s">
        <v>19</v>
      </c>
      <c r="E1649" t="s">
        <v>180</v>
      </c>
      <c r="G1649" t="s">
        <v>20</v>
      </c>
      <c r="H1649">
        <v>67.741935483871003</v>
      </c>
      <c r="I1649">
        <v>55.61</v>
      </c>
      <c r="J1649">
        <v>8.5</v>
      </c>
      <c r="L1649">
        <v>11.5</v>
      </c>
      <c r="M1649">
        <v>20130417</v>
      </c>
      <c r="N1649">
        <v>59345.445</v>
      </c>
      <c r="O1649" t="s">
        <v>36</v>
      </c>
      <c r="P1649" t="s">
        <v>139</v>
      </c>
    </row>
    <row r="1650" spans="1:16" x14ac:dyDescent="0.25">
      <c r="A1650">
        <v>2013</v>
      </c>
      <c r="B1650">
        <v>6</v>
      </c>
      <c r="C1650" t="s">
        <v>571</v>
      </c>
      <c r="D1650" t="s">
        <v>69</v>
      </c>
      <c r="E1650" t="s">
        <v>508</v>
      </c>
      <c r="G1650" t="s">
        <v>24</v>
      </c>
      <c r="H1650">
        <v>55</v>
      </c>
      <c r="I1650">
        <v>43.5</v>
      </c>
      <c r="J1650">
        <v>7.5</v>
      </c>
      <c r="L1650">
        <v>4.9000000000000004</v>
      </c>
      <c r="M1650">
        <v>20130423</v>
      </c>
      <c r="N1650">
        <v>56245.94</v>
      </c>
      <c r="O1650" t="s">
        <v>36</v>
      </c>
      <c r="P1650" t="s">
        <v>22</v>
      </c>
    </row>
    <row r="1651" spans="1:16" x14ac:dyDescent="0.25">
      <c r="A1651">
        <v>2013</v>
      </c>
      <c r="B1651">
        <v>6</v>
      </c>
      <c r="C1651" t="s">
        <v>571</v>
      </c>
      <c r="D1651" t="s">
        <v>421</v>
      </c>
      <c r="E1651" t="s">
        <v>235</v>
      </c>
      <c r="F1651" t="s">
        <v>195</v>
      </c>
      <c r="G1651" t="s">
        <v>27</v>
      </c>
      <c r="H1651">
        <v>32.580645161290299</v>
      </c>
      <c r="I1651">
        <v>43.5</v>
      </c>
      <c r="J1651">
        <v>13</v>
      </c>
      <c r="L1651">
        <v>12</v>
      </c>
      <c r="M1651">
        <v>20130426</v>
      </c>
      <c r="N1651">
        <v>93588</v>
      </c>
      <c r="O1651" t="s">
        <v>36</v>
      </c>
      <c r="P1651" t="s">
        <v>22</v>
      </c>
    </row>
    <row r="1652" spans="1:16" x14ac:dyDescent="0.25">
      <c r="A1652">
        <v>2013</v>
      </c>
      <c r="B1652">
        <v>6</v>
      </c>
      <c r="C1652" t="s">
        <v>571</v>
      </c>
      <c r="D1652" t="s">
        <v>421</v>
      </c>
      <c r="E1652" t="s">
        <v>235</v>
      </c>
      <c r="F1652" t="s">
        <v>195</v>
      </c>
      <c r="G1652" t="s">
        <v>27</v>
      </c>
      <c r="H1652">
        <v>31.500000046895298</v>
      </c>
      <c r="I1652">
        <v>46</v>
      </c>
      <c r="J1652">
        <v>16</v>
      </c>
      <c r="L1652">
        <v>10</v>
      </c>
      <c r="M1652">
        <v>20130403</v>
      </c>
      <c r="N1652">
        <v>106620.53</v>
      </c>
      <c r="O1652" t="s">
        <v>36</v>
      </c>
      <c r="P1652" t="s">
        <v>22</v>
      </c>
    </row>
    <row r="1653" spans="1:16" x14ac:dyDescent="0.25">
      <c r="A1653">
        <v>2013</v>
      </c>
      <c r="B1653">
        <v>6</v>
      </c>
      <c r="C1653" t="s">
        <v>571</v>
      </c>
      <c r="D1653" t="s">
        <v>421</v>
      </c>
      <c r="E1653" t="s">
        <v>235</v>
      </c>
      <c r="F1653" t="s">
        <v>195</v>
      </c>
      <c r="G1653" t="s">
        <v>27</v>
      </c>
      <c r="H1653">
        <v>31.5</v>
      </c>
      <c r="I1653">
        <v>46</v>
      </c>
      <c r="J1653">
        <v>16</v>
      </c>
      <c r="L1653">
        <v>10</v>
      </c>
      <c r="M1653">
        <v>20130403</v>
      </c>
      <c r="N1653">
        <v>31360.5</v>
      </c>
      <c r="O1653" t="s">
        <v>36</v>
      </c>
      <c r="P1653" t="s">
        <v>386</v>
      </c>
    </row>
    <row r="1654" spans="1:16" x14ac:dyDescent="0.25">
      <c r="A1654">
        <v>2013</v>
      </c>
      <c r="B1654">
        <v>6</v>
      </c>
      <c r="C1654" t="s">
        <v>571</v>
      </c>
      <c r="D1654" t="s">
        <v>421</v>
      </c>
      <c r="E1654" t="s">
        <v>235</v>
      </c>
      <c r="F1654" t="s">
        <v>195</v>
      </c>
      <c r="G1654" t="s">
        <v>27</v>
      </c>
      <c r="H1654">
        <v>31.5000000386216</v>
      </c>
      <c r="I1654">
        <v>46</v>
      </c>
      <c r="J1654">
        <v>16</v>
      </c>
      <c r="L1654">
        <v>10</v>
      </c>
      <c r="M1654">
        <v>20130403</v>
      </c>
      <c r="N1654">
        <v>129461.27</v>
      </c>
      <c r="O1654" t="s">
        <v>36</v>
      </c>
      <c r="P1654" t="s">
        <v>386</v>
      </c>
    </row>
    <row r="1655" spans="1:16" x14ac:dyDescent="0.25">
      <c r="A1655">
        <v>2013</v>
      </c>
      <c r="B1655">
        <v>6</v>
      </c>
      <c r="C1655" t="s">
        <v>572</v>
      </c>
      <c r="D1655" t="s">
        <v>19</v>
      </c>
      <c r="E1655" t="s">
        <v>180</v>
      </c>
      <c r="G1655" t="s">
        <v>20</v>
      </c>
      <c r="H1655">
        <v>67.741935483871003</v>
      </c>
      <c r="I1655">
        <v>54.97</v>
      </c>
      <c r="J1655">
        <v>9.3800000000000008</v>
      </c>
      <c r="L1655">
        <v>11.5</v>
      </c>
      <c r="M1655">
        <v>20130529</v>
      </c>
      <c r="N1655">
        <v>53847.824999999997</v>
      </c>
      <c r="O1655" t="s">
        <v>36</v>
      </c>
      <c r="P1655" t="s">
        <v>139</v>
      </c>
    </row>
    <row r="1656" spans="1:16" x14ac:dyDescent="0.25">
      <c r="A1656">
        <v>2013</v>
      </c>
      <c r="B1656">
        <v>6</v>
      </c>
      <c r="C1656" t="s">
        <v>572</v>
      </c>
      <c r="D1656" t="s">
        <v>421</v>
      </c>
      <c r="E1656" t="s">
        <v>472</v>
      </c>
      <c r="G1656" t="s">
        <v>20</v>
      </c>
      <c r="H1656">
        <v>53.449799942817499</v>
      </c>
      <c r="I1656">
        <v>48.78</v>
      </c>
      <c r="J1656">
        <v>9.61</v>
      </c>
      <c r="K1656">
        <v>13.71</v>
      </c>
      <c r="L1656">
        <v>17.190000000000001</v>
      </c>
      <c r="M1656">
        <v>20130531</v>
      </c>
      <c r="N1656">
        <v>116224.27</v>
      </c>
      <c r="O1656" t="s">
        <v>573</v>
      </c>
      <c r="P1656" t="s">
        <v>386</v>
      </c>
    </row>
    <row r="1657" spans="1:16" x14ac:dyDescent="0.25">
      <c r="A1657">
        <v>2013</v>
      </c>
      <c r="B1657">
        <v>6</v>
      </c>
      <c r="C1657" t="s">
        <v>572</v>
      </c>
      <c r="D1657" t="s">
        <v>421</v>
      </c>
      <c r="F1657" t="s">
        <v>423</v>
      </c>
      <c r="G1657" t="s">
        <v>27</v>
      </c>
      <c r="H1657">
        <v>44.516129030454998</v>
      </c>
      <c r="I1657">
        <v>47.76</v>
      </c>
      <c r="J1657">
        <v>5.94</v>
      </c>
      <c r="L1657">
        <v>15.85</v>
      </c>
      <c r="M1657">
        <v>20130520</v>
      </c>
      <c r="N1657">
        <v>178900.04199999999</v>
      </c>
      <c r="O1657" t="s">
        <v>36</v>
      </c>
      <c r="P1657" t="s">
        <v>139</v>
      </c>
    </row>
    <row r="1658" spans="1:16" x14ac:dyDescent="0.25">
      <c r="A1658">
        <v>2013</v>
      </c>
      <c r="B1658">
        <v>6</v>
      </c>
      <c r="C1658" t="s">
        <v>572</v>
      </c>
      <c r="D1658" t="s">
        <v>421</v>
      </c>
      <c r="F1658" t="s">
        <v>423</v>
      </c>
      <c r="G1658" t="s">
        <v>27</v>
      </c>
      <c r="H1658">
        <v>41.935483870967701</v>
      </c>
      <c r="I1658">
        <v>42.49</v>
      </c>
      <c r="J1658">
        <v>7.87</v>
      </c>
      <c r="L1658">
        <v>12.2</v>
      </c>
      <c r="M1658">
        <v>20130520</v>
      </c>
      <c r="N1658">
        <v>78700.016000000003</v>
      </c>
      <c r="O1658" t="s">
        <v>36</v>
      </c>
      <c r="P1658" t="s">
        <v>22</v>
      </c>
    </row>
    <row r="1659" spans="1:16" x14ac:dyDescent="0.25">
      <c r="A1659">
        <v>2013</v>
      </c>
      <c r="B1659">
        <v>6</v>
      </c>
      <c r="C1659" t="s">
        <v>572</v>
      </c>
      <c r="D1659" t="s">
        <v>421</v>
      </c>
      <c r="G1659" t="s">
        <v>27</v>
      </c>
      <c r="H1659">
        <v>45.806451612903203</v>
      </c>
      <c r="I1659">
        <v>45</v>
      </c>
      <c r="J1659">
        <v>8</v>
      </c>
      <c r="L1659">
        <v>15</v>
      </c>
      <c r="M1659">
        <v>20130520</v>
      </c>
      <c r="N1659">
        <v>47600</v>
      </c>
      <c r="O1659" t="s">
        <v>36</v>
      </c>
      <c r="P1659" t="s">
        <v>434</v>
      </c>
    </row>
    <row r="1660" spans="1:16" x14ac:dyDescent="0.25">
      <c r="A1660">
        <v>2013</v>
      </c>
      <c r="B1660">
        <v>6</v>
      </c>
      <c r="C1660" t="s">
        <v>574</v>
      </c>
      <c r="D1660" t="s">
        <v>69</v>
      </c>
      <c r="F1660" t="s">
        <v>480</v>
      </c>
      <c r="G1660" t="s">
        <v>24</v>
      </c>
      <c r="H1660">
        <v>51</v>
      </c>
      <c r="I1660">
        <v>41</v>
      </c>
      <c r="J1660">
        <v>11</v>
      </c>
      <c r="L1660">
        <v>12</v>
      </c>
      <c r="M1660">
        <v>20130403</v>
      </c>
      <c r="N1660">
        <v>9355</v>
      </c>
      <c r="O1660" t="s">
        <v>36</v>
      </c>
      <c r="P1660" t="s">
        <v>386</v>
      </c>
    </row>
    <row r="1661" spans="1:16" x14ac:dyDescent="0.25">
      <c r="A1661">
        <v>2013</v>
      </c>
      <c r="B1661">
        <v>6</v>
      </c>
      <c r="C1661" t="s">
        <v>574</v>
      </c>
      <c r="D1661" t="s">
        <v>19</v>
      </c>
      <c r="E1661" t="s">
        <v>180</v>
      </c>
      <c r="G1661" t="s">
        <v>20</v>
      </c>
      <c r="H1661">
        <v>51.211225008938797</v>
      </c>
      <c r="I1661">
        <v>55.88</v>
      </c>
      <c r="J1661">
        <v>9.4600000000000009</v>
      </c>
      <c r="K1661">
        <v>5.53</v>
      </c>
      <c r="L1661">
        <v>11.8</v>
      </c>
      <c r="M1661">
        <v>20130112</v>
      </c>
      <c r="N1661">
        <v>65685.186000000002</v>
      </c>
      <c r="O1661" t="s">
        <v>28</v>
      </c>
      <c r="P1661" t="s">
        <v>139</v>
      </c>
    </row>
    <row r="1662" spans="1:16" x14ac:dyDescent="0.25">
      <c r="A1662">
        <v>2013</v>
      </c>
      <c r="B1662">
        <v>6</v>
      </c>
      <c r="C1662" t="s">
        <v>574</v>
      </c>
      <c r="D1662" t="s">
        <v>421</v>
      </c>
      <c r="G1662" t="s">
        <v>27</v>
      </c>
      <c r="H1662">
        <v>45.806451612903203</v>
      </c>
      <c r="I1662">
        <v>45</v>
      </c>
      <c r="J1662">
        <v>8</v>
      </c>
      <c r="L1662">
        <v>15</v>
      </c>
      <c r="M1662">
        <v>20130520</v>
      </c>
      <c r="N1662">
        <v>46439.75</v>
      </c>
      <c r="O1662" t="s">
        <v>36</v>
      </c>
      <c r="P1662" t="s">
        <v>116</v>
      </c>
    </row>
    <row r="1663" spans="1:16" x14ac:dyDescent="0.25">
      <c r="A1663">
        <v>2013</v>
      </c>
      <c r="B1663">
        <v>6</v>
      </c>
      <c r="C1663" t="s">
        <v>574</v>
      </c>
      <c r="D1663" t="s">
        <v>421</v>
      </c>
      <c r="E1663" t="s">
        <v>235</v>
      </c>
      <c r="F1663" t="s">
        <v>195</v>
      </c>
      <c r="G1663" t="s">
        <v>27</v>
      </c>
      <c r="H1663">
        <v>28</v>
      </c>
      <c r="I1663">
        <v>43.5</v>
      </c>
      <c r="J1663">
        <v>13</v>
      </c>
      <c r="L1663">
        <v>12</v>
      </c>
      <c r="M1663">
        <v>20130419</v>
      </c>
      <c r="N1663">
        <v>30197.200000000001</v>
      </c>
      <c r="O1663" t="s">
        <v>36</v>
      </c>
      <c r="P1663" t="s">
        <v>386</v>
      </c>
    </row>
    <row r="1664" spans="1:16" x14ac:dyDescent="0.25">
      <c r="A1664">
        <v>2013</v>
      </c>
      <c r="B1664">
        <v>6</v>
      </c>
      <c r="C1664" t="s">
        <v>574</v>
      </c>
      <c r="D1664" t="s">
        <v>421</v>
      </c>
      <c r="E1664" t="s">
        <v>464</v>
      </c>
      <c r="F1664" t="s">
        <v>423</v>
      </c>
      <c r="G1664" t="s">
        <v>27</v>
      </c>
      <c r="H1664">
        <v>40.985000069992303</v>
      </c>
      <c r="I1664">
        <v>45.29</v>
      </c>
      <c r="J1664">
        <v>7.92</v>
      </c>
      <c r="L1664">
        <v>13</v>
      </c>
      <c r="M1664">
        <v>20130428</v>
      </c>
      <c r="N1664">
        <v>46719.417999999998</v>
      </c>
      <c r="O1664" t="s">
        <v>165</v>
      </c>
      <c r="P1664" t="s">
        <v>26</v>
      </c>
    </row>
    <row r="1665" spans="1:16" x14ac:dyDescent="0.25">
      <c r="A1665">
        <v>2013</v>
      </c>
      <c r="B1665">
        <v>6</v>
      </c>
      <c r="C1665" t="s">
        <v>574</v>
      </c>
      <c r="D1665" t="s">
        <v>421</v>
      </c>
      <c r="F1665" t="s">
        <v>248</v>
      </c>
      <c r="G1665" t="s">
        <v>27</v>
      </c>
      <c r="H1665">
        <v>38.900000063828003</v>
      </c>
      <c r="I1665">
        <v>47.27</v>
      </c>
      <c r="J1665">
        <v>7.28</v>
      </c>
      <c r="K1665">
        <v>15.97</v>
      </c>
      <c r="L1665">
        <v>13.98</v>
      </c>
      <c r="M1665">
        <v>20130617</v>
      </c>
      <c r="N1665">
        <v>47001.33</v>
      </c>
      <c r="O1665" t="s">
        <v>28</v>
      </c>
      <c r="P1665" t="s">
        <v>116</v>
      </c>
    </row>
    <row r="1666" spans="1:16" x14ac:dyDescent="0.25">
      <c r="A1666">
        <v>2013</v>
      </c>
      <c r="B1666">
        <v>6</v>
      </c>
      <c r="C1666" t="s">
        <v>574</v>
      </c>
      <c r="D1666" t="s">
        <v>421</v>
      </c>
      <c r="E1666" t="s">
        <v>454</v>
      </c>
      <c r="F1666" t="s">
        <v>195</v>
      </c>
      <c r="G1666" t="s">
        <v>27</v>
      </c>
      <c r="H1666">
        <v>39</v>
      </c>
      <c r="I1666">
        <v>49.23</v>
      </c>
      <c r="J1666">
        <v>9.08</v>
      </c>
      <c r="K1666">
        <v>13</v>
      </c>
      <c r="L1666">
        <v>13</v>
      </c>
      <c r="M1666">
        <v>20130415</v>
      </c>
      <c r="N1666">
        <v>47997.9</v>
      </c>
      <c r="O1666" t="s">
        <v>21</v>
      </c>
      <c r="P1666" t="s">
        <v>22</v>
      </c>
    </row>
    <row r="1667" spans="1:16" x14ac:dyDescent="0.25">
      <c r="A1667">
        <v>2013</v>
      </c>
      <c r="B1667">
        <v>6</v>
      </c>
      <c r="C1667" t="s">
        <v>575</v>
      </c>
      <c r="D1667" t="s">
        <v>19</v>
      </c>
      <c r="E1667" t="s">
        <v>200</v>
      </c>
      <c r="G1667" t="s">
        <v>20</v>
      </c>
      <c r="H1667">
        <v>60.161290322580598</v>
      </c>
      <c r="I1667">
        <v>50.4</v>
      </c>
      <c r="J1667">
        <v>5.7</v>
      </c>
      <c r="L1667">
        <v>9.8000000000000007</v>
      </c>
      <c r="M1667">
        <v>20130423</v>
      </c>
      <c r="N1667">
        <v>58088.800000000003</v>
      </c>
      <c r="O1667" t="s">
        <v>36</v>
      </c>
      <c r="P1667" t="s">
        <v>139</v>
      </c>
    </row>
    <row r="1668" spans="1:16" x14ac:dyDescent="0.25">
      <c r="A1668">
        <v>2013</v>
      </c>
      <c r="B1668">
        <v>6</v>
      </c>
      <c r="C1668" t="s">
        <v>575</v>
      </c>
      <c r="D1668" t="s">
        <v>69</v>
      </c>
      <c r="F1668" t="s">
        <v>480</v>
      </c>
      <c r="G1668" t="s">
        <v>24</v>
      </c>
      <c r="H1668">
        <v>53</v>
      </c>
      <c r="I1668">
        <v>41</v>
      </c>
      <c r="J1668">
        <v>11</v>
      </c>
      <c r="L1668">
        <v>6.45</v>
      </c>
      <c r="M1668">
        <v>20130403</v>
      </c>
      <c r="N1668">
        <v>62678.5</v>
      </c>
      <c r="O1668" t="s">
        <v>36</v>
      </c>
      <c r="P1668" t="s">
        <v>386</v>
      </c>
    </row>
    <row r="1669" spans="1:16" x14ac:dyDescent="0.25">
      <c r="A1669">
        <v>2013</v>
      </c>
      <c r="B1669">
        <v>6</v>
      </c>
      <c r="C1669" t="s">
        <v>575</v>
      </c>
      <c r="D1669" t="s">
        <v>19</v>
      </c>
      <c r="E1669" t="s">
        <v>200</v>
      </c>
      <c r="G1669" t="s">
        <v>27</v>
      </c>
      <c r="H1669">
        <v>34.204625120592503</v>
      </c>
      <c r="I1669">
        <v>50.1</v>
      </c>
      <c r="J1669">
        <v>6</v>
      </c>
      <c r="K1669">
        <v>14.5</v>
      </c>
      <c r="L1669">
        <v>9.5</v>
      </c>
      <c r="M1669">
        <v>20130509</v>
      </c>
      <c r="N1669">
        <v>58616.85</v>
      </c>
      <c r="O1669" t="s">
        <v>28</v>
      </c>
      <c r="P1669" t="s">
        <v>22</v>
      </c>
    </row>
    <row r="1670" spans="1:16" x14ac:dyDescent="0.25">
      <c r="A1670">
        <v>2013</v>
      </c>
      <c r="B1670">
        <v>6</v>
      </c>
      <c r="C1670" t="s">
        <v>575</v>
      </c>
      <c r="D1670" t="s">
        <v>19</v>
      </c>
      <c r="E1670" t="s">
        <v>180</v>
      </c>
      <c r="G1670" t="s">
        <v>20</v>
      </c>
      <c r="H1670">
        <v>51.211225046550901</v>
      </c>
      <c r="I1670">
        <v>55.23</v>
      </c>
      <c r="J1670">
        <v>9.06</v>
      </c>
      <c r="K1670">
        <v>7.01</v>
      </c>
      <c r="L1670">
        <v>11.4</v>
      </c>
      <c r="M1670">
        <v>20130112</v>
      </c>
      <c r="N1670">
        <v>56240.622000000003</v>
      </c>
      <c r="O1670" t="s">
        <v>28</v>
      </c>
      <c r="P1670" t="s">
        <v>139</v>
      </c>
    </row>
    <row r="1671" spans="1:16" x14ac:dyDescent="0.25">
      <c r="A1671">
        <v>2013</v>
      </c>
      <c r="B1671">
        <v>6</v>
      </c>
      <c r="C1671" t="s">
        <v>575</v>
      </c>
      <c r="D1671" t="s">
        <v>421</v>
      </c>
      <c r="F1671" t="s">
        <v>423</v>
      </c>
      <c r="G1671" t="s">
        <v>27</v>
      </c>
      <c r="H1671">
        <v>34.500000015304998</v>
      </c>
      <c r="I1671">
        <v>47.33</v>
      </c>
      <c r="J1671">
        <v>5.9</v>
      </c>
      <c r="K1671">
        <v>15.58</v>
      </c>
      <c r="M1671">
        <v>20130513</v>
      </c>
      <c r="N1671">
        <v>98007.092999999993</v>
      </c>
      <c r="O1671" t="s">
        <v>39</v>
      </c>
      <c r="P1671" t="s">
        <v>22</v>
      </c>
    </row>
    <row r="1672" spans="1:16" x14ac:dyDescent="0.25">
      <c r="A1672">
        <v>2013</v>
      </c>
      <c r="B1672">
        <v>6</v>
      </c>
      <c r="C1672" t="s">
        <v>575</v>
      </c>
      <c r="D1672" t="s">
        <v>421</v>
      </c>
      <c r="G1672" t="s">
        <v>27</v>
      </c>
      <c r="H1672">
        <v>30.7522123893805</v>
      </c>
      <c r="I1672">
        <v>37.200000000000003</v>
      </c>
      <c r="J1672">
        <v>3.45</v>
      </c>
      <c r="L1672">
        <v>9.6</v>
      </c>
      <c r="M1672">
        <v>20130325</v>
      </c>
      <c r="N1672">
        <v>64780.639999999999</v>
      </c>
      <c r="O1672" t="s">
        <v>39</v>
      </c>
      <c r="P1672" t="s">
        <v>139</v>
      </c>
    </row>
    <row r="1673" spans="1:16" x14ac:dyDescent="0.25">
      <c r="A1673">
        <v>2013</v>
      </c>
      <c r="B1673">
        <v>6</v>
      </c>
      <c r="C1673" t="s">
        <v>575</v>
      </c>
      <c r="D1673" t="s">
        <v>421</v>
      </c>
      <c r="E1673" t="s">
        <v>527</v>
      </c>
      <c r="F1673" t="s">
        <v>423</v>
      </c>
      <c r="G1673" t="s">
        <v>27</v>
      </c>
      <c r="H1673">
        <v>43</v>
      </c>
      <c r="I1673">
        <v>47.5</v>
      </c>
      <c r="J1673">
        <v>5.5</v>
      </c>
      <c r="L1673">
        <v>15</v>
      </c>
      <c r="M1673">
        <v>20130613</v>
      </c>
      <c r="N1673">
        <v>49500.63</v>
      </c>
      <c r="O1673" t="s">
        <v>34</v>
      </c>
      <c r="P1673" t="s">
        <v>67</v>
      </c>
    </row>
    <row r="1674" spans="1:16" x14ac:dyDescent="0.25">
      <c r="A1674">
        <v>2013</v>
      </c>
      <c r="B1674">
        <v>6</v>
      </c>
      <c r="C1674" t="s">
        <v>575</v>
      </c>
      <c r="D1674" t="s">
        <v>421</v>
      </c>
      <c r="G1674" t="s">
        <v>27</v>
      </c>
      <c r="H1674">
        <v>45.806451606003101</v>
      </c>
      <c r="I1674">
        <v>46</v>
      </c>
      <c r="J1674">
        <v>10</v>
      </c>
      <c r="L1674">
        <v>15</v>
      </c>
      <c r="M1674">
        <v>20130411</v>
      </c>
      <c r="N1674">
        <v>46750.213000000003</v>
      </c>
      <c r="O1674" t="s">
        <v>36</v>
      </c>
      <c r="P1674" t="s">
        <v>22</v>
      </c>
    </row>
    <row r="1675" spans="1:16" x14ac:dyDescent="0.25">
      <c r="A1675">
        <v>2013</v>
      </c>
      <c r="B1675">
        <v>6</v>
      </c>
      <c r="C1675" t="s">
        <v>575</v>
      </c>
      <c r="D1675" t="s">
        <v>421</v>
      </c>
      <c r="F1675" t="s">
        <v>423</v>
      </c>
      <c r="G1675" t="s">
        <v>27</v>
      </c>
      <c r="H1675">
        <v>47.580645161290299</v>
      </c>
      <c r="I1675">
        <v>47.5</v>
      </c>
      <c r="J1675">
        <v>9.5</v>
      </c>
      <c r="L1675">
        <v>12.22</v>
      </c>
      <c r="M1675">
        <v>20130423</v>
      </c>
      <c r="N1675">
        <v>69179.418000000005</v>
      </c>
      <c r="O1675" t="s">
        <v>36</v>
      </c>
      <c r="P1675" t="s">
        <v>139</v>
      </c>
    </row>
    <row r="1676" spans="1:16" x14ac:dyDescent="0.25">
      <c r="A1676">
        <v>2013</v>
      </c>
      <c r="B1676">
        <v>6</v>
      </c>
      <c r="C1676" t="s">
        <v>575</v>
      </c>
      <c r="D1676" t="s">
        <v>421</v>
      </c>
      <c r="E1676" t="s">
        <v>235</v>
      </c>
      <c r="F1676" t="s">
        <v>195</v>
      </c>
      <c r="G1676" t="s">
        <v>27</v>
      </c>
      <c r="H1676">
        <v>28</v>
      </c>
      <c r="I1676">
        <v>43.5</v>
      </c>
      <c r="J1676">
        <v>13</v>
      </c>
      <c r="L1676">
        <v>12</v>
      </c>
      <c r="M1676">
        <v>20130419</v>
      </c>
      <c r="N1676">
        <v>99910.8</v>
      </c>
      <c r="O1676" t="s">
        <v>36</v>
      </c>
      <c r="P1676" t="s">
        <v>22</v>
      </c>
    </row>
    <row r="1677" spans="1:16" x14ac:dyDescent="0.25">
      <c r="A1677">
        <v>2013</v>
      </c>
      <c r="B1677">
        <v>6</v>
      </c>
      <c r="C1677" t="s">
        <v>575</v>
      </c>
      <c r="D1677" t="s">
        <v>421</v>
      </c>
      <c r="G1677" t="s">
        <v>27</v>
      </c>
      <c r="H1677">
        <v>39</v>
      </c>
      <c r="I1677">
        <v>43</v>
      </c>
      <c r="J1677">
        <v>7</v>
      </c>
      <c r="L1677">
        <v>13</v>
      </c>
      <c r="M1677">
        <v>20130517</v>
      </c>
      <c r="N1677">
        <v>49068</v>
      </c>
      <c r="O1677" t="s">
        <v>21</v>
      </c>
      <c r="P1677" t="s">
        <v>139</v>
      </c>
    </row>
    <row r="1678" spans="1:16" x14ac:dyDescent="0.25">
      <c r="A1678">
        <v>2013</v>
      </c>
      <c r="B1678">
        <v>6</v>
      </c>
      <c r="C1678" t="s">
        <v>576</v>
      </c>
      <c r="D1678" t="s">
        <v>19</v>
      </c>
      <c r="E1678" t="s">
        <v>180</v>
      </c>
      <c r="G1678" t="s">
        <v>20</v>
      </c>
      <c r="H1678">
        <v>67.741935483871003</v>
      </c>
      <c r="I1678">
        <v>55.91</v>
      </c>
      <c r="J1678">
        <v>9.3800000000000008</v>
      </c>
      <c r="L1678">
        <v>10.7</v>
      </c>
      <c r="M1678">
        <v>20130529</v>
      </c>
      <c r="N1678">
        <v>56418.847000000002</v>
      </c>
      <c r="O1678" t="s">
        <v>36</v>
      </c>
      <c r="P1678" t="s">
        <v>139</v>
      </c>
    </row>
    <row r="1679" spans="1:16" x14ac:dyDescent="0.25">
      <c r="A1679">
        <v>2013</v>
      </c>
      <c r="B1679">
        <v>6</v>
      </c>
      <c r="C1679" t="s">
        <v>576</v>
      </c>
      <c r="D1679" t="s">
        <v>69</v>
      </c>
      <c r="F1679" t="s">
        <v>480</v>
      </c>
      <c r="G1679" t="s">
        <v>20</v>
      </c>
      <c r="H1679">
        <v>63.064516129032299</v>
      </c>
      <c r="I1679">
        <v>42.5</v>
      </c>
      <c r="J1679">
        <v>6.5</v>
      </c>
      <c r="L1679">
        <v>4.7</v>
      </c>
      <c r="M1679">
        <v>20130329</v>
      </c>
      <c r="N1679">
        <v>165964.95000000001</v>
      </c>
      <c r="O1679" t="s">
        <v>36</v>
      </c>
      <c r="P1679" t="s">
        <v>386</v>
      </c>
    </row>
    <row r="1680" spans="1:16" x14ac:dyDescent="0.25">
      <c r="A1680">
        <v>2013</v>
      </c>
      <c r="B1680">
        <v>6</v>
      </c>
      <c r="C1680" t="s">
        <v>576</v>
      </c>
      <c r="D1680" t="s">
        <v>19</v>
      </c>
      <c r="E1680" t="s">
        <v>180</v>
      </c>
      <c r="G1680" t="s">
        <v>20</v>
      </c>
      <c r="H1680">
        <v>50.2659903834993</v>
      </c>
      <c r="I1680">
        <v>55.51</v>
      </c>
      <c r="J1680">
        <v>9.5500000000000007</v>
      </c>
      <c r="K1680">
        <v>6.32</v>
      </c>
      <c r="L1680">
        <v>11.2</v>
      </c>
      <c r="M1680">
        <v>20130522</v>
      </c>
      <c r="N1680">
        <v>64856.856</v>
      </c>
      <c r="O1680" t="s">
        <v>28</v>
      </c>
      <c r="P1680" t="s">
        <v>424</v>
      </c>
    </row>
    <row r="1681" spans="1:16" x14ac:dyDescent="0.25">
      <c r="A1681">
        <v>2013</v>
      </c>
      <c r="B1681">
        <v>6</v>
      </c>
      <c r="C1681" t="s">
        <v>576</v>
      </c>
      <c r="D1681" t="s">
        <v>421</v>
      </c>
      <c r="F1681" t="s">
        <v>423</v>
      </c>
      <c r="G1681" t="s">
        <v>27</v>
      </c>
      <c r="H1681">
        <v>44.853091456068903</v>
      </c>
      <c r="I1681">
        <v>47</v>
      </c>
      <c r="L1681">
        <v>15.58</v>
      </c>
      <c r="M1681">
        <v>20130513</v>
      </c>
      <c r="N1681">
        <v>59101.599999999999</v>
      </c>
      <c r="O1681" t="s">
        <v>39</v>
      </c>
      <c r="P1681" t="s">
        <v>386</v>
      </c>
    </row>
    <row r="1682" spans="1:16" x14ac:dyDescent="0.25">
      <c r="A1682">
        <v>2013</v>
      </c>
      <c r="B1682">
        <v>6</v>
      </c>
      <c r="C1682" t="s">
        <v>576</v>
      </c>
      <c r="D1682" t="s">
        <v>375</v>
      </c>
      <c r="E1682" t="s">
        <v>432</v>
      </c>
      <c r="G1682" t="s">
        <v>20</v>
      </c>
      <c r="H1682">
        <v>87.958052114764598</v>
      </c>
      <c r="I1682">
        <v>51.8</v>
      </c>
      <c r="J1682">
        <v>3.78</v>
      </c>
      <c r="L1682">
        <v>9.65</v>
      </c>
      <c r="M1682">
        <v>20130412</v>
      </c>
      <c r="N1682">
        <v>52719.224999999999</v>
      </c>
      <c r="O1682" t="s">
        <v>39</v>
      </c>
      <c r="P1682" t="s">
        <v>139</v>
      </c>
    </row>
    <row r="1683" spans="1:16" x14ac:dyDescent="0.25">
      <c r="A1683">
        <v>2013</v>
      </c>
      <c r="B1683">
        <v>6</v>
      </c>
      <c r="C1683" t="s">
        <v>576</v>
      </c>
      <c r="D1683" t="s">
        <v>421</v>
      </c>
      <c r="G1683" t="s">
        <v>20</v>
      </c>
      <c r="H1683">
        <v>42.500000036769798</v>
      </c>
      <c r="I1683">
        <v>46.86</v>
      </c>
      <c r="J1683">
        <v>12.43</v>
      </c>
      <c r="K1683">
        <v>17.23</v>
      </c>
      <c r="M1683">
        <v>20130326</v>
      </c>
      <c r="N1683">
        <v>135980.99</v>
      </c>
      <c r="O1683" t="s">
        <v>577</v>
      </c>
      <c r="P1683" t="s">
        <v>386</v>
      </c>
    </row>
    <row r="1684" spans="1:16" x14ac:dyDescent="0.25">
      <c r="A1684">
        <v>2013</v>
      </c>
      <c r="B1684">
        <v>6</v>
      </c>
      <c r="C1684" t="s">
        <v>576</v>
      </c>
      <c r="D1684" t="s">
        <v>421</v>
      </c>
      <c r="G1684" t="s">
        <v>27</v>
      </c>
      <c r="H1684">
        <v>39</v>
      </c>
      <c r="I1684">
        <v>43</v>
      </c>
      <c r="J1684">
        <v>7</v>
      </c>
      <c r="L1684">
        <v>13</v>
      </c>
      <c r="M1684">
        <v>20130517</v>
      </c>
      <c r="N1684">
        <v>49329</v>
      </c>
      <c r="O1684" t="s">
        <v>21</v>
      </c>
      <c r="P1684" t="s">
        <v>434</v>
      </c>
    </row>
    <row r="1685" spans="1:16" x14ac:dyDescent="0.25">
      <c r="A1685">
        <v>2013</v>
      </c>
      <c r="B1685">
        <v>6</v>
      </c>
      <c r="C1685" t="s">
        <v>578</v>
      </c>
      <c r="D1685" t="s">
        <v>69</v>
      </c>
      <c r="F1685" t="s">
        <v>480</v>
      </c>
      <c r="G1685" t="s">
        <v>20</v>
      </c>
      <c r="H1685">
        <v>63.064516129032299</v>
      </c>
      <c r="I1685">
        <v>42.5</v>
      </c>
      <c r="J1685">
        <v>6.5</v>
      </c>
      <c r="L1685">
        <v>4.79</v>
      </c>
      <c r="M1685">
        <v>20130329</v>
      </c>
      <c r="N1685">
        <v>56745.16</v>
      </c>
      <c r="O1685" t="s">
        <v>36</v>
      </c>
      <c r="P1685" t="s">
        <v>22</v>
      </c>
    </row>
    <row r="1686" spans="1:16" x14ac:dyDescent="0.25">
      <c r="A1686">
        <v>2013</v>
      </c>
      <c r="B1686">
        <v>6</v>
      </c>
      <c r="C1686" t="s">
        <v>578</v>
      </c>
      <c r="D1686" t="s">
        <v>69</v>
      </c>
      <c r="F1686" t="s">
        <v>480</v>
      </c>
      <c r="G1686" t="s">
        <v>24</v>
      </c>
      <c r="H1686">
        <v>57</v>
      </c>
      <c r="I1686">
        <v>45</v>
      </c>
      <c r="J1686">
        <v>5.75</v>
      </c>
      <c r="L1686">
        <v>3.97</v>
      </c>
      <c r="M1686">
        <v>20130418</v>
      </c>
      <c r="N1686">
        <v>74617.23</v>
      </c>
      <c r="O1686" t="s">
        <v>36</v>
      </c>
      <c r="P1686" t="s">
        <v>139</v>
      </c>
    </row>
    <row r="1687" spans="1:16" x14ac:dyDescent="0.25">
      <c r="A1687">
        <v>2013</v>
      </c>
      <c r="B1687">
        <v>6</v>
      </c>
      <c r="C1687" t="s">
        <v>578</v>
      </c>
      <c r="D1687" t="s">
        <v>19</v>
      </c>
      <c r="G1687" t="s">
        <v>20</v>
      </c>
      <c r="H1687">
        <v>55.599999936699703</v>
      </c>
      <c r="I1687">
        <v>55.52</v>
      </c>
      <c r="J1687">
        <v>9.25</v>
      </c>
      <c r="N1687">
        <v>63190.89</v>
      </c>
      <c r="O1687" t="s">
        <v>21</v>
      </c>
      <c r="P1687" t="s">
        <v>22</v>
      </c>
    </row>
    <row r="1688" spans="1:16" x14ac:dyDescent="0.25">
      <c r="A1688">
        <v>2013</v>
      </c>
      <c r="B1688">
        <v>6</v>
      </c>
      <c r="C1688" t="s">
        <v>578</v>
      </c>
      <c r="D1688" t="s">
        <v>421</v>
      </c>
      <c r="G1688" t="s">
        <v>24</v>
      </c>
      <c r="H1688">
        <v>43.296611170718698</v>
      </c>
      <c r="I1688">
        <v>45.13</v>
      </c>
      <c r="J1688">
        <v>16.78</v>
      </c>
      <c r="K1688">
        <v>9.93</v>
      </c>
      <c r="M1688">
        <v>20130128</v>
      </c>
      <c r="N1688">
        <v>78886.240000000005</v>
      </c>
      <c r="O1688" t="s">
        <v>577</v>
      </c>
      <c r="P1688" t="s">
        <v>386</v>
      </c>
    </row>
    <row r="1689" spans="1:16" x14ac:dyDescent="0.25">
      <c r="A1689">
        <v>2013</v>
      </c>
      <c r="B1689">
        <v>6</v>
      </c>
      <c r="C1689" t="s">
        <v>578</v>
      </c>
      <c r="D1689" t="s">
        <v>421</v>
      </c>
      <c r="E1689" t="s">
        <v>235</v>
      </c>
      <c r="F1689" t="s">
        <v>195</v>
      </c>
      <c r="G1689" t="s">
        <v>27</v>
      </c>
      <c r="H1689">
        <v>35.4838709677419</v>
      </c>
      <c r="I1689">
        <v>46</v>
      </c>
      <c r="J1689">
        <v>15</v>
      </c>
      <c r="L1689">
        <v>12</v>
      </c>
      <c r="M1689">
        <v>20130419</v>
      </c>
      <c r="N1689">
        <v>64680</v>
      </c>
      <c r="O1689" t="s">
        <v>36</v>
      </c>
      <c r="P1689" t="s">
        <v>22</v>
      </c>
    </row>
    <row r="1690" spans="1:16" x14ac:dyDescent="0.25">
      <c r="A1690">
        <v>2013</v>
      </c>
      <c r="B1690">
        <v>7</v>
      </c>
      <c r="C1690">
        <v>41456</v>
      </c>
      <c r="D1690" t="s">
        <v>19</v>
      </c>
      <c r="G1690" t="s">
        <v>20</v>
      </c>
      <c r="H1690">
        <v>51.211225058443198</v>
      </c>
      <c r="I1690">
        <v>55.54</v>
      </c>
      <c r="J1690">
        <v>9.15</v>
      </c>
      <c r="K1690">
        <v>7.14</v>
      </c>
      <c r="L1690">
        <v>11.6</v>
      </c>
      <c r="N1690">
        <v>54938.832000000002</v>
      </c>
      <c r="O1690" t="s">
        <v>28</v>
      </c>
      <c r="P1690" t="s">
        <v>139</v>
      </c>
    </row>
    <row r="1691" spans="1:16" x14ac:dyDescent="0.25">
      <c r="A1691">
        <v>2013</v>
      </c>
      <c r="B1691">
        <v>7</v>
      </c>
      <c r="C1691">
        <v>41456</v>
      </c>
      <c r="D1691" t="s">
        <v>437</v>
      </c>
      <c r="F1691" t="s">
        <v>248</v>
      </c>
      <c r="G1691" t="s">
        <v>20</v>
      </c>
      <c r="H1691">
        <v>65.000010535322602</v>
      </c>
      <c r="I1691">
        <v>47.3</v>
      </c>
      <c r="J1691">
        <v>7.69</v>
      </c>
      <c r="K1691">
        <v>18.510000000000002</v>
      </c>
      <c r="L1691">
        <v>19.23</v>
      </c>
      <c r="N1691">
        <v>43662.64</v>
      </c>
      <c r="O1691" t="s">
        <v>359</v>
      </c>
      <c r="P1691" t="s">
        <v>386</v>
      </c>
    </row>
    <row r="1692" spans="1:16" x14ac:dyDescent="0.25">
      <c r="A1692">
        <v>2013</v>
      </c>
      <c r="B1692">
        <v>7</v>
      </c>
      <c r="C1692">
        <v>41456</v>
      </c>
      <c r="D1692" t="s">
        <v>23</v>
      </c>
      <c r="G1692" t="s">
        <v>27</v>
      </c>
      <c r="H1692">
        <v>42</v>
      </c>
      <c r="I1692">
        <v>47.12</v>
      </c>
      <c r="J1692">
        <v>4.1100000000000003</v>
      </c>
      <c r="L1692">
        <v>10</v>
      </c>
      <c r="N1692">
        <v>39645</v>
      </c>
      <c r="O1692" t="s">
        <v>34</v>
      </c>
      <c r="P1692" t="s">
        <v>139</v>
      </c>
    </row>
    <row r="1693" spans="1:16" x14ac:dyDescent="0.25">
      <c r="A1693">
        <v>2013</v>
      </c>
      <c r="B1693">
        <v>7</v>
      </c>
      <c r="C1693">
        <v>41456</v>
      </c>
      <c r="D1693" t="s">
        <v>23</v>
      </c>
      <c r="F1693" t="s">
        <v>423</v>
      </c>
      <c r="G1693" t="s">
        <v>27</v>
      </c>
      <c r="H1693">
        <v>45.592367502803199</v>
      </c>
      <c r="I1693">
        <v>47</v>
      </c>
      <c r="L1693">
        <v>17.079999999999998</v>
      </c>
      <c r="N1693">
        <v>63765.5</v>
      </c>
      <c r="O1693" t="s">
        <v>34</v>
      </c>
      <c r="P1693" t="s">
        <v>139</v>
      </c>
    </row>
    <row r="1694" spans="1:16" x14ac:dyDescent="0.25">
      <c r="A1694">
        <v>2013</v>
      </c>
      <c r="B1694">
        <v>7</v>
      </c>
      <c r="C1694">
        <v>41456</v>
      </c>
      <c r="D1694" t="s">
        <v>23</v>
      </c>
      <c r="F1694" t="s">
        <v>423</v>
      </c>
      <c r="G1694" t="s">
        <v>27</v>
      </c>
      <c r="H1694">
        <v>43.276800002775197</v>
      </c>
      <c r="I1694">
        <v>47.86</v>
      </c>
      <c r="J1694">
        <v>5.66</v>
      </c>
      <c r="L1694">
        <v>15.44</v>
      </c>
      <c r="N1694">
        <v>113000.088</v>
      </c>
      <c r="O1694" t="s">
        <v>36</v>
      </c>
      <c r="P1694" t="s">
        <v>386</v>
      </c>
    </row>
    <row r="1695" spans="1:16" x14ac:dyDescent="0.25">
      <c r="A1695">
        <v>2013</v>
      </c>
      <c r="B1695">
        <v>7</v>
      </c>
      <c r="C1695">
        <v>41456</v>
      </c>
      <c r="D1695" t="s">
        <v>23</v>
      </c>
      <c r="E1695" t="s">
        <v>235</v>
      </c>
      <c r="F1695" t="s">
        <v>195</v>
      </c>
      <c r="G1695" t="s">
        <v>27</v>
      </c>
      <c r="H1695">
        <v>35.123199999999997</v>
      </c>
      <c r="I1695">
        <v>46</v>
      </c>
      <c r="J1695">
        <v>16</v>
      </c>
      <c r="L1695">
        <v>10</v>
      </c>
      <c r="N1695">
        <v>33128.1</v>
      </c>
      <c r="O1695" t="s">
        <v>36</v>
      </c>
      <c r="P1695" t="s">
        <v>386</v>
      </c>
    </row>
    <row r="1696" spans="1:16" x14ac:dyDescent="0.25">
      <c r="A1696">
        <v>2013</v>
      </c>
      <c r="B1696">
        <v>7</v>
      </c>
      <c r="C1696">
        <v>41456</v>
      </c>
      <c r="D1696" t="s">
        <v>437</v>
      </c>
      <c r="G1696" t="s">
        <v>20</v>
      </c>
      <c r="H1696">
        <v>54.306939728226098</v>
      </c>
      <c r="I1696">
        <v>55.04</v>
      </c>
      <c r="J1696">
        <v>8.34</v>
      </c>
      <c r="K1696">
        <v>8.9499999999999993</v>
      </c>
      <c r="L1696">
        <v>12.1</v>
      </c>
      <c r="N1696">
        <v>58292.642999999996</v>
      </c>
      <c r="O1696" t="s">
        <v>21</v>
      </c>
      <c r="P1696" t="s">
        <v>22</v>
      </c>
    </row>
    <row r="1697" spans="1:16" x14ac:dyDescent="0.25">
      <c r="A1697">
        <v>2013</v>
      </c>
      <c r="B1697">
        <v>7</v>
      </c>
      <c r="C1697">
        <v>41456</v>
      </c>
      <c r="D1697" t="s">
        <v>23</v>
      </c>
      <c r="F1697" t="s">
        <v>248</v>
      </c>
      <c r="G1697" t="s">
        <v>27</v>
      </c>
      <c r="H1697">
        <v>38.8999999562444</v>
      </c>
      <c r="I1697">
        <v>47.16</v>
      </c>
      <c r="J1697">
        <v>7.23</v>
      </c>
      <c r="K1697">
        <v>15.82</v>
      </c>
      <c r="L1697">
        <v>13.92</v>
      </c>
      <c r="N1697">
        <v>45708.480000000003</v>
      </c>
      <c r="O1697" t="s">
        <v>28</v>
      </c>
      <c r="P1697" t="s">
        <v>116</v>
      </c>
    </row>
    <row r="1698" spans="1:16" x14ac:dyDescent="0.25">
      <c r="A1698">
        <v>2013</v>
      </c>
      <c r="B1698">
        <v>7</v>
      </c>
      <c r="C1698">
        <v>41457</v>
      </c>
      <c r="D1698" t="s">
        <v>23</v>
      </c>
      <c r="F1698" t="s">
        <v>423</v>
      </c>
      <c r="G1698" t="s">
        <v>27</v>
      </c>
      <c r="H1698">
        <v>46.256000016247199</v>
      </c>
      <c r="I1698">
        <v>47.5</v>
      </c>
      <c r="J1698">
        <v>9.5</v>
      </c>
      <c r="L1698">
        <v>12.63</v>
      </c>
      <c r="N1698">
        <v>48254.451000000001</v>
      </c>
      <c r="O1698" t="s">
        <v>36</v>
      </c>
      <c r="P1698" t="s">
        <v>22</v>
      </c>
    </row>
    <row r="1699" spans="1:16" x14ac:dyDescent="0.25">
      <c r="A1699">
        <v>2013</v>
      </c>
      <c r="B1699">
        <v>7</v>
      </c>
      <c r="C1699">
        <v>41457</v>
      </c>
      <c r="D1699" t="s">
        <v>23</v>
      </c>
      <c r="E1699" t="s">
        <v>235</v>
      </c>
      <c r="F1699" t="s">
        <v>195</v>
      </c>
      <c r="G1699" t="s">
        <v>27</v>
      </c>
      <c r="H1699">
        <v>31.5</v>
      </c>
      <c r="I1699">
        <v>46</v>
      </c>
      <c r="J1699">
        <v>16</v>
      </c>
      <c r="L1699">
        <v>10</v>
      </c>
      <c r="N1699">
        <v>76050</v>
      </c>
      <c r="O1699" t="s">
        <v>36</v>
      </c>
      <c r="P1699" t="s">
        <v>386</v>
      </c>
    </row>
    <row r="1700" spans="1:16" x14ac:dyDescent="0.25">
      <c r="A1700">
        <v>2013</v>
      </c>
      <c r="B1700">
        <v>7</v>
      </c>
      <c r="C1700">
        <v>41457</v>
      </c>
      <c r="D1700" t="s">
        <v>23</v>
      </c>
      <c r="E1700" t="s">
        <v>235</v>
      </c>
      <c r="F1700" t="s">
        <v>195</v>
      </c>
      <c r="G1700" t="s">
        <v>27</v>
      </c>
      <c r="H1700">
        <v>28.5</v>
      </c>
      <c r="I1700">
        <v>43.5</v>
      </c>
      <c r="J1700">
        <v>13</v>
      </c>
      <c r="L1700">
        <v>10</v>
      </c>
      <c r="N1700">
        <v>63000</v>
      </c>
      <c r="O1700" t="s">
        <v>36</v>
      </c>
      <c r="P1700" t="s">
        <v>386</v>
      </c>
    </row>
    <row r="1701" spans="1:16" x14ac:dyDescent="0.25">
      <c r="A1701">
        <v>2013</v>
      </c>
      <c r="B1701">
        <v>7</v>
      </c>
      <c r="C1701">
        <v>41457</v>
      </c>
      <c r="D1701" t="s">
        <v>23</v>
      </c>
      <c r="E1701" t="s">
        <v>527</v>
      </c>
      <c r="F1701" t="s">
        <v>423</v>
      </c>
      <c r="G1701" t="s">
        <v>27</v>
      </c>
      <c r="H1701">
        <v>48.500000105257499</v>
      </c>
      <c r="I1701">
        <v>48.21</v>
      </c>
      <c r="J1701">
        <v>6.64</v>
      </c>
      <c r="K1701">
        <v>13</v>
      </c>
      <c r="L1701">
        <v>13</v>
      </c>
      <c r="N1701">
        <v>47502.57</v>
      </c>
      <c r="O1701" t="s">
        <v>21</v>
      </c>
      <c r="P1701" t="s">
        <v>22</v>
      </c>
    </row>
    <row r="1702" spans="1:16" x14ac:dyDescent="0.25">
      <c r="A1702">
        <v>2013</v>
      </c>
      <c r="B1702">
        <v>7</v>
      </c>
      <c r="C1702">
        <v>41458</v>
      </c>
      <c r="D1702" t="s">
        <v>579</v>
      </c>
      <c r="G1702" t="s">
        <v>20</v>
      </c>
      <c r="H1702">
        <v>707.07701040681195</v>
      </c>
      <c r="I1702">
        <v>89</v>
      </c>
      <c r="J1702">
        <v>2.5</v>
      </c>
      <c r="K1702">
        <v>1.25</v>
      </c>
      <c r="N1702">
        <v>21.14</v>
      </c>
      <c r="O1702" t="s">
        <v>144</v>
      </c>
      <c r="P1702" t="s">
        <v>157</v>
      </c>
    </row>
    <row r="1703" spans="1:16" x14ac:dyDescent="0.25">
      <c r="A1703">
        <v>2013</v>
      </c>
      <c r="B1703">
        <v>7</v>
      </c>
      <c r="C1703">
        <v>41458</v>
      </c>
      <c r="D1703" t="s">
        <v>23</v>
      </c>
      <c r="F1703" t="s">
        <v>423</v>
      </c>
      <c r="G1703" t="s">
        <v>27</v>
      </c>
      <c r="H1703">
        <v>46.256000016613903</v>
      </c>
      <c r="I1703">
        <v>47.5</v>
      </c>
      <c r="J1703">
        <v>9.5</v>
      </c>
      <c r="L1703">
        <v>12.63</v>
      </c>
      <c r="N1703">
        <v>47189.411</v>
      </c>
      <c r="O1703" t="s">
        <v>36</v>
      </c>
      <c r="P1703" t="s">
        <v>139</v>
      </c>
    </row>
    <row r="1704" spans="1:16" x14ac:dyDescent="0.25">
      <c r="A1704">
        <v>2013</v>
      </c>
      <c r="B1704">
        <v>7</v>
      </c>
      <c r="C1704">
        <v>41458</v>
      </c>
      <c r="D1704" t="s">
        <v>23</v>
      </c>
      <c r="G1704" t="s">
        <v>27</v>
      </c>
      <c r="H1704">
        <v>43.590400000000002</v>
      </c>
      <c r="I1704">
        <v>43</v>
      </c>
      <c r="J1704">
        <v>7</v>
      </c>
      <c r="K1704">
        <v>13</v>
      </c>
      <c r="N1704">
        <v>44152.5</v>
      </c>
      <c r="O1704" t="s">
        <v>36</v>
      </c>
      <c r="P1704" t="s">
        <v>22</v>
      </c>
    </row>
    <row r="1705" spans="1:16" x14ac:dyDescent="0.25">
      <c r="A1705">
        <v>2013</v>
      </c>
      <c r="B1705">
        <v>7</v>
      </c>
      <c r="C1705">
        <v>41458</v>
      </c>
      <c r="D1705" t="s">
        <v>23</v>
      </c>
      <c r="F1705" t="s">
        <v>248</v>
      </c>
      <c r="G1705" t="s">
        <v>27</v>
      </c>
      <c r="H1705">
        <v>38.899999949106899</v>
      </c>
      <c r="I1705">
        <v>47.09</v>
      </c>
      <c r="J1705">
        <v>7.67</v>
      </c>
      <c r="K1705">
        <v>15.77</v>
      </c>
      <c r="L1705">
        <v>13.82</v>
      </c>
      <c r="N1705">
        <v>78596.160000000003</v>
      </c>
      <c r="O1705" t="s">
        <v>28</v>
      </c>
      <c r="P1705" t="s">
        <v>22</v>
      </c>
    </row>
    <row r="1706" spans="1:16" x14ac:dyDescent="0.25">
      <c r="A1706">
        <v>2013</v>
      </c>
      <c r="B1706">
        <v>7</v>
      </c>
      <c r="C1706">
        <v>41459</v>
      </c>
      <c r="D1706" t="s">
        <v>420</v>
      </c>
      <c r="E1706" t="s">
        <v>458</v>
      </c>
      <c r="G1706" t="s">
        <v>24</v>
      </c>
      <c r="H1706">
        <v>74</v>
      </c>
      <c r="I1706">
        <v>52.5</v>
      </c>
      <c r="N1706">
        <v>26585</v>
      </c>
      <c r="O1706" t="s">
        <v>41</v>
      </c>
      <c r="P1706" t="s">
        <v>42</v>
      </c>
    </row>
    <row r="1707" spans="1:16" x14ac:dyDescent="0.25">
      <c r="A1707">
        <v>2013</v>
      </c>
      <c r="B1707">
        <v>7</v>
      </c>
      <c r="C1707">
        <v>41459</v>
      </c>
      <c r="D1707" t="s">
        <v>19</v>
      </c>
      <c r="E1707" t="s">
        <v>180</v>
      </c>
      <c r="G1707" t="s">
        <v>20</v>
      </c>
      <c r="H1707">
        <v>65.855999999999995</v>
      </c>
      <c r="I1707">
        <v>56.06</v>
      </c>
      <c r="J1707">
        <v>9.1999999999999993</v>
      </c>
      <c r="L1707">
        <v>11.3</v>
      </c>
      <c r="N1707">
        <v>56710.345000000001</v>
      </c>
      <c r="O1707" t="s">
        <v>36</v>
      </c>
      <c r="P1707" t="s">
        <v>139</v>
      </c>
    </row>
    <row r="1708" spans="1:16" x14ac:dyDescent="0.25">
      <c r="A1708">
        <v>2013</v>
      </c>
      <c r="B1708">
        <v>7</v>
      </c>
      <c r="C1708">
        <v>41459</v>
      </c>
      <c r="D1708" t="s">
        <v>69</v>
      </c>
      <c r="F1708" t="s">
        <v>508</v>
      </c>
      <c r="G1708" t="s">
        <v>24</v>
      </c>
      <c r="H1708">
        <v>55</v>
      </c>
      <c r="I1708">
        <v>43.5</v>
      </c>
      <c r="J1708">
        <v>7.5</v>
      </c>
      <c r="L1708">
        <v>6.9</v>
      </c>
      <c r="N1708">
        <v>50227.45</v>
      </c>
      <c r="O1708" t="s">
        <v>36</v>
      </c>
      <c r="P1708" t="s">
        <v>434</v>
      </c>
    </row>
    <row r="1709" spans="1:16" x14ac:dyDescent="0.25">
      <c r="A1709">
        <v>2013</v>
      </c>
      <c r="B1709">
        <v>7</v>
      </c>
      <c r="C1709">
        <v>41459</v>
      </c>
      <c r="D1709" t="s">
        <v>23</v>
      </c>
      <c r="E1709" t="s">
        <v>235</v>
      </c>
      <c r="F1709" t="s">
        <v>195</v>
      </c>
      <c r="G1709" t="s">
        <v>27</v>
      </c>
      <c r="H1709">
        <v>40</v>
      </c>
      <c r="I1709">
        <v>46.06</v>
      </c>
      <c r="J1709">
        <v>16.88</v>
      </c>
      <c r="K1709">
        <v>10.76</v>
      </c>
      <c r="L1709">
        <v>10</v>
      </c>
      <c r="N1709">
        <v>24189.3</v>
      </c>
      <c r="O1709" t="s">
        <v>273</v>
      </c>
      <c r="P1709" t="s">
        <v>531</v>
      </c>
    </row>
    <row r="1710" spans="1:16" x14ac:dyDescent="0.25">
      <c r="A1710">
        <v>2013</v>
      </c>
      <c r="B1710">
        <v>7</v>
      </c>
      <c r="C1710">
        <v>41459</v>
      </c>
      <c r="D1710" t="s">
        <v>23</v>
      </c>
      <c r="F1710" t="s">
        <v>423</v>
      </c>
      <c r="G1710" t="s">
        <v>27</v>
      </c>
      <c r="H1710">
        <v>40.768000000000001</v>
      </c>
      <c r="I1710">
        <v>43.26</v>
      </c>
      <c r="J1710">
        <v>5.57</v>
      </c>
      <c r="L1710">
        <v>12.95</v>
      </c>
      <c r="N1710">
        <v>92300.020999999993</v>
      </c>
      <c r="O1710" t="s">
        <v>36</v>
      </c>
      <c r="P1710" t="s">
        <v>22</v>
      </c>
    </row>
    <row r="1711" spans="1:16" x14ac:dyDescent="0.25">
      <c r="A1711">
        <v>2013</v>
      </c>
      <c r="B1711">
        <v>7</v>
      </c>
      <c r="C1711">
        <v>41459</v>
      </c>
      <c r="D1711" t="s">
        <v>23</v>
      </c>
      <c r="E1711" t="s">
        <v>235</v>
      </c>
      <c r="F1711" t="s">
        <v>195</v>
      </c>
      <c r="G1711" t="s">
        <v>27</v>
      </c>
      <c r="H1711">
        <v>35.123199999999997</v>
      </c>
      <c r="I1711">
        <v>46</v>
      </c>
      <c r="J1711">
        <v>16</v>
      </c>
      <c r="L1711">
        <v>10</v>
      </c>
      <c r="N1711">
        <v>105849.9</v>
      </c>
      <c r="O1711" t="s">
        <v>36</v>
      </c>
      <c r="P1711" t="s">
        <v>22</v>
      </c>
    </row>
    <row r="1712" spans="1:16" x14ac:dyDescent="0.25">
      <c r="A1712">
        <v>2013</v>
      </c>
      <c r="B1712">
        <v>7</v>
      </c>
      <c r="C1712">
        <v>41459</v>
      </c>
      <c r="D1712" t="s">
        <v>23</v>
      </c>
      <c r="F1712" t="s">
        <v>423</v>
      </c>
      <c r="G1712" t="s">
        <v>27</v>
      </c>
      <c r="H1712">
        <v>43.276800002775197</v>
      </c>
      <c r="I1712">
        <v>47.86</v>
      </c>
      <c r="J1712">
        <v>5.66</v>
      </c>
      <c r="L1712">
        <v>15.44</v>
      </c>
      <c r="N1712">
        <v>113000.088</v>
      </c>
      <c r="O1712" t="s">
        <v>36</v>
      </c>
      <c r="P1712" t="s">
        <v>386</v>
      </c>
    </row>
    <row r="1713" spans="1:16" x14ac:dyDescent="0.25">
      <c r="A1713">
        <v>2013</v>
      </c>
      <c r="B1713">
        <v>7</v>
      </c>
      <c r="C1713">
        <v>41459</v>
      </c>
      <c r="D1713" t="s">
        <v>23</v>
      </c>
      <c r="E1713" t="s">
        <v>235</v>
      </c>
      <c r="F1713" t="s">
        <v>195</v>
      </c>
      <c r="G1713" t="s">
        <v>27</v>
      </c>
      <c r="H1713">
        <v>35.123199999999997</v>
      </c>
      <c r="I1713">
        <v>46</v>
      </c>
      <c r="J1713">
        <v>16</v>
      </c>
      <c r="L1713">
        <v>10</v>
      </c>
      <c r="N1713">
        <v>33128.1</v>
      </c>
      <c r="O1713" t="s">
        <v>36</v>
      </c>
      <c r="P1713" t="s">
        <v>386</v>
      </c>
    </row>
    <row r="1714" spans="1:16" x14ac:dyDescent="0.25">
      <c r="A1714">
        <v>2013</v>
      </c>
      <c r="B1714">
        <v>7</v>
      </c>
      <c r="C1714">
        <v>41460</v>
      </c>
      <c r="D1714" t="s">
        <v>19</v>
      </c>
      <c r="E1714" t="s">
        <v>180</v>
      </c>
      <c r="G1714" t="s">
        <v>20</v>
      </c>
      <c r="H1714">
        <v>65.855999999999995</v>
      </c>
      <c r="I1714">
        <v>55.83</v>
      </c>
      <c r="J1714">
        <v>9.41</v>
      </c>
      <c r="L1714">
        <v>11.4</v>
      </c>
      <c r="N1714">
        <v>54807.074000000001</v>
      </c>
      <c r="O1714" t="s">
        <v>36</v>
      </c>
      <c r="P1714" t="s">
        <v>139</v>
      </c>
    </row>
    <row r="1715" spans="1:16" x14ac:dyDescent="0.25">
      <c r="A1715">
        <v>2013</v>
      </c>
      <c r="B1715">
        <v>7</v>
      </c>
      <c r="C1715">
        <v>41460</v>
      </c>
      <c r="D1715" t="s">
        <v>69</v>
      </c>
      <c r="F1715" t="s">
        <v>480</v>
      </c>
      <c r="G1715" t="s">
        <v>20</v>
      </c>
      <c r="H1715">
        <v>55.000000071889502</v>
      </c>
      <c r="I1715">
        <v>42.5</v>
      </c>
      <c r="J1715">
        <v>6.5</v>
      </c>
      <c r="L1715">
        <v>3.63</v>
      </c>
      <c r="N1715">
        <v>69551.192999999999</v>
      </c>
      <c r="O1715" t="s">
        <v>36</v>
      </c>
      <c r="P1715" t="s">
        <v>22</v>
      </c>
    </row>
    <row r="1716" spans="1:16" x14ac:dyDescent="0.25">
      <c r="A1716">
        <v>2013</v>
      </c>
      <c r="B1716">
        <v>7</v>
      </c>
      <c r="C1716">
        <v>41460</v>
      </c>
      <c r="D1716" t="s">
        <v>23</v>
      </c>
      <c r="F1716" t="s">
        <v>423</v>
      </c>
      <c r="G1716" t="s">
        <v>27</v>
      </c>
      <c r="H1716">
        <v>45.592367583212699</v>
      </c>
      <c r="I1716">
        <v>47</v>
      </c>
      <c r="L1716">
        <v>17.079999999999998</v>
      </c>
      <c r="N1716">
        <v>82920</v>
      </c>
      <c r="O1716" t="s">
        <v>34</v>
      </c>
      <c r="P1716" t="s">
        <v>139</v>
      </c>
    </row>
    <row r="1717" spans="1:16" x14ac:dyDescent="0.25">
      <c r="A1717">
        <v>2013</v>
      </c>
      <c r="B1717">
        <v>7</v>
      </c>
      <c r="C1717">
        <v>41460</v>
      </c>
      <c r="D1717" t="s">
        <v>23</v>
      </c>
      <c r="G1717" t="s">
        <v>27</v>
      </c>
      <c r="H1717">
        <v>46.883200000000002</v>
      </c>
      <c r="I1717">
        <v>47</v>
      </c>
      <c r="J1717">
        <v>8</v>
      </c>
      <c r="L1717">
        <v>16</v>
      </c>
      <c r="N1717">
        <v>47670</v>
      </c>
      <c r="O1717" t="s">
        <v>36</v>
      </c>
      <c r="P1717" t="s">
        <v>139</v>
      </c>
    </row>
    <row r="1718" spans="1:16" x14ac:dyDescent="0.25">
      <c r="A1718">
        <v>2013</v>
      </c>
      <c r="B1718">
        <v>7</v>
      </c>
      <c r="C1718">
        <v>41460</v>
      </c>
      <c r="D1718" t="s">
        <v>23</v>
      </c>
      <c r="G1718" t="s">
        <v>27</v>
      </c>
      <c r="H1718">
        <v>39</v>
      </c>
      <c r="I1718">
        <v>43</v>
      </c>
      <c r="J1718">
        <v>7</v>
      </c>
      <c r="L1718">
        <v>13</v>
      </c>
      <c r="N1718">
        <v>48763.5</v>
      </c>
      <c r="O1718" t="s">
        <v>36</v>
      </c>
      <c r="P1718" t="s">
        <v>22</v>
      </c>
    </row>
    <row r="1719" spans="1:16" x14ac:dyDescent="0.25">
      <c r="A1719">
        <v>2013</v>
      </c>
      <c r="B1719">
        <v>7</v>
      </c>
      <c r="C1719">
        <v>41463</v>
      </c>
      <c r="D1719" t="s">
        <v>399</v>
      </c>
      <c r="E1719" t="s">
        <v>518</v>
      </c>
      <c r="G1719" t="s">
        <v>20</v>
      </c>
      <c r="H1719">
        <v>71.536529972528399</v>
      </c>
      <c r="I1719">
        <v>53.44</v>
      </c>
      <c r="J1719">
        <v>1.1599999999999999</v>
      </c>
      <c r="K1719">
        <v>14.8</v>
      </c>
      <c r="L1719">
        <v>7</v>
      </c>
      <c r="N1719">
        <v>59155.67</v>
      </c>
      <c r="O1719" t="s">
        <v>28</v>
      </c>
      <c r="P1719" t="s">
        <v>22</v>
      </c>
    </row>
    <row r="1720" spans="1:16" x14ac:dyDescent="0.25">
      <c r="A1720">
        <v>2013</v>
      </c>
      <c r="B1720">
        <v>7</v>
      </c>
      <c r="C1720">
        <v>41463</v>
      </c>
      <c r="D1720" t="s">
        <v>23</v>
      </c>
      <c r="E1720" t="s">
        <v>438</v>
      </c>
      <c r="F1720" t="s">
        <v>248</v>
      </c>
      <c r="G1720" t="s">
        <v>27</v>
      </c>
      <c r="H1720">
        <v>40.299999979481598</v>
      </c>
      <c r="I1720">
        <v>44.16</v>
      </c>
      <c r="J1720">
        <v>8.11</v>
      </c>
      <c r="K1720">
        <v>16.89</v>
      </c>
      <c r="L1720">
        <v>11.98</v>
      </c>
      <c r="N1720">
        <v>48736.67</v>
      </c>
      <c r="O1720" t="s">
        <v>165</v>
      </c>
      <c r="P1720" t="s">
        <v>26</v>
      </c>
    </row>
    <row r="1721" spans="1:16" x14ac:dyDescent="0.25">
      <c r="A1721">
        <v>2013</v>
      </c>
      <c r="B1721">
        <v>7</v>
      </c>
      <c r="C1721">
        <v>41463</v>
      </c>
      <c r="D1721" t="s">
        <v>23</v>
      </c>
      <c r="E1721" t="s">
        <v>543</v>
      </c>
      <c r="F1721" t="s">
        <v>423</v>
      </c>
      <c r="G1721" t="s">
        <v>27</v>
      </c>
      <c r="H1721">
        <v>43.000000041119002</v>
      </c>
      <c r="I1721">
        <v>47.5</v>
      </c>
      <c r="J1721">
        <v>5.5</v>
      </c>
      <c r="L1721">
        <v>15</v>
      </c>
      <c r="N1721">
        <v>48639.275999999998</v>
      </c>
      <c r="O1721" t="s">
        <v>66</v>
      </c>
      <c r="P1721" t="s">
        <v>580</v>
      </c>
    </row>
    <row r="1722" spans="1:16" x14ac:dyDescent="0.25">
      <c r="A1722">
        <v>2013</v>
      </c>
      <c r="B1722">
        <v>7</v>
      </c>
      <c r="C1722">
        <v>41463</v>
      </c>
      <c r="D1722" t="s">
        <v>23</v>
      </c>
      <c r="F1722" t="s">
        <v>248</v>
      </c>
      <c r="G1722" t="s">
        <v>27</v>
      </c>
      <c r="H1722">
        <v>38.9</v>
      </c>
      <c r="I1722">
        <v>47.07</v>
      </c>
      <c r="J1722">
        <v>7.43</v>
      </c>
      <c r="K1722">
        <v>15.89</v>
      </c>
      <c r="L1722">
        <v>13.8</v>
      </c>
      <c r="N1722">
        <v>47539.3</v>
      </c>
      <c r="O1722" t="s">
        <v>28</v>
      </c>
      <c r="P1722" t="s">
        <v>434</v>
      </c>
    </row>
    <row r="1723" spans="1:16" x14ac:dyDescent="0.25">
      <c r="A1723">
        <v>2013</v>
      </c>
      <c r="B1723">
        <v>7</v>
      </c>
      <c r="C1723">
        <v>41463</v>
      </c>
      <c r="D1723" t="s">
        <v>23</v>
      </c>
      <c r="E1723" t="s">
        <v>527</v>
      </c>
      <c r="F1723" t="s">
        <v>423</v>
      </c>
      <c r="G1723" t="s">
        <v>27</v>
      </c>
      <c r="H1723">
        <v>48.5</v>
      </c>
      <c r="I1723">
        <v>49.49</v>
      </c>
      <c r="J1723">
        <v>6.56</v>
      </c>
      <c r="K1723">
        <v>13</v>
      </c>
      <c r="L1723">
        <v>13</v>
      </c>
      <c r="N1723">
        <v>45283.94</v>
      </c>
      <c r="O1723" t="s">
        <v>21</v>
      </c>
      <c r="P1723" t="s">
        <v>22</v>
      </c>
    </row>
    <row r="1724" spans="1:16" x14ac:dyDescent="0.25">
      <c r="A1724">
        <v>2013</v>
      </c>
      <c r="B1724">
        <v>7</v>
      </c>
      <c r="C1724">
        <v>41464</v>
      </c>
      <c r="D1724" t="s">
        <v>19</v>
      </c>
      <c r="E1724" t="s">
        <v>180</v>
      </c>
      <c r="G1724" t="s">
        <v>24</v>
      </c>
      <c r="H1724">
        <v>16998.333333333299</v>
      </c>
      <c r="I1724">
        <v>47</v>
      </c>
      <c r="J1724">
        <v>9</v>
      </c>
      <c r="K1724">
        <v>12</v>
      </c>
      <c r="L1724">
        <v>2</v>
      </c>
      <c r="N1724">
        <v>6.0000000000000001E-3</v>
      </c>
      <c r="O1724" t="s">
        <v>36</v>
      </c>
      <c r="P1724" t="s">
        <v>581</v>
      </c>
    </row>
    <row r="1725" spans="1:16" x14ac:dyDescent="0.25">
      <c r="A1725">
        <v>2013</v>
      </c>
      <c r="B1725">
        <v>7</v>
      </c>
      <c r="C1725">
        <v>41464</v>
      </c>
      <c r="D1725" t="s">
        <v>582</v>
      </c>
      <c r="G1725" t="s">
        <v>27</v>
      </c>
      <c r="H1725">
        <v>607.20000000000005</v>
      </c>
      <c r="I1725">
        <v>89</v>
      </c>
      <c r="J1725">
        <v>2.5</v>
      </c>
      <c r="K1725">
        <v>1.25</v>
      </c>
      <c r="N1725">
        <v>21.2</v>
      </c>
      <c r="O1725" t="s">
        <v>144</v>
      </c>
      <c r="P1725" t="s">
        <v>157</v>
      </c>
    </row>
    <row r="1726" spans="1:16" x14ac:dyDescent="0.25">
      <c r="A1726">
        <v>2013</v>
      </c>
      <c r="B1726">
        <v>7</v>
      </c>
      <c r="C1726">
        <v>41464</v>
      </c>
      <c r="D1726" t="s">
        <v>23</v>
      </c>
      <c r="F1726" t="s">
        <v>248</v>
      </c>
      <c r="G1726" t="s">
        <v>27</v>
      </c>
      <c r="H1726">
        <v>38.900000104792497</v>
      </c>
      <c r="I1726">
        <v>47.01</v>
      </c>
      <c r="J1726">
        <v>7.89</v>
      </c>
      <c r="K1726">
        <v>15.79</v>
      </c>
      <c r="L1726">
        <v>14.03</v>
      </c>
      <c r="N1726">
        <v>47713.35</v>
      </c>
      <c r="O1726" t="s">
        <v>28</v>
      </c>
      <c r="P1726" t="s">
        <v>116</v>
      </c>
    </row>
    <row r="1727" spans="1:16" x14ac:dyDescent="0.25">
      <c r="A1727">
        <v>2013</v>
      </c>
      <c r="B1727">
        <v>7</v>
      </c>
      <c r="C1727">
        <v>41465</v>
      </c>
      <c r="D1727" t="s">
        <v>19</v>
      </c>
      <c r="E1727" t="s">
        <v>180</v>
      </c>
      <c r="G1727" t="s">
        <v>20</v>
      </c>
      <c r="H1727">
        <v>65.855999999999995</v>
      </c>
      <c r="I1727">
        <v>56.17</v>
      </c>
      <c r="J1727">
        <v>9.23</v>
      </c>
      <c r="L1727">
        <v>11.9</v>
      </c>
      <c r="N1727">
        <v>53021.222999999998</v>
      </c>
      <c r="O1727" t="s">
        <v>36</v>
      </c>
      <c r="P1727" t="s">
        <v>434</v>
      </c>
    </row>
    <row r="1728" spans="1:16" x14ac:dyDescent="0.25">
      <c r="A1728">
        <v>2013</v>
      </c>
      <c r="B1728">
        <v>7</v>
      </c>
      <c r="C1728">
        <v>41465</v>
      </c>
      <c r="D1728" t="s">
        <v>69</v>
      </c>
      <c r="G1728" t="s">
        <v>20</v>
      </c>
      <c r="H1728">
        <v>61.308799999999998</v>
      </c>
      <c r="I1728">
        <v>42.5</v>
      </c>
      <c r="J1728">
        <v>6.5</v>
      </c>
      <c r="L1728">
        <v>5.6</v>
      </c>
      <c r="N1728">
        <v>50598.400000000001</v>
      </c>
      <c r="O1728" t="s">
        <v>36</v>
      </c>
      <c r="P1728" t="s">
        <v>22</v>
      </c>
    </row>
    <row r="1729" spans="1:16" x14ac:dyDescent="0.25">
      <c r="A1729">
        <v>2013</v>
      </c>
      <c r="B1729">
        <v>7</v>
      </c>
      <c r="C1729">
        <v>41465</v>
      </c>
      <c r="D1729" t="s">
        <v>69</v>
      </c>
      <c r="G1729" t="s">
        <v>20</v>
      </c>
      <c r="H1729">
        <v>61.308799999999998</v>
      </c>
      <c r="I1729">
        <v>42.5</v>
      </c>
      <c r="J1729">
        <v>6.5</v>
      </c>
      <c r="L1729">
        <v>6.75</v>
      </c>
      <c r="N1729">
        <v>50914.5</v>
      </c>
      <c r="O1729" t="s">
        <v>36</v>
      </c>
      <c r="P1729" t="s">
        <v>434</v>
      </c>
    </row>
    <row r="1730" spans="1:16" x14ac:dyDescent="0.25">
      <c r="A1730">
        <v>2013</v>
      </c>
      <c r="B1730">
        <v>7</v>
      </c>
      <c r="C1730">
        <v>41465</v>
      </c>
      <c r="D1730" t="s">
        <v>19</v>
      </c>
      <c r="G1730" t="s">
        <v>20</v>
      </c>
      <c r="H1730">
        <v>52.3742582513229</v>
      </c>
      <c r="I1730">
        <v>55.82</v>
      </c>
      <c r="J1730">
        <v>9.5500000000000007</v>
      </c>
      <c r="N1730">
        <v>59246.650999999998</v>
      </c>
      <c r="O1730" t="s">
        <v>21</v>
      </c>
      <c r="P1730" t="s">
        <v>22</v>
      </c>
    </row>
    <row r="1731" spans="1:16" x14ac:dyDescent="0.25">
      <c r="A1731">
        <v>2013</v>
      </c>
      <c r="B1731">
        <v>7</v>
      </c>
      <c r="C1731">
        <v>41465</v>
      </c>
      <c r="D1731" t="s">
        <v>23</v>
      </c>
      <c r="F1731" t="s">
        <v>423</v>
      </c>
      <c r="G1731" t="s">
        <v>27</v>
      </c>
      <c r="H1731">
        <v>43.276799991507097</v>
      </c>
      <c r="I1731">
        <v>47.47</v>
      </c>
      <c r="J1731">
        <v>5.16</v>
      </c>
      <c r="L1731">
        <v>15.8</v>
      </c>
      <c r="N1731">
        <v>73850.039000000004</v>
      </c>
      <c r="O1731" t="s">
        <v>36</v>
      </c>
      <c r="P1731" t="s">
        <v>22</v>
      </c>
    </row>
    <row r="1732" spans="1:16" x14ac:dyDescent="0.25">
      <c r="A1732">
        <v>2013</v>
      </c>
      <c r="B1732">
        <v>7</v>
      </c>
      <c r="C1732">
        <v>41465</v>
      </c>
      <c r="D1732" t="s">
        <v>23</v>
      </c>
      <c r="F1732" t="s">
        <v>257</v>
      </c>
      <c r="G1732" t="s">
        <v>27</v>
      </c>
      <c r="H1732">
        <v>39</v>
      </c>
      <c r="I1732">
        <v>43</v>
      </c>
      <c r="J1732">
        <v>7</v>
      </c>
      <c r="L1732">
        <v>131</v>
      </c>
      <c r="N1732">
        <v>48894</v>
      </c>
      <c r="O1732" t="s">
        <v>36</v>
      </c>
      <c r="P1732" t="s">
        <v>386</v>
      </c>
    </row>
    <row r="1733" spans="1:16" x14ac:dyDescent="0.25">
      <c r="A1733">
        <v>2013</v>
      </c>
      <c r="B1733">
        <v>7</v>
      </c>
      <c r="C1733">
        <v>41465</v>
      </c>
      <c r="D1733" t="s">
        <v>23</v>
      </c>
      <c r="E1733" t="s">
        <v>235</v>
      </c>
      <c r="F1733" t="s">
        <v>195</v>
      </c>
      <c r="G1733" t="s">
        <v>27</v>
      </c>
      <c r="H1733">
        <v>35.123199999999997</v>
      </c>
      <c r="I1733">
        <v>46</v>
      </c>
      <c r="J1733">
        <v>16</v>
      </c>
      <c r="L1733">
        <v>8</v>
      </c>
      <c r="N1733">
        <v>68080</v>
      </c>
      <c r="O1733" t="s">
        <v>36</v>
      </c>
      <c r="P1733" t="s">
        <v>22</v>
      </c>
    </row>
    <row r="1734" spans="1:16" x14ac:dyDescent="0.25">
      <c r="A1734">
        <v>2013</v>
      </c>
      <c r="B1734">
        <v>7</v>
      </c>
      <c r="C1734">
        <v>41465</v>
      </c>
      <c r="D1734" t="s">
        <v>23</v>
      </c>
      <c r="F1734" t="s">
        <v>423</v>
      </c>
      <c r="G1734" t="s">
        <v>27</v>
      </c>
      <c r="H1734">
        <v>46.256</v>
      </c>
      <c r="I1734">
        <v>47.5</v>
      </c>
      <c r="J1734">
        <v>9.5</v>
      </c>
      <c r="L1734">
        <v>12.69</v>
      </c>
      <c r="N1734">
        <v>46841.82</v>
      </c>
      <c r="O1734" t="s">
        <v>36</v>
      </c>
      <c r="P1734" t="s">
        <v>116</v>
      </c>
    </row>
    <row r="1735" spans="1:16" x14ac:dyDescent="0.25">
      <c r="A1735">
        <v>2013</v>
      </c>
      <c r="B1735">
        <v>7</v>
      </c>
      <c r="C1735">
        <v>41465</v>
      </c>
      <c r="D1735" t="s">
        <v>23</v>
      </c>
      <c r="F1735" t="s">
        <v>423</v>
      </c>
      <c r="G1735" t="s">
        <v>27</v>
      </c>
      <c r="H1735">
        <v>46.256</v>
      </c>
      <c r="I1735">
        <v>47.5</v>
      </c>
      <c r="J1735">
        <v>9.5</v>
      </c>
      <c r="L1735">
        <v>12.36</v>
      </c>
      <c r="N1735">
        <v>48916.27</v>
      </c>
      <c r="O1735" t="s">
        <v>36</v>
      </c>
      <c r="P1735" t="s">
        <v>434</v>
      </c>
    </row>
    <row r="1736" spans="1:16" x14ac:dyDescent="0.25">
      <c r="A1736">
        <v>2013</v>
      </c>
      <c r="B1736">
        <v>7</v>
      </c>
      <c r="C1736">
        <v>41465</v>
      </c>
      <c r="D1736" t="s">
        <v>23</v>
      </c>
      <c r="E1736" t="s">
        <v>235</v>
      </c>
      <c r="F1736" t="s">
        <v>195</v>
      </c>
      <c r="G1736" t="s">
        <v>27</v>
      </c>
      <c r="H1736">
        <v>35.123199999999997</v>
      </c>
      <c r="I1736">
        <v>46</v>
      </c>
      <c r="J1736">
        <v>16</v>
      </c>
      <c r="L1736">
        <v>10</v>
      </c>
      <c r="N1736">
        <v>136518.29999999999</v>
      </c>
      <c r="O1736" t="s">
        <v>36</v>
      </c>
      <c r="P1736" t="s">
        <v>386</v>
      </c>
    </row>
    <row r="1737" spans="1:16" x14ac:dyDescent="0.25">
      <c r="A1737">
        <v>2013</v>
      </c>
      <c r="B1737">
        <v>7</v>
      </c>
      <c r="C1737">
        <v>41465</v>
      </c>
      <c r="D1737" t="s">
        <v>23</v>
      </c>
      <c r="E1737" t="s">
        <v>527</v>
      </c>
      <c r="F1737" t="s">
        <v>423</v>
      </c>
      <c r="G1737" t="s">
        <v>27</v>
      </c>
      <c r="H1737">
        <v>48.5</v>
      </c>
      <c r="I1737">
        <v>49.6</v>
      </c>
      <c r="J1737">
        <v>6.74</v>
      </c>
      <c r="K1737">
        <v>13</v>
      </c>
      <c r="L1737">
        <v>13</v>
      </c>
      <c r="N1737">
        <v>39855.279999999999</v>
      </c>
      <c r="O1737" t="s">
        <v>21</v>
      </c>
      <c r="P1737" t="s">
        <v>22</v>
      </c>
    </row>
    <row r="1738" spans="1:16" x14ac:dyDescent="0.25">
      <c r="A1738">
        <v>2013</v>
      </c>
      <c r="B1738">
        <v>7</v>
      </c>
      <c r="C1738">
        <v>41467</v>
      </c>
      <c r="D1738" t="s">
        <v>19</v>
      </c>
      <c r="E1738" t="s">
        <v>180</v>
      </c>
      <c r="G1738" t="s">
        <v>20</v>
      </c>
      <c r="H1738">
        <v>65.855999999999995</v>
      </c>
      <c r="I1738">
        <v>55.97</v>
      </c>
      <c r="J1738">
        <v>9.5</v>
      </c>
      <c r="L1738">
        <v>11.7</v>
      </c>
      <c r="N1738">
        <v>57218.400000000001</v>
      </c>
      <c r="O1738" t="s">
        <v>36</v>
      </c>
      <c r="P1738" t="s">
        <v>139</v>
      </c>
    </row>
    <row r="1739" spans="1:16" x14ac:dyDescent="0.25">
      <c r="A1739">
        <v>2013</v>
      </c>
      <c r="B1739">
        <v>7</v>
      </c>
      <c r="C1739">
        <v>41467</v>
      </c>
      <c r="D1739" t="s">
        <v>19</v>
      </c>
      <c r="E1739" t="s">
        <v>180</v>
      </c>
      <c r="G1739" t="s">
        <v>20</v>
      </c>
      <c r="H1739">
        <v>52.085365348001702</v>
      </c>
      <c r="I1739">
        <v>51.79</v>
      </c>
      <c r="J1739">
        <v>6.87</v>
      </c>
      <c r="K1739">
        <v>12.01</v>
      </c>
      <c r="L1739">
        <v>15.5</v>
      </c>
      <c r="N1739">
        <v>52575.9</v>
      </c>
      <c r="O1739" t="s">
        <v>28</v>
      </c>
      <c r="P1739" t="s">
        <v>22</v>
      </c>
    </row>
    <row r="1740" spans="1:16" x14ac:dyDescent="0.25">
      <c r="A1740">
        <v>2013</v>
      </c>
      <c r="B1740">
        <v>7</v>
      </c>
      <c r="C1740">
        <v>41467</v>
      </c>
      <c r="D1740" t="s">
        <v>23</v>
      </c>
      <c r="F1740" t="s">
        <v>257</v>
      </c>
      <c r="G1740" t="s">
        <v>27</v>
      </c>
      <c r="H1740">
        <v>46.256</v>
      </c>
      <c r="I1740">
        <v>47.5</v>
      </c>
      <c r="J1740">
        <v>9.5</v>
      </c>
      <c r="L1740">
        <v>14.45</v>
      </c>
      <c r="N1740">
        <v>43485.07</v>
      </c>
      <c r="O1740" t="s">
        <v>36</v>
      </c>
      <c r="P1740" t="s">
        <v>22</v>
      </c>
    </row>
    <row r="1741" spans="1:16" x14ac:dyDescent="0.25">
      <c r="A1741">
        <v>2013</v>
      </c>
      <c r="B1741">
        <v>7</v>
      </c>
      <c r="C1741">
        <v>41467</v>
      </c>
      <c r="D1741" t="s">
        <v>23</v>
      </c>
      <c r="F1741" t="s">
        <v>423</v>
      </c>
      <c r="G1741" t="s">
        <v>27</v>
      </c>
      <c r="H1741">
        <v>44.844800012198299</v>
      </c>
      <c r="I1741">
        <v>49.5</v>
      </c>
      <c r="J1741">
        <v>9</v>
      </c>
      <c r="L1741">
        <v>10</v>
      </c>
      <c r="N1741">
        <v>51417.006000000001</v>
      </c>
      <c r="O1741" t="s">
        <v>36</v>
      </c>
      <c r="P1741" t="s">
        <v>386</v>
      </c>
    </row>
    <row r="1742" spans="1:16" x14ac:dyDescent="0.25">
      <c r="A1742">
        <v>2013</v>
      </c>
      <c r="B1742">
        <v>7</v>
      </c>
      <c r="C1742">
        <v>41467</v>
      </c>
      <c r="D1742" t="s">
        <v>23</v>
      </c>
      <c r="F1742" t="s">
        <v>257</v>
      </c>
      <c r="G1742" t="s">
        <v>27</v>
      </c>
      <c r="H1742">
        <v>46.883200000000002</v>
      </c>
      <c r="I1742">
        <v>47</v>
      </c>
      <c r="J1742">
        <v>8</v>
      </c>
      <c r="L1742">
        <v>16</v>
      </c>
      <c r="N1742">
        <v>46200</v>
      </c>
      <c r="O1742" t="s">
        <v>36</v>
      </c>
      <c r="P1742" t="s">
        <v>386</v>
      </c>
    </row>
    <row r="1743" spans="1:16" x14ac:dyDescent="0.25">
      <c r="A1743">
        <v>2013</v>
      </c>
      <c r="B1743">
        <v>7</v>
      </c>
      <c r="C1743">
        <v>41467</v>
      </c>
      <c r="D1743" t="s">
        <v>23</v>
      </c>
      <c r="E1743" t="s">
        <v>464</v>
      </c>
      <c r="F1743" t="s">
        <v>423</v>
      </c>
      <c r="G1743" t="s">
        <v>27</v>
      </c>
      <c r="H1743">
        <v>42</v>
      </c>
      <c r="I1743">
        <v>46.97</v>
      </c>
      <c r="J1743">
        <v>4.2300000000000004</v>
      </c>
      <c r="L1743">
        <v>10</v>
      </c>
      <c r="N1743">
        <v>40806.42</v>
      </c>
      <c r="O1743" t="s">
        <v>39</v>
      </c>
      <c r="P1743" t="s">
        <v>434</v>
      </c>
    </row>
    <row r="1744" spans="1:16" x14ac:dyDescent="0.25">
      <c r="A1744">
        <v>2013</v>
      </c>
      <c r="B1744">
        <v>7</v>
      </c>
      <c r="C1744">
        <v>41470</v>
      </c>
      <c r="D1744" t="s">
        <v>19</v>
      </c>
      <c r="E1744" t="s">
        <v>180</v>
      </c>
      <c r="G1744" t="s">
        <v>20</v>
      </c>
      <c r="H1744">
        <v>51.211224974764001</v>
      </c>
      <c r="I1744">
        <v>56.17</v>
      </c>
      <c r="J1744">
        <v>9.1300000000000008</v>
      </c>
      <c r="K1744">
        <v>7</v>
      </c>
      <c r="L1744">
        <v>11.5</v>
      </c>
      <c r="N1744">
        <v>55600.125</v>
      </c>
      <c r="O1744" t="s">
        <v>28</v>
      </c>
      <c r="P1744" t="s">
        <v>139</v>
      </c>
    </row>
    <row r="1745" spans="1:16" x14ac:dyDescent="0.25">
      <c r="A1745">
        <v>2013</v>
      </c>
      <c r="B1745">
        <v>7</v>
      </c>
      <c r="C1745">
        <v>41470</v>
      </c>
      <c r="D1745" t="s">
        <v>19</v>
      </c>
      <c r="E1745" t="s">
        <v>180</v>
      </c>
      <c r="G1745" t="s">
        <v>20</v>
      </c>
      <c r="H1745">
        <v>56.65</v>
      </c>
      <c r="I1745">
        <v>49.5</v>
      </c>
      <c r="J1745">
        <v>5.0999999999999996</v>
      </c>
      <c r="K1745">
        <v>16.3</v>
      </c>
      <c r="L1745">
        <v>10</v>
      </c>
      <c r="N1745">
        <v>58680</v>
      </c>
      <c r="O1745" t="s">
        <v>21</v>
      </c>
      <c r="P1745" t="s">
        <v>22</v>
      </c>
    </row>
    <row r="1746" spans="1:16" x14ac:dyDescent="0.25">
      <c r="A1746">
        <v>2013</v>
      </c>
      <c r="B1746">
        <v>7</v>
      </c>
      <c r="C1746">
        <v>41470</v>
      </c>
      <c r="D1746" t="s">
        <v>23</v>
      </c>
      <c r="F1746" t="s">
        <v>423</v>
      </c>
      <c r="G1746" t="s">
        <v>27</v>
      </c>
      <c r="H1746">
        <v>45.617488372535803</v>
      </c>
      <c r="I1746">
        <v>47</v>
      </c>
      <c r="L1746">
        <v>16.73</v>
      </c>
      <c r="N1746">
        <v>147054.85</v>
      </c>
      <c r="O1746" t="s">
        <v>34</v>
      </c>
      <c r="P1746" t="s">
        <v>139</v>
      </c>
    </row>
    <row r="1747" spans="1:16" x14ac:dyDescent="0.25">
      <c r="A1747">
        <v>2013</v>
      </c>
      <c r="B1747">
        <v>7</v>
      </c>
      <c r="C1747">
        <v>41470</v>
      </c>
      <c r="D1747" t="s">
        <v>437</v>
      </c>
      <c r="E1747" t="s">
        <v>180</v>
      </c>
      <c r="G1747" t="s">
        <v>20</v>
      </c>
      <c r="H1747">
        <v>54.450000036193998</v>
      </c>
      <c r="I1747">
        <v>54.65</v>
      </c>
      <c r="J1747">
        <v>8.35</v>
      </c>
      <c r="K1747">
        <v>10.37</v>
      </c>
      <c r="L1747">
        <v>12</v>
      </c>
      <c r="N1747">
        <v>55257.84</v>
      </c>
      <c r="O1747" t="s">
        <v>21</v>
      </c>
      <c r="P1747" t="s">
        <v>22</v>
      </c>
    </row>
    <row r="1748" spans="1:16" x14ac:dyDescent="0.25">
      <c r="A1748">
        <v>2013</v>
      </c>
      <c r="B1748">
        <v>7</v>
      </c>
      <c r="C1748">
        <v>41471</v>
      </c>
      <c r="D1748" t="s">
        <v>69</v>
      </c>
      <c r="F1748" t="s">
        <v>480</v>
      </c>
      <c r="G1748" t="s">
        <v>20</v>
      </c>
      <c r="H1748">
        <v>61.308799999999998</v>
      </c>
      <c r="I1748">
        <v>42.5</v>
      </c>
      <c r="J1748">
        <v>6.5</v>
      </c>
      <c r="L1748">
        <v>6.46</v>
      </c>
      <c r="N1748">
        <v>50979.3</v>
      </c>
      <c r="O1748" t="s">
        <v>36</v>
      </c>
      <c r="P1748" t="s">
        <v>22</v>
      </c>
    </row>
    <row r="1749" spans="1:16" x14ac:dyDescent="0.25">
      <c r="A1749">
        <v>2013</v>
      </c>
      <c r="B1749">
        <v>7</v>
      </c>
      <c r="C1749">
        <v>41471</v>
      </c>
      <c r="D1749" t="s">
        <v>69</v>
      </c>
      <c r="F1749" t="s">
        <v>480</v>
      </c>
      <c r="G1749" t="s">
        <v>20</v>
      </c>
      <c r="H1749">
        <v>61.308799999999998</v>
      </c>
      <c r="I1749">
        <v>42.5</v>
      </c>
      <c r="J1749">
        <v>6.5</v>
      </c>
      <c r="L1749">
        <v>5.58</v>
      </c>
      <c r="N1749">
        <v>166556.88</v>
      </c>
      <c r="O1749" t="s">
        <v>36</v>
      </c>
      <c r="P1749" t="s">
        <v>386</v>
      </c>
    </row>
    <row r="1750" spans="1:16" x14ac:dyDescent="0.25">
      <c r="A1750">
        <v>2013</v>
      </c>
      <c r="B1750">
        <v>7</v>
      </c>
      <c r="C1750">
        <v>41471</v>
      </c>
      <c r="D1750" t="s">
        <v>23</v>
      </c>
      <c r="F1750" t="s">
        <v>257</v>
      </c>
      <c r="G1750" t="s">
        <v>27</v>
      </c>
      <c r="H1750">
        <v>46.256</v>
      </c>
      <c r="I1750">
        <v>46</v>
      </c>
      <c r="J1750">
        <v>8</v>
      </c>
      <c r="L1750">
        <v>11</v>
      </c>
      <c r="N1750">
        <v>48683</v>
      </c>
      <c r="O1750" t="s">
        <v>36</v>
      </c>
      <c r="P1750" t="s">
        <v>22</v>
      </c>
    </row>
    <row r="1751" spans="1:16" x14ac:dyDescent="0.25">
      <c r="A1751">
        <v>2013</v>
      </c>
      <c r="B1751">
        <v>7</v>
      </c>
      <c r="C1751">
        <v>41471</v>
      </c>
      <c r="D1751" t="s">
        <v>23</v>
      </c>
      <c r="E1751" t="s">
        <v>235</v>
      </c>
      <c r="F1751" t="s">
        <v>195</v>
      </c>
      <c r="G1751" t="s">
        <v>27</v>
      </c>
      <c r="H1751">
        <v>35.123199999999997</v>
      </c>
      <c r="I1751">
        <v>46</v>
      </c>
      <c r="J1751">
        <v>16</v>
      </c>
      <c r="L1751">
        <v>10</v>
      </c>
      <c r="N1751">
        <v>139927.5</v>
      </c>
      <c r="O1751" t="s">
        <v>36</v>
      </c>
      <c r="P1751" t="s">
        <v>139</v>
      </c>
    </row>
    <row r="1752" spans="1:16" x14ac:dyDescent="0.25">
      <c r="A1752">
        <v>2013</v>
      </c>
      <c r="B1752">
        <v>7</v>
      </c>
      <c r="C1752">
        <v>41471</v>
      </c>
      <c r="D1752" t="s">
        <v>23</v>
      </c>
      <c r="E1752" t="s">
        <v>235</v>
      </c>
      <c r="F1752" t="s">
        <v>195</v>
      </c>
      <c r="G1752" t="s">
        <v>27</v>
      </c>
      <c r="H1752">
        <v>35.123199999999997</v>
      </c>
      <c r="I1752">
        <v>46</v>
      </c>
      <c r="J1752">
        <v>16</v>
      </c>
      <c r="L1752">
        <v>10</v>
      </c>
      <c r="N1752">
        <v>106250.4</v>
      </c>
      <c r="O1752" t="s">
        <v>36</v>
      </c>
      <c r="P1752" t="s">
        <v>22</v>
      </c>
    </row>
    <row r="1753" spans="1:16" x14ac:dyDescent="0.25">
      <c r="A1753">
        <v>2013</v>
      </c>
      <c r="B1753">
        <v>7</v>
      </c>
      <c r="C1753">
        <v>41472</v>
      </c>
      <c r="D1753" t="s">
        <v>69</v>
      </c>
      <c r="F1753" t="s">
        <v>480</v>
      </c>
      <c r="G1753" t="s">
        <v>24</v>
      </c>
      <c r="H1753">
        <v>56.918399999999998</v>
      </c>
      <c r="I1753">
        <v>40.5</v>
      </c>
      <c r="J1753">
        <v>9</v>
      </c>
      <c r="L1753">
        <v>10.56</v>
      </c>
      <c r="N1753">
        <v>43378.400000000001</v>
      </c>
      <c r="O1753" t="s">
        <v>36</v>
      </c>
      <c r="P1753" t="s">
        <v>434</v>
      </c>
    </row>
    <row r="1754" spans="1:16" x14ac:dyDescent="0.25">
      <c r="A1754">
        <v>2013</v>
      </c>
      <c r="B1754">
        <v>7</v>
      </c>
      <c r="C1754">
        <v>41473</v>
      </c>
      <c r="D1754" t="s">
        <v>420</v>
      </c>
      <c r="E1754" t="s">
        <v>458</v>
      </c>
      <c r="G1754" t="s">
        <v>24</v>
      </c>
      <c r="H1754">
        <v>77</v>
      </c>
      <c r="I1754">
        <v>52.5</v>
      </c>
      <c r="N1754">
        <v>25050</v>
      </c>
      <c r="O1754" t="s">
        <v>41</v>
      </c>
      <c r="P1754" t="s">
        <v>42</v>
      </c>
    </row>
    <row r="1755" spans="1:16" x14ac:dyDescent="0.25">
      <c r="A1755">
        <v>2013</v>
      </c>
      <c r="B1755">
        <v>7</v>
      </c>
      <c r="C1755">
        <v>41473</v>
      </c>
      <c r="D1755" t="s">
        <v>19</v>
      </c>
      <c r="E1755" t="s">
        <v>180</v>
      </c>
      <c r="G1755" t="s">
        <v>20</v>
      </c>
      <c r="H1755">
        <v>65.855999999999995</v>
      </c>
      <c r="I1755">
        <v>55.56</v>
      </c>
      <c r="J1755">
        <v>9.52</v>
      </c>
      <c r="L1755">
        <v>11.4</v>
      </c>
      <c r="N1755">
        <v>58556.625999999997</v>
      </c>
      <c r="O1755" t="s">
        <v>36</v>
      </c>
      <c r="P1755" t="s">
        <v>22</v>
      </c>
    </row>
    <row r="1756" spans="1:16" x14ac:dyDescent="0.25">
      <c r="A1756">
        <v>2013</v>
      </c>
      <c r="B1756">
        <v>7</v>
      </c>
      <c r="C1756">
        <v>41473</v>
      </c>
      <c r="D1756" t="s">
        <v>19</v>
      </c>
      <c r="E1756" t="s">
        <v>180</v>
      </c>
      <c r="G1756" t="s">
        <v>20</v>
      </c>
      <c r="H1756">
        <v>65.855999999999995</v>
      </c>
      <c r="I1756">
        <v>55.92</v>
      </c>
      <c r="J1756">
        <v>9.3000000000000007</v>
      </c>
      <c r="L1756">
        <v>11.7</v>
      </c>
      <c r="N1756">
        <v>56234.737999999998</v>
      </c>
      <c r="O1756" t="s">
        <v>36</v>
      </c>
      <c r="P1756" t="s">
        <v>22</v>
      </c>
    </row>
    <row r="1757" spans="1:16" x14ac:dyDescent="0.25">
      <c r="A1757">
        <v>2013</v>
      </c>
      <c r="B1757">
        <v>7</v>
      </c>
      <c r="C1757">
        <v>41473</v>
      </c>
      <c r="D1757" t="s">
        <v>23</v>
      </c>
      <c r="E1757" t="s">
        <v>235</v>
      </c>
      <c r="F1757" t="s">
        <v>195</v>
      </c>
      <c r="G1757" t="s">
        <v>27</v>
      </c>
      <c r="H1757">
        <v>28.25</v>
      </c>
      <c r="I1757">
        <v>43.5</v>
      </c>
      <c r="J1757">
        <v>13</v>
      </c>
      <c r="L1757">
        <v>12</v>
      </c>
      <c r="N1757">
        <v>45848</v>
      </c>
      <c r="O1757" t="s">
        <v>36</v>
      </c>
      <c r="P1757" t="s">
        <v>386</v>
      </c>
    </row>
    <row r="1758" spans="1:16" x14ac:dyDescent="0.25">
      <c r="A1758">
        <v>2013</v>
      </c>
      <c r="B1758">
        <v>7</v>
      </c>
      <c r="C1758">
        <v>41473</v>
      </c>
      <c r="D1758" t="s">
        <v>23</v>
      </c>
      <c r="F1758" t="s">
        <v>257</v>
      </c>
      <c r="G1758" t="s">
        <v>27</v>
      </c>
      <c r="H1758">
        <v>43.433599999999998</v>
      </c>
      <c r="I1758">
        <v>43</v>
      </c>
      <c r="J1758">
        <v>7</v>
      </c>
      <c r="L1758">
        <v>15</v>
      </c>
      <c r="N1758">
        <v>45322</v>
      </c>
      <c r="O1758" t="s">
        <v>36</v>
      </c>
      <c r="P1758" t="s">
        <v>22</v>
      </c>
    </row>
    <row r="1759" spans="1:16" x14ac:dyDescent="0.25">
      <c r="A1759">
        <v>2013</v>
      </c>
      <c r="B1759">
        <v>7</v>
      </c>
      <c r="C1759">
        <v>41473</v>
      </c>
      <c r="D1759" t="s">
        <v>23</v>
      </c>
      <c r="F1759" t="s">
        <v>257</v>
      </c>
      <c r="G1759" t="s">
        <v>27</v>
      </c>
      <c r="H1759">
        <v>46.883200000000002</v>
      </c>
      <c r="I1759">
        <v>47</v>
      </c>
      <c r="J1759">
        <v>8</v>
      </c>
      <c r="L1759">
        <v>10</v>
      </c>
      <c r="N1759">
        <v>50429.93</v>
      </c>
      <c r="O1759" t="s">
        <v>36</v>
      </c>
      <c r="P1759" t="s">
        <v>22</v>
      </c>
    </row>
    <row r="1760" spans="1:16" x14ac:dyDescent="0.25">
      <c r="A1760">
        <v>2013</v>
      </c>
      <c r="B1760">
        <v>7</v>
      </c>
      <c r="C1760">
        <v>41474</v>
      </c>
      <c r="D1760" t="s">
        <v>19</v>
      </c>
      <c r="E1760" t="s">
        <v>180</v>
      </c>
      <c r="G1760" t="s">
        <v>20</v>
      </c>
      <c r="H1760">
        <v>65.855999999999995</v>
      </c>
      <c r="I1760">
        <v>56.01</v>
      </c>
      <c r="J1760">
        <v>9.4700000000000006</v>
      </c>
      <c r="L1760">
        <v>11.6</v>
      </c>
      <c r="N1760">
        <v>61174.567999999999</v>
      </c>
      <c r="O1760" t="s">
        <v>36</v>
      </c>
      <c r="P1760" t="s">
        <v>434</v>
      </c>
    </row>
    <row r="1761" spans="1:16" x14ac:dyDescent="0.25">
      <c r="A1761">
        <v>2013</v>
      </c>
      <c r="B1761">
        <v>7</v>
      </c>
      <c r="C1761">
        <v>41474</v>
      </c>
      <c r="D1761" t="s">
        <v>375</v>
      </c>
      <c r="G1761" t="s">
        <v>20</v>
      </c>
      <c r="H1761">
        <v>86.449485617165294</v>
      </c>
      <c r="I1761">
        <v>51.45</v>
      </c>
      <c r="J1761">
        <v>4</v>
      </c>
      <c r="L1761">
        <v>9.6300000000000008</v>
      </c>
      <c r="N1761">
        <v>56068.258999999998</v>
      </c>
      <c r="O1761" t="s">
        <v>34</v>
      </c>
      <c r="P1761" t="s">
        <v>139</v>
      </c>
    </row>
    <row r="1762" spans="1:16" x14ac:dyDescent="0.25">
      <c r="A1762">
        <v>2013</v>
      </c>
      <c r="B1762">
        <v>7</v>
      </c>
      <c r="C1762">
        <v>41474</v>
      </c>
      <c r="D1762" t="s">
        <v>23</v>
      </c>
      <c r="F1762" t="s">
        <v>423</v>
      </c>
      <c r="G1762" t="s">
        <v>27</v>
      </c>
      <c r="H1762">
        <v>42.999999871491099</v>
      </c>
      <c r="I1762">
        <v>47.5</v>
      </c>
      <c r="J1762">
        <v>5.5</v>
      </c>
      <c r="L1762">
        <v>15</v>
      </c>
      <c r="N1762">
        <v>46689.381999999998</v>
      </c>
      <c r="O1762" t="s">
        <v>34</v>
      </c>
      <c r="P1762" t="s">
        <v>583</v>
      </c>
    </row>
    <row r="1763" spans="1:16" x14ac:dyDescent="0.25">
      <c r="A1763">
        <v>2013</v>
      </c>
      <c r="B1763">
        <v>7</v>
      </c>
      <c r="C1763">
        <v>41474</v>
      </c>
      <c r="D1763" t="s">
        <v>23</v>
      </c>
      <c r="F1763" t="s">
        <v>423</v>
      </c>
      <c r="G1763" t="s">
        <v>27</v>
      </c>
      <c r="H1763">
        <v>42.999999573024297</v>
      </c>
      <c r="I1763">
        <v>47.06</v>
      </c>
      <c r="J1763">
        <v>15.25</v>
      </c>
      <c r="L1763">
        <v>11.71</v>
      </c>
      <c r="N1763">
        <v>51525.184000000001</v>
      </c>
      <c r="O1763" t="s">
        <v>34</v>
      </c>
      <c r="P1763" t="s">
        <v>35</v>
      </c>
    </row>
    <row r="1764" spans="1:16" x14ac:dyDescent="0.25">
      <c r="A1764">
        <v>2013</v>
      </c>
      <c r="B1764">
        <v>7</v>
      </c>
      <c r="C1764">
        <v>41474</v>
      </c>
      <c r="D1764" t="s">
        <v>23</v>
      </c>
      <c r="F1764" t="s">
        <v>423</v>
      </c>
      <c r="G1764" t="s">
        <v>27</v>
      </c>
      <c r="H1764">
        <v>43.276800000000001</v>
      </c>
      <c r="I1764">
        <v>47.47</v>
      </c>
      <c r="J1764">
        <v>5.16</v>
      </c>
      <c r="L1764">
        <v>15.8</v>
      </c>
      <c r="N1764">
        <v>51900.94</v>
      </c>
      <c r="O1764" t="s">
        <v>36</v>
      </c>
      <c r="P1764" t="s">
        <v>386</v>
      </c>
    </row>
    <row r="1765" spans="1:16" x14ac:dyDescent="0.25">
      <c r="A1765">
        <v>2013</v>
      </c>
      <c r="B1765">
        <v>7</v>
      </c>
      <c r="C1765">
        <v>41474</v>
      </c>
      <c r="D1765" t="s">
        <v>23</v>
      </c>
      <c r="F1765" t="s">
        <v>423</v>
      </c>
      <c r="G1765" t="s">
        <v>27</v>
      </c>
      <c r="H1765">
        <v>43.2767999964463</v>
      </c>
      <c r="I1765">
        <v>47.47</v>
      </c>
      <c r="J1765">
        <v>5.16</v>
      </c>
      <c r="L1765">
        <v>15.8</v>
      </c>
      <c r="N1765">
        <v>176490.04399999999</v>
      </c>
      <c r="O1765" t="s">
        <v>36</v>
      </c>
      <c r="P1765" t="s">
        <v>139</v>
      </c>
    </row>
    <row r="1766" spans="1:16" x14ac:dyDescent="0.25">
      <c r="A1766">
        <v>2013</v>
      </c>
      <c r="B1766">
        <v>7</v>
      </c>
      <c r="C1766">
        <v>41474</v>
      </c>
      <c r="D1766" t="s">
        <v>23</v>
      </c>
      <c r="E1766" t="s">
        <v>235</v>
      </c>
      <c r="F1766" t="s">
        <v>195</v>
      </c>
      <c r="G1766" t="s">
        <v>27</v>
      </c>
      <c r="H1766">
        <v>35.123199999999997</v>
      </c>
      <c r="I1766">
        <v>46</v>
      </c>
      <c r="J1766">
        <v>16</v>
      </c>
      <c r="L1766">
        <v>10</v>
      </c>
      <c r="N1766">
        <v>72914.350000000006</v>
      </c>
      <c r="O1766" t="s">
        <v>36</v>
      </c>
      <c r="P1766" t="s">
        <v>22</v>
      </c>
    </row>
    <row r="1767" spans="1:16" x14ac:dyDescent="0.25">
      <c r="A1767">
        <v>2013</v>
      </c>
      <c r="B1767">
        <v>7</v>
      </c>
      <c r="C1767">
        <v>41476</v>
      </c>
      <c r="D1767" t="s">
        <v>23</v>
      </c>
      <c r="E1767" t="s">
        <v>235</v>
      </c>
      <c r="F1767" t="s">
        <v>423</v>
      </c>
      <c r="G1767" t="s">
        <v>27</v>
      </c>
      <c r="H1767">
        <v>28.25</v>
      </c>
      <c r="I1767">
        <v>43.5</v>
      </c>
      <c r="J1767">
        <v>13</v>
      </c>
      <c r="L1767">
        <v>12</v>
      </c>
      <c r="N1767">
        <v>79373.36</v>
      </c>
      <c r="O1767" t="s">
        <v>36</v>
      </c>
      <c r="P1767" t="s">
        <v>386</v>
      </c>
    </row>
    <row r="1768" spans="1:16" x14ac:dyDescent="0.25">
      <c r="A1768">
        <v>2013</v>
      </c>
      <c r="B1768">
        <v>7</v>
      </c>
      <c r="C1768">
        <v>41476</v>
      </c>
      <c r="D1768" t="s">
        <v>23</v>
      </c>
      <c r="F1768" t="s">
        <v>257</v>
      </c>
      <c r="G1768" t="s">
        <v>27</v>
      </c>
      <c r="H1768">
        <v>41.5</v>
      </c>
      <c r="I1768">
        <v>46</v>
      </c>
      <c r="J1768">
        <v>8</v>
      </c>
      <c r="L1768">
        <v>11.88</v>
      </c>
      <c r="N1768">
        <v>50008.1</v>
      </c>
      <c r="O1768" t="s">
        <v>36</v>
      </c>
      <c r="P1768" t="s">
        <v>22</v>
      </c>
    </row>
    <row r="1769" spans="1:16" x14ac:dyDescent="0.25">
      <c r="A1769">
        <v>2013</v>
      </c>
      <c r="B1769">
        <v>7</v>
      </c>
      <c r="C1769">
        <v>41476</v>
      </c>
      <c r="D1769" t="s">
        <v>23</v>
      </c>
      <c r="F1769" t="s">
        <v>248</v>
      </c>
      <c r="G1769" t="s">
        <v>27</v>
      </c>
      <c r="H1769">
        <v>38.899999970810804</v>
      </c>
      <c r="I1769">
        <v>47.23</v>
      </c>
      <c r="J1769">
        <v>7.56</v>
      </c>
      <c r="K1769">
        <v>16.059999999999999</v>
      </c>
      <c r="L1769">
        <v>14.05</v>
      </c>
      <c r="N1769">
        <v>68518.48</v>
      </c>
      <c r="O1769" t="s">
        <v>28</v>
      </c>
      <c r="P1769" t="s">
        <v>22</v>
      </c>
    </row>
    <row r="1770" spans="1:16" x14ac:dyDescent="0.25">
      <c r="A1770">
        <v>2013</v>
      </c>
      <c r="B1770">
        <v>7</v>
      </c>
      <c r="C1770">
        <v>41477</v>
      </c>
      <c r="D1770" t="s">
        <v>19</v>
      </c>
      <c r="E1770" t="s">
        <v>180</v>
      </c>
      <c r="G1770" t="s">
        <v>20</v>
      </c>
      <c r="H1770">
        <v>51.493325087156897</v>
      </c>
      <c r="I1770">
        <v>55.22</v>
      </c>
      <c r="J1770">
        <v>9.8000000000000007</v>
      </c>
      <c r="K1770">
        <v>6.69</v>
      </c>
      <c r="L1770">
        <v>11.3</v>
      </c>
      <c r="N1770">
        <v>70555.528000000006</v>
      </c>
      <c r="O1770" t="s">
        <v>28</v>
      </c>
      <c r="P1770" t="s">
        <v>139</v>
      </c>
    </row>
    <row r="1771" spans="1:16" x14ac:dyDescent="0.25">
      <c r="A1771">
        <v>2013</v>
      </c>
      <c r="B1771">
        <v>7</v>
      </c>
      <c r="C1771">
        <v>41477</v>
      </c>
      <c r="D1771" t="s">
        <v>19</v>
      </c>
      <c r="G1771" t="s">
        <v>20</v>
      </c>
      <c r="H1771">
        <v>53.154044955686302</v>
      </c>
      <c r="I1771">
        <v>55.26</v>
      </c>
      <c r="J1771">
        <v>9.83</v>
      </c>
      <c r="N1771">
        <v>75846.69</v>
      </c>
      <c r="O1771" t="s">
        <v>21</v>
      </c>
      <c r="P1771" t="s">
        <v>22</v>
      </c>
    </row>
    <row r="1772" spans="1:16" x14ac:dyDescent="0.25">
      <c r="A1772">
        <v>2013</v>
      </c>
      <c r="B1772">
        <v>7</v>
      </c>
      <c r="C1772">
        <v>41477</v>
      </c>
      <c r="D1772" t="s">
        <v>23</v>
      </c>
      <c r="F1772" t="s">
        <v>257</v>
      </c>
      <c r="G1772" t="s">
        <v>27</v>
      </c>
      <c r="H1772">
        <v>45.472000000000001</v>
      </c>
      <c r="I1772">
        <v>46</v>
      </c>
      <c r="J1772">
        <v>8</v>
      </c>
      <c r="L1772">
        <v>16.5</v>
      </c>
      <c r="N1772">
        <v>47428</v>
      </c>
      <c r="O1772" t="s">
        <v>36</v>
      </c>
      <c r="P1772" t="s">
        <v>386</v>
      </c>
    </row>
    <row r="1773" spans="1:16" x14ac:dyDescent="0.25">
      <c r="A1773">
        <v>2013</v>
      </c>
      <c r="B1773">
        <v>7</v>
      </c>
      <c r="C1773">
        <v>41477</v>
      </c>
      <c r="D1773" t="s">
        <v>23</v>
      </c>
      <c r="E1773" t="s">
        <v>235</v>
      </c>
      <c r="F1773" t="s">
        <v>195</v>
      </c>
      <c r="G1773" t="s">
        <v>27</v>
      </c>
      <c r="H1773">
        <v>35.123199999999997</v>
      </c>
      <c r="I1773">
        <v>46</v>
      </c>
      <c r="J1773">
        <v>16</v>
      </c>
      <c r="L1773">
        <v>9</v>
      </c>
      <c r="N1773">
        <v>65092.3</v>
      </c>
      <c r="O1773" t="s">
        <v>36</v>
      </c>
      <c r="P1773" t="s">
        <v>386</v>
      </c>
    </row>
    <row r="1774" spans="1:16" x14ac:dyDescent="0.25">
      <c r="A1774">
        <v>2013</v>
      </c>
      <c r="B1774">
        <v>7</v>
      </c>
      <c r="C1774">
        <v>41477</v>
      </c>
      <c r="D1774" t="s">
        <v>23</v>
      </c>
      <c r="F1774" t="s">
        <v>248</v>
      </c>
      <c r="G1774" t="s">
        <v>27</v>
      </c>
      <c r="H1774">
        <v>38.900000020723098</v>
      </c>
      <c r="I1774">
        <v>47.13</v>
      </c>
      <c r="J1774">
        <v>7.77</v>
      </c>
      <c r="K1774">
        <v>16.07</v>
      </c>
      <c r="L1774">
        <v>14.06</v>
      </c>
      <c r="N1774">
        <v>48255.31</v>
      </c>
      <c r="O1774" t="s">
        <v>28</v>
      </c>
      <c r="P1774" t="s">
        <v>116</v>
      </c>
    </row>
    <row r="1775" spans="1:16" x14ac:dyDescent="0.25">
      <c r="A1775">
        <v>2013</v>
      </c>
      <c r="B1775">
        <v>7</v>
      </c>
      <c r="C1775">
        <v>41477</v>
      </c>
      <c r="D1775" t="s">
        <v>23</v>
      </c>
      <c r="E1775" t="s">
        <v>527</v>
      </c>
      <c r="F1775" t="s">
        <v>423</v>
      </c>
      <c r="G1775" t="s">
        <v>27</v>
      </c>
      <c r="H1775">
        <v>48.500000095705602</v>
      </c>
      <c r="I1775">
        <v>49.77</v>
      </c>
      <c r="J1775">
        <v>6.28</v>
      </c>
      <c r="K1775">
        <v>13</v>
      </c>
      <c r="L1775">
        <v>13</v>
      </c>
      <c r="N1775">
        <v>52243.57</v>
      </c>
      <c r="O1775" t="s">
        <v>21</v>
      </c>
      <c r="P1775" t="s">
        <v>22</v>
      </c>
    </row>
    <row r="1776" spans="1:16" x14ac:dyDescent="0.25">
      <c r="A1776">
        <v>2013</v>
      </c>
      <c r="B1776">
        <v>7</v>
      </c>
      <c r="C1776">
        <v>41478</v>
      </c>
      <c r="D1776" t="s">
        <v>19</v>
      </c>
      <c r="E1776" t="s">
        <v>180</v>
      </c>
      <c r="G1776" t="s">
        <v>20</v>
      </c>
      <c r="H1776">
        <v>65.855999999999995</v>
      </c>
      <c r="I1776">
        <v>55.9</v>
      </c>
      <c r="J1776">
        <v>9.4600000000000009</v>
      </c>
      <c r="L1776">
        <v>11.1</v>
      </c>
      <c r="N1776">
        <v>54397.91</v>
      </c>
      <c r="O1776" t="s">
        <v>36</v>
      </c>
      <c r="P1776" t="s">
        <v>139</v>
      </c>
    </row>
    <row r="1777" spans="1:16" x14ac:dyDescent="0.25">
      <c r="A1777">
        <v>2013</v>
      </c>
      <c r="B1777">
        <v>7</v>
      </c>
      <c r="C1777">
        <v>41478</v>
      </c>
      <c r="D1777" t="s">
        <v>19</v>
      </c>
      <c r="E1777" t="s">
        <v>200</v>
      </c>
      <c r="G1777" t="s">
        <v>20</v>
      </c>
      <c r="H1777">
        <v>58.486400007803901</v>
      </c>
      <c r="I1777">
        <v>50</v>
      </c>
      <c r="J1777">
        <v>6</v>
      </c>
      <c r="L1777">
        <v>9.6999999999999993</v>
      </c>
      <c r="N1777">
        <v>60277.959000000003</v>
      </c>
      <c r="O1777" t="s">
        <v>36</v>
      </c>
      <c r="P1777" t="s">
        <v>386</v>
      </c>
    </row>
    <row r="1778" spans="1:16" x14ac:dyDescent="0.25">
      <c r="A1778">
        <v>2013</v>
      </c>
      <c r="B1778">
        <v>7</v>
      </c>
      <c r="C1778">
        <v>41478</v>
      </c>
      <c r="D1778" t="s">
        <v>69</v>
      </c>
      <c r="F1778" t="s">
        <v>480</v>
      </c>
      <c r="G1778" t="s">
        <v>20</v>
      </c>
      <c r="H1778">
        <v>61.308799999999998</v>
      </c>
      <c r="I1778">
        <v>42.5</v>
      </c>
      <c r="J1778">
        <v>6.5</v>
      </c>
      <c r="L1778">
        <v>6.27</v>
      </c>
      <c r="N1778">
        <v>85106.84</v>
      </c>
      <c r="O1778" t="s">
        <v>36</v>
      </c>
      <c r="P1778" t="s">
        <v>386</v>
      </c>
    </row>
    <row r="1779" spans="1:16" x14ac:dyDescent="0.25">
      <c r="A1779">
        <v>2013</v>
      </c>
      <c r="B1779">
        <v>7</v>
      </c>
      <c r="C1779">
        <v>41478</v>
      </c>
      <c r="D1779" t="s">
        <v>23</v>
      </c>
      <c r="E1779" t="s">
        <v>235</v>
      </c>
      <c r="F1779" t="s">
        <v>195</v>
      </c>
      <c r="G1779" t="s">
        <v>27</v>
      </c>
      <c r="H1779">
        <v>35.123199999999997</v>
      </c>
      <c r="I1779">
        <v>46</v>
      </c>
      <c r="J1779">
        <v>16</v>
      </c>
      <c r="L1779">
        <v>10</v>
      </c>
      <c r="N1779">
        <v>36129.599999999999</v>
      </c>
      <c r="O1779" t="s">
        <v>36</v>
      </c>
      <c r="P1779" t="s">
        <v>386</v>
      </c>
    </row>
    <row r="1780" spans="1:16" x14ac:dyDescent="0.25">
      <c r="A1780">
        <v>2013</v>
      </c>
      <c r="B1780">
        <v>7</v>
      </c>
      <c r="C1780">
        <v>41478</v>
      </c>
      <c r="D1780" t="s">
        <v>23</v>
      </c>
      <c r="F1780" t="s">
        <v>423</v>
      </c>
      <c r="G1780" t="s">
        <v>27</v>
      </c>
      <c r="H1780">
        <v>43.276799997485099</v>
      </c>
      <c r="I1780">
        <v>47.47</v>
      </c>
      <c r="J1780">
        <v>5.16</v>
      </c>
      <c r="L1780">
        <v>15.8</v>
      </c>
      <c r="N1780">
        <v>124699.14200000001</v>
      </c>
      <c r="O1780" t="s">
        <v>36</v>
      </c>
      <c r="P1780" t="s">
        <v>22</v>
      </c>
    </row>
    <row r="1781" spans="1:16" x14ac:dyDescent="0.25">
      <c r="A1781">
        <v>2013</v>
      </c>
      <c r="B1781">
        <v>7</v>
      </c>
      <c r="C1781">
        <v>41479</v>
      </c>
      <c r="D1781" t="s">
        <v>420</v>
      </c>
      <c r="E1781" t="s">
        <v>458</v>
      </c>
      <c r="G1781" t="s">
        <v>24</v>
      </c>
      <c r="H1781">
        <v>75</v>
      </c>
      <c r="I1781">
        <v>52.51</v>
      </c>
      <c r="N1781">
        <v>27030</v>
      </c>
      <c r="O1781" t="s">
        <v>41</v>
      </c>
      <c r="P1781" t="s">
        <v>42</v>
      </c>
    </row>
    <row r="1782" spans="1:16" x14ac:dyDescent="0.25">
      <c r="A1782">
        <v>2013</v>
      </c>
      <c r="B1782">
        <v>7</v>
      </c>
      <c r="C1782">
        <v>41479</v>
      </c>
      <c r="D1782" t="s">
        <v>19</v>
      </c>
      <c r="E1782" t="s">
        <v>180</v>
      </c>
      <c r="G1782" t="s">
        <v>20</v>
      </c>
      <c r="H1782">
        <v>65.855999999999995</v>
      </c>
      <c r="I1782">
        <v>55.61</v>
      </c>
      <c r="J1782">
        <v>9.5299999999999994</v>
      </c>
      <c r="L1782">
        <v>11</v>
      </c>
      <c r="N1782">
        <v>53981.17</v>
      </c>
      <c r="O1782" t="s">
        <v>36</v>
      </c>
      <c r="P1782" t="s">
        <v>139</v>
      </c>
    </row>
    <row r="1783" spans="1:16" x14ac:dyDescent="0.25">
      <c r="A1783">
        <v>2013</v>
      </c>
      <c r="B1783">
        <v>7</v>
      </c>
      <c r="C1783">
        <v>41479</v>
      </c>
      <c r="D1783" t="s">
        <v>23</v>
      </c>
      <c r="G1783" t="s">
        <v>27</v>
      </c>
      <c r="H1783">
        <v>43.433599999999998</v>
      </c>
      <c r="I1783">
        <v>43</v>
      </c>
      <c r="J1783">
        <v>7</v>
      </c>
      <c r="L1783">
        <v>15</v>
      </c>
      <c r="N1783">
        <v>47430</v>
      </c>
      <c r="O1783" t="s">
        <v>36</v>
      </c>
      <c r="P1783" t="s">
        <v>139</v>
      </c>
    </row>
    <row r="1784" spans="1:16" x14ac:dyDescent="0.25">
      <c r="A1784">
        <v>2013</v>
      </c>
      <c r="B1784">
        <v>7</v>
      </c>
      <c r="C1784">
        <v>41479</v>
      </c>
      <c r="D1784" t="s">
        <v>437</v>
      </c>
      <c r="E1784" t="s">
        <v>180</v>
      </c>
      <c r="G1784" t="s">
        <v>20</v>
      </c>
      <c r="H1784">
        <v>59.374762979082803</v>
      </c>
      <c r="I1784">
        <v>54.75</v>
      </c>
      <c r="J1784">
        <v>8.26</v>
      </c>
      <c r="K1784">
        <v>10.79</v>
      </c>
      <c r="L1784">
        <v>11.4</v>
      </c>
      <c r="N1784">
        <v>66539.486000000004</v>
      </c>
      <c r="O1784" t="s">
        <v>21</v>
      </c>
      <c r="P1784" t="s">
        <v>22</v>
      </c>
    </row>
    <row r="1785" spans="1:16" x14ac:dyDescent="0.25">
      <c r="A1785">
        <v>2013</v>
      </c>
      <c r="B1785">
        <v>7</v>
      </c>
      <c r="C1785">
        <v>41479</v>
      </c>
      <c r="D1785" t="s">
        <v>23</v>
      </c>
      <c r="F1785" t="s">
        <v>248</v>
      </c>
      <c r="G1785" t="s">
        <v>27</v>
      </c>
      <c r="H1785">
        <v>38.9</v>
      </c>
      <c r="I1785">
        <v>47.08</v>
      </c>
      <c r="J1785">
        <v>7.85</v>
      </c>
      <c r="K1785">
        <v>16.05</v>
      </c>
      <c r="L1785">
        <v>14</v>
      </c>
      <c r="N1785">
        <v>64156</v>
      </c>
      <c r="O1785" t="s">
        <v>28</v>
      </c>
      <c r="P1785" t="s">
        <v>22</v>
      </c>
    </row>
    <row r="1786" spans="1:16" x14ac:dyDescent="0.25">
      <c r="A1786">
        <v>2013</v>
      </c>
      <c r="B1786">
        <v>7</v>
      </c>
      <c r="C1786">
        <v>41481</v>
      </c>
      <c r="D1786" t="s">
        <v>19</v>
      </c>
      <c r="E1786" t="s">
        <v>200</v>
      </c>
      <c r="G1786" t="s">
        <v>20</v>
      </c>
      <c r="H1786">
        <v>58.486400000000003</v>
      </c>
      <c r="I1786">
        <v>50.1</v>
      </c>
      <c r="J1786">
        <v>5.7</v>
      </c>
      <c r="L1786">
        <v>9.1</v>
      </c>
      <c r="N1786">
        <v>58630.5</v>
      </c>
      <c r="O1786" t="s">
        <v>36</v>
      </c>
      <c r="P1786" t="s">
        <v>434</v>
      </c>
    </row>
    <row r="1787" spans="1:16" x14ac:dyDescent="0.25">
      <c r="A1787">
        <v>2013</v>
      </c>
      <c r="B1787">
        <v>7</v>
      </c>
      <c r="C1787">
        <v>41481</v>
      </c>
      <c r="D1787" t="s">
        <v>582</v>
      </c>
      <c r="G1787" t="s">
        <v>27</v>
      </c>
      <c r="H1787">
        <v>607.20000000000005</v>
      </c>
      <c r="I1787">
        <v>89</v>
      </c>
      <c r="J1787">
        <v>2.5</v>
      </c>
      <c r="K1787">
        <v>1.25</v>
      </c>
      <c r="N1787">
        <v>10.55</v>
      </c>
      <c r="O1787" t="s">
        <v>144</v>
      </c>
      <c r="P1787" t="s">
        <v>157</v>
      </c>
    </row>
    <row r="1788" spans="1:16" x14ac:dyDescent="0.25">
      <c r="A1788">
        <v>2013</v>
      </c>
      <c r="B1788">
        <v>7</v>
      </c>
      <c r="C1788">
        <v>41481</v>
      </c>
      <c r="D1788" t="s">
        <v>582</v>
      </c>
      <c r="G1788" t="s">
        <v>27</v>
      </c>
      <c r="H1788">
        <v>607.20000000000005</v>
      </c>
      <c r="I1788">
        <v>89</v>
      </c>
      <c r="J1788">
        <v>2.5</v>
      </c>
      <c r="K1788">
        <v>1.25</v>
      </c>
      <c r="N1788">
        <v>10.55</v>
      </c>
      <c r="O1788" t="s">
        <v>144</v>
      </c>
      <c r="P1788" t="s">
        <v>157</v>
      </c>
    </row>
    <row r="1789" spans="1:16" x14ac:dyDescent="0.25">
      <c r="A1789">
        <v>2013</v>
      </c>
      <c r="B1789">
        <v>7</v>
      </c>
      <c r="C1789">
        <v>41481</v>
      </c>
      <c r="D1789" t="s">
        <v>23</v>
      </c>
      <c r="F1789" t="s">
        <v>257</v>
      </c>
      <c r="G1789" t="s">
        <v>27</v>
      </c>
      <c r="H1789">
        <v>46.883200000000002</v>
      </c>
      <c r="I1789">
        <v>47</v>
      </c>
      <c r="J1789">
        <v>8</v>
      </c>
      <c r="L1789">
        <v>10</v>
      </c>
      <c r="N1789">
        <v>46417.5</v>
      </c>
      <c r="O1789" t="s">
        <v>36</v>
      </c>
      <c r="P1789" t="s">
        <v>22</v>
      </c>
    </row>
    <row r="1790" spans="1:16" x14ac:dyDescent="0.25">
      <c r="A1790">
        <v>2013</v>
      </c>
      <c r="B1790">
        <v>7</v>
      </c>
      <c r="C1790">
        <v>41484</v>
      </c>
      <c r="D1790" t="s">
        <v>375</v>
      </c>
      <c r="E1790" t="s">
        <v>432</v>
      </c>
      <c r="G1790" t="s">
        <v>20</v>
      </c>
      <c r="H1790">
        <v>83.162147324345696</v>
      </c>
      <c r="I1790">
        <v>51.05</v>
      </c>
      <c r="J1790">
        <v>4.67</v>
      </c>
      <c r="L1790">
        <v>10.39</v>
      </c>
      <c r="N1790">
        <v>55380.771999999997</v>
      </c>
      <c r="O1790" t="s">
        <v>34</v>
      </c>
      <c r="P1790" t="s">
        <v>139</v>
      </c>
    </row>
    <row r="1791" spans="1:16" x14ac:dyDescent="0.25">
      <c r="A1791">
        <v>2013</v>
      </c>
      <c r="B1791">
        <v>7</v>
      </c>
      <c r="C1791">
        <v>41484</v>
      </c>
      <c r="D1791" t="s">
        <v>19</v>
      </c>
      <c r="E1791" t="s">
        <v>180</v>
      </c>
      <c r="G1791" t="s">
        <v>20</v>
      </c>
      <c r="H1791">
        <v>51.493325068625701</v>
      </c>
      <c r="I1791">
        <v>55.06</v>
      </c>
      <c r="J1791">
        <v>10.02</v>
      </c>
      <c r="K1791">
        <v>6.25</v>
      </c>
      <c r="L1791">
        <v>11.4</v>
      </c>
      <c r="N1791">
        <v>54296.737999999998</v>
      </c>
      <c r="O1791" t="s">
        <v>28</v>
      </c>
      <c r="P1791" t="s">
        <v>139</v>
      </c>
    </row>
    <row r="1792" spans="1:16" x14ac:dyDescent="0.25">
      <c r="A1792">
        <v>2013</v>
      </c>
      <c r="B1792">
        <v>7</v>
      </c>
      <c r="C1792">
        <v>41484</v>
      </c>
      <c r="D1792" t="s">
        <v>23</v>
      </c>
      <c r="F1792" t="s">
        <v>257</v>
      </c>
      <c r="G1792" t="s">
        <v>27</v>
      </c>
      <c r="H1792">
        <v>46.256</v>
      </c>
      <c r="I1792">
        <v>47.5</v>
      </c>
      <c r="J1792">
        <v>9.5</v>
      </c>
      <c r="L1792">
        <v>12.14</v>
      </c>
      <c r="N1792">
        <v>48147.28</v>
      </c>
      <c r="O1792" t="s">
        <v>36</v>
      </c>
      <c r="P1792" t="s">
        <v>434</v>
      </c>
    </row>
    <row r="1793" spans="1:16" x14ac:dyDescent="0.25">
      <c r="A1793">
        <v>2013</v>
      </c>
      <c r="B1793">
        <v>7</v>
      </c>
      <c r="C1793">
        <v>41484</v>
      </c>
      <c r="D1793" t="s">
        <v>23</v>
      </c>
      <c r="E1793" t="s">
        <v>235</v>
      </c>
      <c r="F1793" t="s">
        <v>195</v>
      </c>
      <c r="G1793" t="s">
        <v>27</v>
      </c>
      <c r="H1793">
        <v>24.5</v>
      </c>
      <c r="I1793">
        <v>36</v>
      </c>
      <c r="J1793">
        <v>5.3</v>
      </c>
      <c r="L1793">
        <v>9</v>
      </c>
      <c r="N1793">
        <v>136500</v>
      </c>
      <c r="O1793" t="s">
        <v>36</v>
      </c>
      <c r="P1793" t="s">
        <v>139</v>
      </c>
    </row>
    <row r="1794" spans="1:16" x14ac:dyDescent="0.25">
      <c r="A1794">
        <v>2013</v>
      </c>
      <c r="B1794">
        <v>7</v>
      </c>
      <c r="C1794">
        <v>41484</v>
      </c>
      <c r="D1794" t="s">
        <v>23</v>
      </c>
      <c r="F1794" t="s">
        <v>257</v>
      </c>
      <c r="G1794" t="s">
        <v>27</v>
      </c>
      <c r="H1794">
        <v>46.883200000000002</v>
      </c>
      <c r="I1794">
        <v>47</v>
      </c>
      <c r="J1794">
        <v>8</v>
      </c>
      <c r="L1794">
        <v>10</v>
      </c>
      <c r="N1794">
        <v>48726</v>
      </c>
      <c r="O1794" t="s">
        <v>36</v>
      </c>
      <c r="P1794" t="s">
        <v>116</v>
      </c>
    </row>
    <row r="1795" spans="1:16" x14ac:dyDescent="0.25">
      <c r="A1795">
        <v>2013</v>
      </c>
      <c r="B1795">
        <v>7</v>
      </c>
      <c r="C1795">
        <v>41484</v>
      </c>
      <c r="D1795" t="s">
        <v>23</v>
      </c>
      <c r="F1795" t="s">
        <v>257</v>
      </c>
      <c r="G1795" t="s">
        <v>27</v>
      </c>
      <c r="H1795">
        <v>42.335999999999999</v>
      </c>
      <c r="I1795">
        <v>43.5</v>
      </c>
      <c r="J1795">
        <v>10.5</v>
      </c>
      <c r="L1795">
        <v>14</v>
      </c>
      <c r="N1795">
        <v>42811.1</v>
      </c>
      <c r="O1795" t="s">
        <v>36</v>
      </c>
      <c r="P1795" t="s">
        <v>22</v>
      </c>
    </row>
    <row r="1796" spans="1:16" x14ac:dyDescent="0.25">
      <c r="A1796">
        <v>2013</v>
      </c>
      <c r="B1796">
        <v>7</v>
      </c>
      <c r="C1796">
        <v>41484</v>
      </c>
      <c r="D1796" t="s">
        <v>23</v>
      </c>
      <c r="E1796" t="s">
        <v>527</v>
      </c>
      <c r="F1796" t="s">
        <v>423</v>
      </c>
      <c r="G1796" t="s">
        <v>27</v>
      </c>
      <c r="H1796">
        <v>48.5</v>
      </c>
      <c r="I1796">
        <v>48.25</v>
      </c>
      <c r="J1796">
        <v>6.18</v>
      </c>
      <c r="K1796">
        <v>13</v>
      </c>
      <c r="L1796">
        <v>13</v>
      </c>
      <c r="N1796">
        <v>47545.56</v>
      </c>
      <c r="O1796" t="s">
        <v>21</v>
      </c>
      <c r="P1796" t="s">
        <v>22</v>
      </c>
    </row>
    <row r="1797" spans="1:16" x14ac:dyDescent="0.25">
      <c r="A1797">
        <v>2013</v>
      </c>
      <c r="B1797">
        <v>7</v>
      </c>
      <c r="C1797">
        <v>41485</v>
      </c>
      <c r="D1797" t="s">
        <v>302</v>
      </c>
      <c r="E1797" t="s">
        <v>303</v>
      </c>
      <c r="G1797" t="s">
        <v>24</v>
      </c>
      <c r="H1797">
        <v>56.158771569373997</v>
      </c>
      <c r="I1797">
        <v>39.049999999999997</v>
      </c>
      <c r="J1797">
        <v>3.45</v>
      </c>
      <c r="L1797">
        <v>17.329999999999998</v>
      </c>
      <c r="N1797">
        <v>54592.972999999998</v>
      </c>
      <c r="O1797" t="s">
        <v>28</v>
      </c>
      <c r="P1797" t="s">
        <v>434</v>
      </c>
    </row>
    <row r="1798" spans="1:16" x14ac:dyDescent="0.25">
      <c r="A1798">
        <v>2013</v>
      </c>
      <c r="B1798">
        <v>7</v>
      </c>
      <c r="C1798">
        <v>41485</v>
      </c>
      <c r="D1798" t="s">
        <v>23</v>
      </c>
      <c r="E1798" t="s">
        <v>533</v>
      </c>
      <c r="F1798" t="s">
        <v>195</v>
      </c>
      <c r="G1798" t="s">
        <v>27</v>
      </c>
      <c r="H1798">
        <v>23.499999897200201</v>
      </c>
      <c r="I1798">
        <v>34.6</v>
      </c>
      <c r="J1798">
        <v>3.5</v>
      </c>
      <c r="K1798">
        <v>36.5</v>
      </c>
      <c r="L1798">
        <v>10.69</v>
      </c>
      <c r="N1798">
        <v>48638.23</v>
      </c>
      <c r="O1798" t="s">
        <v>36</v>
      </c>
      <c r="P1798" t="s">
        <v>22</v>
      </c>
    </row>
    <row r="1799" spans="1:16" x14ac:dyDescent="0.25">
      <c r="A1799">
        <v>2013</v>
      </c>
      <c r="B1799">
        <v>7</v>
      </c>
      <c r="C1799">
        <v>41486</v>
      </c>
      <c r="D1799" t="s">
        <v>23</v>
      </c>
      <c r="F1799" t="s">
        <v>423</v>
      </c>
      <c r="G1799" t="s">
        <v>27</v>
      </c>
      <c r="H1799">
        <v>45.404633642595698</v>
      </c>
      <c r="I1799">
        <v>47</v>
      </c>
      <c r="L1799">
        <v>16.3</v>
      </c>
      <c r="N1799">
        <v>44026.27</v>
      </c>
      <c r="O1799" t="s">
        <v>34</v>
      </c>
      <c r="P1799" t="s">
        <v>139</v>
      </c>
    </row>
    <row r="1800" spans="1:16" x14ac:dyDescent="0.25">
      <c r="A1800">
        <v>2013</v>
      </c>
      <c r="B1800">
        <v>7</v>
      </c>
      <c r="C1800">
        <v>41486</v>
      </c>
      <c r="D1800" t="s">
        <v>23</v>
      </c>
      <c r="E1800" t="s">
        <v>235</v>
      </c>
      <c r="F1800" t="s">
        <v>195</v>
      </c>
      <c r="G1800" t="s">
        <v>27</v>
      </c>
      <c r="H1800">
        <v>35.123199999999997</v>
      </c>
      <c r="I1800">
        <v>46</v>
      </c>
      <c r="J1800">
        <v>16</v>
      </c>
      <c r="L1800">
        <v>10</v>
      </c>
      <c r="N1800">
        <v>82800</v>
      </c>
      <c r="O1800" t="s">
        <v>36</v>
      </c>
      <c r="P1800" t="s">
        <v>139</v>
      </c>
    </row>
    <row r="1801" spans="1:16" x14ac:dyDescent="0.25">
      <c r="A1801">
        <v>2013</v>
      </c>
      <c r="B1801">
        <v>7</v>
      </c>
      <c r="C1801">
        <v>41486</v>
      </c>
      <c r="D1801" t="s">
        <v>23</v>
      </c>
      <c r="F1801" t="s">
        <v>423</v>
      </c>
      <c r="G1801" t="s">
        <v>27</v>
      </c>
      <c r="H1801">
        <v>43.276800000000001</v>
      </c>
      <c r="I1801">
        <v>47.34</v>
      </c>
      <c r="J1801">
        <v>6.5</v>
      </c>
      <c r="L1801">
        <v>14.13</v>
      </c>
      <c r="N1801">
        <v>149344.065</v>
      </c>
      <c r="O1801" t="s">
        <v>36</v>
      </c>
      <c r="P1801" t="s">
        <v>386</v>
      </c>
    </row>
    <row r="1802" spans="1:16" x14ac:dyDescent="0.25">
      <c r="A1802">
        <v>2013</v>
      </c>
      <c r="B1802">
        <v>7</v>
      </c>
      <c r="C1802">
        <v>41486</v>
      </c>
      <c r="D1802" t="s">
        <v>23</v>
      </c>
      <c r="E1802" t="s">
        <v>235</v>
      </c>
      <c r="F1802" t="s">
        <v>195</v>
      </c>
      <c r="G1802" t="s">
        <v>27</v>
      </c>
      <c r="H1802">
        <v>34.496000000000002</v>
      </c>
      <c r="I1802">
        <v>46</v>
      </c>
      <c r="J1802">
        <v>15</v>
      </c>
      <c r="L1802">
        <v>13</v>
      </c>
      <c r="N1802">
        <v>124149</v>
      </c>
      <c r="O1802" t="s">
        <v>36</v>
      </c>
      <c r="P1802" t="s">
        <v>386</v>
      </c>
    </row>
    <row r="1803" spans="1:16" x14ac:dyDescent="0.25">
      <c r="A1803">
        <v>2013</v>
      </c>
      <c r="B1803">
        <v>7</v>
      </c>
      <c r="C1803">
        <v>41486</v>
      </c>
      <c r="D1803" t="s">
        <v>23</v>
      </c>
      <c r="E1803" t="s">
        <v>472</v>
      </c>
      <c r="F1803" t="s">
        <v>195</v>
      </c>
      <c r="G1803" t="s">
        <v>27</v>
      </c>
      <c r="H1803">
        <v>39</v>
      </c>
      <c r="I1803">
        <v>48.83</v>
      </c>
      <c r="J1803">
        <v>10.15</v>
      </c>
      <c r="K1803">
        <v>12.72</v>
      </c>
      <c r="L1803">
        <v>13</v>
      </c>
      <c r="N1803">
        <v>47715.15</v>
      </c>
      <c r="O1803" t="s">
        <v>21</v>
      </c>
      <c r="P1803" t="s">
        <v>22</v>
      </c>
    </row>
    <row r="1804" spans="1:16" x14ac:dyDescent="0.25">
      <c r="A1804">
        <v>2013</v>
      </c>
      <c r="B1804">
        <v>8</v>
      </c>
      <c r="C1804" t="s">
        <v>584</v>
      </c>
      <c r="D1804" t="s">
        <v>143</v>
      </c>
      <c r="G1804" t="s">
        <v>27</v>
      </c>
      <c r="H1804">
        <v>71.8715029000968</v>
      </c>
      <c r="I1804">
        <v>89</v>
      </c>
      <c r="J1804">
        <v>2.5</v>
      </c>
      <c r="K1804">
        <v>1.25</v>
      </c>
      <c r="N1804">
        <v>10.76</v>
      </c>
      <c r="O1804" t="s">
        <v>144</v>
      </c>
      <c r="P1804" t="s">
        <v>157</v>
      </c>
    </row>
    <row r="1805" spans="1:16" x14ac:dyDescent="0.25">
      <c r="A1805">
        <v>2013</v>
      </c>
      <c r="B1805">
        <v>8</v>
      </c>
      <c r="C1805" t="s">
        <v>584</v>
      </c>
      <c r="D1805" t="s">
        <v>143</v>
      </c>
      <c r="G1805" t="s">
        <v>27</v>
      </c>
      <c r="H1805">
        <v>71.8715029000968</v>
      </c>
      <c r="I1805">
        <v>89</v>
      </c>
      <c r="J1805">
        <v>2.5</v>
      </c>
      <c r="K1805">
        <v>1.25</v>
      </c>
      <c r="N1805">
        <v>10.76</v>
      </c>
      <c r="O1805" t="s">
        <v>144</v>
      </c>
      <c r="P1805" t="s">
        <v>157</v>
      </c>
    </row>
    <row r="1806" spans="1:16" x14ac:dyDescent="0.25">
      <c r="A1806">
        <v>2013</v>
      </c>
      <c r="B1806">
        <v>8</v>
      </c>
      <c r="C1806" t="s">
        <v>584</v>
      </c>
      <c r="D1806" t="s">
        <v>23</v>
      </c>
      <c r="F1806" t="s">
        <v>423</v>
      </c>
      <c r="G1806" t="s">
        <v>27</v>
      </c>
      <c r="H1806">
        <v>45.404637992831503</v>
      </c>
      <c r="I1806">
        <v>47</v>
      </c>
      <c r="L1806">
        <v>16.3</v>
      </c>
      <c r="N1806">
        <v>83700</v>
      </c>
      <c r="O1806" t="s">
        <v>34</v>
      </c>
      <c r="P1806" t="s">
        <v>585</v>
      </c>
    </row>
    <row r="1807" spans="1:16" x14ac:dyDescent="0.25">
      <c r="A1807">
        <v>2013</v>
      </c>
      <c r="B1807">
        <v>8</v>
      </c>
      <c r="C1807" t="s">
        <v>584</v>
      </c>
      <c r="D1807" t="s">
        <v>23</v>
      </c>
      <c r="F1807" t="s">
        <v>248</v>
      </c>
      <c r="G1807" t="s">
        <v>27</v>
      </c>
      <c r="H1807">
        <v>38.900000061530498</v>
      </c>
      <c r="I1807">
        <v>47.07</v>
      </c>
      <c r="J1807">
        <v>7.51</v>
      </c>
      <c r="K1807">
        <v>16.05</v>
      </c>
      <c r="L1807">
        <v>14.01</v>
      </c>
      <c r="N1807">
        <v>48756.33</v>
      </c>
      <c r="O1807" t="s">
        <v>28</v>
      </c>
      <c r="P1807" t="s">
        <v>116</v>
      </c>
    </row>
    <row r="1808" spans="1:16" x14ac:dyDescent="0.25">
      <c r="A1808">
        <v>2013</v>
      </c>
      <c r="B1808">
        <v>8</v>
      </c>
      <c r="C1808" t="s">
        <v>584</v>
      </c>
      <c r="D1808" t="s">
        <v>23</v>
      </c>
      <c r="F1808" t="s">
        <v>423</v>
      </c>
      <c r="G1808" t="s">
        <v>27</v>
      </c>
      <c r="H1808">
        <v>34.500000026738</v>
      </c>
      <c r="I1808">
        <v>48.16</v>
      </c>
      <c r="J1808">
        <v>4.0199999999999996</v>
      </c>
      <c r="L1808">
        <v>17.579999999999998</v>
      </c>
      <c r="N1808">
        <v>74800.043999999994</v>
      </c>
      <c r="O1808" t="s">
        <v>39</v>
      </c>
      <c r="P1808" t="s">
        <v>22</v>
      </c>
    </row>
    <row r="1809" spans="1:16" x14ac:dyDescent="0.25">
      <c r="A1809">
        <v>2013</v>
      </c>
      <c r="B1809">
        <v>8</v>
      </c>
      <c r="C1809" t="s">
        <v>586</v>
      </c>
      <c r="D1809" t="s">
        <v>23</v>
      </c>
      <c r="F1809" t="s">
        <v>423</v>
      </c>
      <c r="G1809" t="s">
        <v>27</v>
      </c>
      <c r="H1809">
        <v>42</v>
      </c>
      <c r="I1809">
        <v>46.48</v>
      </c>
      <c r="J1809">
        <v>4.1500000000000004</v>
      </c>
      <c r="L1809">
        <v>10</v>
      </c>
      <c r="N1809">
        <v>38612.01</v>
      </c>
      <c r="O1809" t="s">
        <v>34</v>
      </c>
      <c r="P1809" t="s">
        <v>35</v>
      </c>
    </row>
    <row r="1810" spans="1:16" x14ac:dyDescent="0.25">
      <c r="A1810">
        <v>2013</v>
      </c>
      <c r="B1810">
        <v>8</v>
      </c>
      <c r="C1810" t="s">
        <v>586</v>
      </c>
      <c r="D1810" t="s">
        <v>23</v>
      </c>
      <c r="F1810" t="s">
        <v>423</v>
      </c>
      <c r="G1810" t="s">
        <v>27</v>
      </c>
      <c r="H1810">
        <v>48.186575808019498</v>
      </c>
      <c r="I1810">
        <v>47.5</v>
      </c>
      <c r="J1810">
        <v>9.5</v>
      </c>
      <c r="L1810">
        <v>11.54</v>
      </c>
      <c r="N1810">
        <v>51483.72</v>
      </c>
      <c r="O1810" t="s">
        <v>36</v>
      </c>
      <c r="P1810" t="s">
        <v>434</v>
      </c>
    </row>
    <row r="1811" spans="1:16" x14ac:dyDescent="0.25">
      <c r="A1811">
        <v>2013</v>
      </c>
      <c r="B1811">
        <v>8</v>
      </c>
      <c r="C1811" t="s">
        <v>586</v>
      </c>
      <c r="D1811" t="s">
        <v>23</v>
      </c>
      <c r="F1811" t="s">
        <v>423</v>
      </c>
      <c r="G1811" t="s">
        <v>27</v>
      </c>
      <c r="H1811">
        <v>48.839953107111199</v>
      </c>
      <c r="I1811">
        <v>47</v>
      </c>
      <c r="J1811">
        <v>8</v>
      </c>
      <c r="L1811">
        <v>10</v>
      </c>
      <c r="N1811">
        <v>49693.5</v>
      </c>
      <c r="O1811" t="s">
        <v>36</v>
      </c>
      <c r="P1811" t="s">
        <v>386</v>
      </c>
    </row>
    <row r="1812" spans="1:16" x14ac:dyDescent="0.25">
      <c r="A1812">
        <v>2013</v>
      </c>
      <c r="B1812">
        <v>8</v>
      </c>
      <c r="C1812" t="s">
        <v>587</v>
      </c>
      <c r="D1812" t="s">
        <v>19</v>
      </c>
      <c r="E1812" t="s">
        <v>180</v>
      </c>
      <c r="G1812" t="s">
        <v>20</v>
      </c>
      <c r="H1812">
        <v>68.604616404637895</v>
      </c>
      <c r="I1812">
        <v>55.61</v>
      </c>
      <c r="J1812">
        <v>9.7200000000000006</v>
      </c>
      <c r="L1812">
        <v>11.3</v>
      </c>
      <c r="N1812">
        <v>57109.495000000003</v>
      </c>
      <c r="O1812" t="s">
        <v>36</v>
      </c>
      <c r="P1812" t="s">
        <v>139</v>
      </c>
    </row>
    <row r="1813" spans="1:16" x14ac:dyDescent="0.25">
      <c r="A1813">
        <v>2013</v>
      </c>
      <c r="B1813">
        <v>8</v>
      </c>
      <c r="C1813" t="s">
        <v>587</v>
      </c>
      <c r="D1813" t="s">
        <v>19</v>
      </c>
      <c r="E1813" t="s">
        <v>180</v>
      </c>
      <c r="G1813" t="s">
        <v>20</v>
      </c>
      <c r="H1813">
        <v>51.493324956503898</v>
      </c>
      <c r="I1813">
        <v>55.31</v>
      </c>
      <c r="J1813">
        <v>9.8000000000000007</v>
      </c>
      <c r="K1813">
        <v>6.51</v>
      </c>
      <c r="L1813">
        <v>11.3</v>
      </c>
      <c r="N1813">
        <v>67026.154999999999</v>
      </c>
      <c r="O1813" t="s">
        <v>28</v>
      </c>
      <c r="P1813" t="s">
        <v>139</v>
      </c>
    </row>
    <row r="1814" spans="1:16" x14ac:dyDescent="0.25">
      <c r="A1814">
        <v>2013</v>
      </c>
      <c r="B1814">
        <v>8</v>
      </c>
      <c r="C1814" t="s">
        <v>587</v>
      </c>
      <c r="D1814" t="s">
        <v>19</v>
      </c>
      <c r="E1814" t="s">
        <v>180</v>
      </c>
      <c r="G1814" t="s">
        <v>27</v>
      </c>
      <c r="H1814">
        <v>27.927900159959801</v>
      </c>
      <c r="I1814">
        <v>50.67</v>
      </c>
      <c r="J1814">
        <v>6.79</v>
      </c>
      <c r="K1814">
        <v>13.53</v>
      </c>
      <c r="L1814">
        <v>15.6</v>
      </c>
      <c r="N1814">
        <v>57049.336000000003</v>
      </c>
      <c r="O1814" t="s">
        <v>28</v>
      </c>
      <c r="P1814" t="s">
        <v>139</v>
      </c>
    </row>
    <row r="1815" spans="1:16" x14ac:dyDescent="0.25">
      <c r="A1815">
        <v>2013</v>
      </c>
      <c r="B1815">
        <v>8</v>
      </c>
      <c r="C1815" t="s">
        <v>587</v>
      </c>
      <c r="D1815" t="s">
        <v>23</v>
      </c>
      <c r="E1815" t="s">
        <v>235</v>
      </c>
      <c r="F1815" t="s">
        <v>195</v>
      </c>
      <c r="G1815" t="s">
        <v>27</v>
      </c>
      <c r="H1815">
        <v>36.589128770208902</v>
      </c>
      <c r="I1815">
        <v>46</v>
      </c>
      <c r="J1815">
        <v>16</v>
      </c>
      <c r="L1815">
        <v>9.6999999999999993</v>
      </c>
      <c r="N1815">
        <v>31011.728999999999</v>
      </c>
      <c r="O1815" t="s">
        <v>36</v>
      </c>
      <c r="P1815" t="s">
        <v>386</v>
      </c>
    </row>
    <row r="1816" spans="1:16" x14ac:dyDescent="0.25">
      <c r="A1816">
        <v>2013</v>
      </c>
      <c r="B1816">
        <v>8</v>
      </c>
      <c r="C1816" t="s">
        <v>588</v>
      </c>
      <c r="D1816" t="s">
        <v>19</v>
      </c>
      <c r="E1816" t="s">
        <v>180</v>
      </c>
      <c r="G1816" t="s">
        <v>20</v>
      </c>
      <c r="H1816">
        <v>68.604616404637895</v>
      </c>
      <c r="I1816">
        <v>55.56</v>
      </c>
      <c r="J1816">
        <v>9.5399999999999991</v>
      </c>
      <c r="L1816">
        <v>11.3</v>
      </c>
      <c r="N1816">
        <v>63395.663999999997</v>
      </c>
      <c r="O1816" t="s">
        <v>36</v>
      </c>
      <c r="P1816" t="s">
        <v>22</v>
      </c>
    </row>
    <row r="1817" spans="1:16" x14ac:dyDescent="0.25">
      <c r="A1817">
        <v>2013</v>
      </c>
      <c r="B1817">
        <v>8</v>
      </c>
      <c r="C1817" t="s">
        <v>588</v>
      </c>
      <c r="D1817" t="s">
        <v>375</v>
      </c>
      <c r="E1817" t="s">
        <v>432</v>
      </c>
      <c r="G1817" t="s">
        <v>20</v>
      </c>
      <c r="H1817">
        <v>85.914815730548298</v>
      </c>
      <c r="I1817">
        <v>51.29</v>
      </c>
      <c r="J1817">
        <v>4.08</v>
      </c>
      <c r="L1817">
        <v>9.9600000000000009</v>
      </c>
      <c r="N1817">
        <v>49433.760799999996</v>
      </c>
      <c r="O1817" t="s">
        <v>34</v>
      </c>
      <c r="P1817" t="s">
        <v>585</v>
      </c>
    </row>
    <row r="1818" spans="1:16" x14ac:dyDescent="0.25">
      <c r="A1818">
        <v>2013</v>
      </c>
      <c r="B1818">
        <v>8</v>
      </c>
      <c r="C1818" t="s">
        <v>588</v>
      </c>
      <c r="D1818" t="s">
        <v>69</v>
      </c>
      <c r="F1818" t="s">
        <v>480</v>
      </c>
      <c r="G1818" t="s">
        <v>20</v>
      </c>
      <c r="H1818">
        <v>63.867631002167997</v>
      </c>
      <c r="I1818">
        <v>42.5</v>
      </c>
      <c r="J1818">
        <v>6.5</v>
      </c>
      <c r="L1818">
        <v>6.25</v>
      </c>
      <c r="N1818">
        <v>51219.375</v>
      </c>
      <c r="O1818" t="s">
        <v>36</v>
      </c>
      <c r="P1818" t="s">
        <v>22</v>
      </c>
    </row>
    <row r="1819" spans="1:16" x14ac:dyDescent="0.25">
      <c r="A1819">
        <v>2013</v>
      </c>
      <c r="B1819">
        <v>8</v>
      </c>
      <c r="C1819" t="s">
        <v>588</v>
      </c>
      <c r="D1819" t="s">
        <v>19</v>
      </c>
      <c r="E1819" t="s">
        <v>200</v>
      </c>
      <c r="G1819" t="s">
        <v>27</v>
      </c>
      <c r="H1819">
        <v>31.4440750524961</v>
      </c>
      <c r="I1819">
        <v>49.7</v>
      </c>
      <c r="J1819">
        <v>5.0999999999999996</v>
      </c>
      <c r="K1819">
        <v>16.100000000000001</v>
      </c>
      <c r="L1819">
        <v>8.8000000000000007</v>
      </c>
      <c r="N1819">
        <v>59052</v>
      </c>
      <c r="O1819" t="s">
        <v>28</v>
      </c>
      <c r="P1819" t="s">
        <v>139</v>
      </c>
    </row>
    <row r="1820" spans="1:16" x14ac:dyDescent="0.25">
      <c r="A1820">
        <v>2013</v>
      </c>
      <c r="B1820">
        <v>8</v>
      </c>
      <c r="C1820" t="s">
        <v>588</v>
      </c>
      <c r="D1820" t="s">
        <v>23</v>
      </c>
      <c r="F1820" t="s">
        <v>423</v>
      </c>
      <c r="G1820" t="s">
        <v>20</v>
      </c>
      <c r="H1820">
        <v>48</v>
      </c>
      <c r="N1820">
        <v>47954.5</v>
      </c>
      <c r="O1820" t="s">
        <v>485</v>
      </c>
      <c r="P1820" t="s">
        <v>386</v>
      </c>
    </row>
    <row r="1821" spans="1:16" x14ac:dyDescent="0.25">
      <c r="A1821">
        <v>2013</v>
      </c>
      <c r="B1821">
        <v>8</v>
      </c>
      <c r="C1821" t="s">
        <v>588</v>
      </c>
      <c r="D1821" t="s">
        <v>23</v>
      </c>
      <c r="F1821" t="s">
        <v>423</v>
      </c>
      <c r="G1821" t="s">
        <v>27</v>
      </c>
      <c r="H1821">
        <v>44.102967688695799</v>
      </c>
      <c r="I1821">
        <v>43.5</v>
      </c>
      <c r="J1821">
        <v>10.5</v>
      </c>
      <c r="L1821">
        <v>14</v>
      </c>
      <c r="N1821">
        <v>61103.129000000001</v>
      </c>
      <c r="O1821" t="s">
        <v>36</v>
      </c>
      <c r="P1821" t="s">
        <v>22</v>
      </c>
    </row>
    <row r="1822" spans="1:16" x14ac:dyDescent="0.25">
      <c r="A1822">
        <v>2013</v>
      </c>
      <c r="B1822">
        <v>8</v>
      </c>
      <c r="C1822" t="s">
        <v>588</v>
      </c>
      <c r="D1822" t="s">
        <v>23</v>
      </c>
      <c r="E1822" t="s">
        <v>235</v>
      </c>
      <c r="F1822" t="s">
        <v>195</v>
      </c>
      <c r="G1822" t="s">
        <v>27</v>
      </c>
      <c r="H1822">
        <v>34.9556854837789</v>
      </c>
      <c r="I1822">
        <v>45</v>
      </c>
      <c r="J1822">
        <v>14</v>
      </c>
      <c r="L1822">
        <v>12</v>
      </c>
      <c r="N1822">
        <v>18528.363000000001</v>
      </c>
      <c r="O1822" t="s">
        <v>36</v>
      </c>
      <c r="P1822" t="s">
        <v>386</v>
      </c>
    </row>
    <row r="1823" spans="1:16" x14ac:dyDescent="0.25">
      <c r="A1823">
        <v>2013</v>
      </c>
      <c r="B1823">
        <v>8</v>
      </c>
      <c r="C1823" t="s">
        <v>588</v>
      </c>
      <c r="D1823" t="s">
        <v>23</v>
      </c>
      <c r="E1823" t="s">
        <v>235</v>
      </c>
      <c r="F1823" t="s">
        <v>195</v>
      </c>
      <c r="G1823" t="s">
        <v>27</v>
      </c>
      <c r="H1823">
        <v>34.955685504571697</v>
      </c>
      <c r="I1823">
        <v>45</v>
      </c>
      <c r="J1823">
        <v>14</v>
      </c>
      <c r="L1823">
        <v>12</v>
      </c>
      <c r="N1823">
        <v>103351.637</v>
      </c>
      <c r="O1823" t="s">
        <v>36</v>
      </c>
      <c r="P1823" t="s">
        <v>386</v>
      </c>
    </row>
    <row r="1824" spans="1:16" x14ac:dyDescent="0.25">
      <c r="A1824">
        <v>2013</v>
      </c>
      <c r="B1824">
        <v>8</v>
      </c>
      <c r="C1824" t="s">
        <v>588</v>
      </c>
      <c r="D1824" t="s">
        <v>23</v>
      </c>
      <c r="F1824" t="s">
        <v>423</v>
      </c>
      <c r="G1824" t="s">
        <v>27</v>
      </c>
      <c r="H1824">
        <v>45.083033639277801</v>
      </c>
      <c r="I1824">
        <v>47.54</v>
      </c>
      <c r="J1824">
        <v>5.95</v>
      </c>
      <c r="L1824">
        <v>15.17</v>
      </c>
      <c r="N1824">
        <v>168022.05300000001</v>
      </c>
      <c r="O1824" t="s">
        <v>36</v>
      </c>
      <c r="P1824" t="s">
        <v>139</v>
      </c>
    </row>
    <row r="1825" spans="1:16" x14ac:dyDescent="0.25">
      <c r="A1825">
        <v>2013</v>
      </c>
      <c r="B1825">
        <v>8</v>
      </c>
      <c r="C1825" t="s">
        <v>588</v>
      </c>
      <c r="D1825" t="s">
        <v>23</v>
      </c>
      <c r="F1825" t="s">
        <v>423</v>
      </c>
      <c r="G1825" t="s">
        <v>27</v>
      </c>
      <c r="H1825">
        <v>45.246377962106401</v>
      </c>
      <c r="I1825">
        <v>43</v>
      </c>
      <c r="J1825">
        <v>7</v>
      </c>
      <c r="L1825">
        <v>15</v>
      </c>
      <c r="N1825">
        <v>46750</v>
      </c>
      <c r="O1825" t="s">
        <v>36</v>
      </c>
      <c r="P1825" t="s">
        <v>139</v>
      </c>
    </row>
    <row r="1826" spans="1:16" x14ac:dyDescent="0.25">
      <c r="A1826">
        <v>2013</v>
      </c>
      <c r="B1826">
        <v>8</v>
      </c>
      <c r="C1826" t="s">
        <v>589</v>
      </c>
      <c r="D1826" t="s">
        <v>19</v>
      </c>
      <c r="E1826" t="s">
        <v>200</v>
      </c>
      <c r="G1826" t="s">
        <v>20</v>
      </c>
      <c r="H1826">
        <v>60.927433140309297</v>
      </c>
      <c r="I1826">
        <v>49.2</v>
      </c>
      <c r="J1826">
        <v>5.4</v>
      </c>
      <c r="L1826">
        <v>9.8000000000000007</v>
      </c>
      <c r="N1826">
        <v>61200.7</v>
      </c>
      <c r="O1826" t="s">
        <v>36</v>
      </c>
      <c r="P1826" t="s">
        <v>139</v>
      </c>
    </row>
    <row r="1827" spans="1:16" x14ac:dyDescent="0.25">
      <c r="A1827">
        <v>2013</v>
      </c>
      <c r="B1827">
        <v>8</v>
      </c>
      <c r="C1827" t="s">
        <v>589</v>
      </c>
      <c r="D1827" t="s">
        <v>19</v>
      </c>
      <c r="G1827" t="s">
        <v>20</v>
      </c>
      <c r="H1827">
        <v>53.114719175194601</v>
      </c>
      <c r="I1827">
        <v>55.26</v>
      </c>
      <c r="J1827">
        <v>9.9600000000000009</v>
      </c>
      <c r="N1827">
        <v>64802.68</v>
      </c>
      <c r="O1827" t="s">
        <v>21</v>
      </c>
      <c r="P1827" t="s">
        <v>22</v>
      </c>
    </row>
    <row r="1828" spans="1:16" x14ac:dyDescent="0.25">
      <c r="A1828">
        <v>2013</v>
      </c>
      <c r="B1828">
        <v>8</v>
      </c>
      <c r="C1828" t="s">
        <v>589</v>
      </c>
      <c r="D1828" t="s">
        <v>23</v>
      </c>
      <c r="F1828" t="s">
        <v>423</v>
      </c>
      <c r="G1828" t="s">
        <v>27</v>
      </c>
      <c r="H1828">
        <v>45.009570916149897</v>
      </c>
      <c r="I1828">
        <v>47</v>
      </c>
      <c r="L1828">
        <v>15.49</v>
      </c>
      <c r="N1828">
        <v>57332.546999999999</v>
      </c>
      <c r="O1828" t="s">
        <v>34</v>
      </c>
      <c r="P1828" t="s">
        <v>590</v>
      </c>
    </row>
    <row r="1829" spans="1:16" x14ac:dyDescent="0.25">
      <c r="A1829">
        <v>2013</v>
      </c>
      <c r="B1829">
        <v>8</v>
      </c>
      <c r="C1829" t="s">
        <v>589</v>
      </c>
      <c r="D1829" t="s">
        <v>23</v>
      </c>
      <c r="E1829" t="s">
        <v>235</v>
      </c>
      <c r="F1829" t="s">
        <v>195</v>
      </c>
      <c r="G1829" t="s">
        <v>27</v>
      </c>
      <c r="H1829">
        <v>36.589128749140201</v>
      </c>
      <c r="I1829">
        <v>46</v>
      </c>
      <c r="J1829">
        <v>16</v>
      </c>
      <c r="L1829">
        <v>12</v>
      </c>
      <c r="N1829">
        <v>60104</v>
      </c>
      <c r="O1829" t="s">
        <v>36</v>
      </c>
      <c r="P1829" t="s">
        <v>22</v>
      </c>
    </row>
    <row r="1830" spans="1:16" x14ac:dyDescent="0.25">
      <c r="A1830">
        <v>2013</v>
      </c>
      <c r="B1830">
        <v>8</v>
      </c>
      <c r="C1830" t="s">
        <v>589</v>
      </c>
      <c r="D1830" t="s">
        <v>23</v>
      </c>
      <c r="F1830" t="s">
        <v>423</v>
      </c>
      <c r="G1830" t="s">
        <v>27</v>
      </c>
      <c r="H1830">
        <v>48.186575808019498</v>
      </c>
      <c r="I1830">
        <v>47.5</v>
      </c>
      <c r="J1830">
        <v>9.5</v>
      </c>
      <c r="L1830">
        <v>12.02</v>
      </c>
      <c r="N1830">
        <v>48626.55</v>
      </c>
      <c r="O1830" t="s">
        <v>36</v>
      </c>
      <c r="P1830" t="s">
        <v>22</v>
      </c>
    </row>
    <row r="1831" spans="1:16" x14ac:dyDescent="0.25">
      <c r="A1831">
        <v>2013</v>
      </c>
      <c r="B1831">
        <v>8</v>
      </c>
      <c r="C1831" t="s">
        <v>589</v>
      </c>
      <c r="D1831" t="s">
        <v>23</v>
      </c>
      <c r="F1831" t="s">
        <v>423</v>
      </c>
      <c r="G1831" t="s">
        <v>27</v>
      </c>
      <c r="H1831">
        <v>48.186575808019498</v>
      </c>
      <c r="I1831">
        <v>47.5</v>
      </c>
      <c r="J1831">
        <v>9.5</v>
      </c>
      <c r="L1831">
        <v>12.22</v>
      </c>
      <c r="N1831">
        <v>49156.800000000003</v>
      </c>
      <c r="O1831" t="s">
        <v>36</v>
      </c>
      <c r="P1831" t="s">
        <v>434</v>
      </c>
    </row>
    <row r="1832" spans="1:16" x14ac:dyDescent="0.25">
      <c r="A1832">
        <v>2013</v>
      </c>
      <c r="B1832">
        <v>8</v>
      </c>
      <c r="C1832" t="s">
        <v>589</v>
      </c>
      <c r="D1832" t="s">
        <v>23</v>
      </c>
      <c r="F1832" t="s">
        <v>423</v>
      </c>
      <c r="G1832" t="s">
        <v>27</v>
      </c>
      <c r="H1832">
        <v>45.083033639172903</v>
      </c>
      <c r="I1832">
        <v>47.81</v>
      </c>
      <c r="J1832">
        <v>6.03</v>
      </c>
      <c r="L1832">
        <v>14.36</v>
      </c>
      <c r="N1832">
        <v>177600.073</v>
      </c>
      <c r="O1832" t="s">
        <v>36</v>
      </c>
      <c r="P1832" t="s">
        <v>386</v>
      </c>
    </row>
    <row r="1833" spans="1:16" x14ac:dyDescent="0.25">
      <c r="A1833">
        <v>2013</v>
      </c>
      <c r="B1833">
        <v>8</v>
      </c>
      <c r="C1833" t="s">
        <v>589</v>
      </c>
      <c r="D1833" t="s">
        <v>23</v>
      </c>
      <c r="E1833" t="s">
        <v>235</v>
      </c>
      <c r="F1833" t="s">
        <v>195</v>
      </c>
      <c r="G1833" t="s">
        <v>27</v>
      </c>
      <c r="H1833">
        <v>28.421912510492799</v>
      </c>
      <c r="I1833">
        <v>37</v>
      </c>
      <c r="J1833">
        <v>6</v>
      </c>
      <c r="L1833">
        <v>9.66</v>
      </c>
      <c r="N1833">
        <v>133883.88</v>
      </c>
      <c r="O1833" t="s">
        <v>36</v>
      </c>
      <c r="P1833" t="s">
        <v>386</v>
      </c>
    </row>
    <row r="1834" spans="1:16" x14ac:dyDescent="0.25">
      <c r="A1834">
        <v>2013</v>
      </c>
      <c r="B1834">
        <v>8</v>
      </c>
      <c r="C1834" t="s">
        <v>591</v>
      </c>
      <c r="D1834" t="s">
        <v>23</v>
      </c>
      <c r="F1834" t="s">
        <v>423</v>
      </c>
      <c r="G1834" t="s">
        <v>27</v>
      </c>
      <c r="H1834">
        <v>48.186575808019498</v>
      </c>
      <c r="I1834">
        <v>47.5</v>
      </c>
      <c r="J1834">
        <v>9.5</v>
      </c>
      <c r="L1834">
        <v>12</v>
      </c>
      <c r="N1834">
        <v>49016</v>
      </c>
      <c r="O1834" t="s">
        <v>36</v>
      </c>
      <c r="P1834" t="s">
        <v>386</v>
      </c>
    </row>
    <row r="1835" spans="1:16" x14ac:dyDescent="0.25">
      <c r="A1835">
        <v>2013</v>
      </c>
      <c r="B1835">
        <v>8</v>
      </c>
      <c r="C1835" t="s">
        <v>591</v>
      </c>
      <c r="D1835" t="s">
        <v>23</v>
      </c>
      <c r="F1835" t="s">
        <v>423</v>
      </c>
      <c r="G1835" t="s">
        <v>27</v>
      </c>
      <c r="H1835">
        <v>45.083033641842597</v>
      </c>
      <c r="I1835">
        <v>47.46</v>
      </c>
      <c r="J1835">
        <v>6.1</v>
      </c>
      <c r="L1835">
        <v>15.06</v>
      </c>
      <c r="N1835">
        <v>144900.011</v>
      </c>
      <c r="O1835" t="s">
        <v>36</v>
      </c>
      <c r="P1835" t="s">
        <v>386</v>
      </c>
    </row>
    <row r="1836" spans="1:16" x14ac:dyDescent="0.25">
      <c r="A1836">
        <v>2013</v>
      </c>
      <c r="B1836">
        <v>8</v>
      </c>
      <c r="C1836" t="s">
        <v>591</v>
      </c>
      <c r="D1836" t="s">
        <v>23</v>
      </c>
      <c r="F1836" t="s">
        <v>423</v>
      </c>
      <c r="G1836" t="s">
        <v>27</v>
      </c>
      <c r="H1836">
        <v>45.246377962106401</v>
      </c>
      <c r="I1836">
        <v>43</v>
      </c>
      <c r="J1836">
        <v>7</v>
      </c>
      <c r="L1836">
        <v>15</v>
      </c>
      <c r="N1836">
        <v>48229</v>
      </c>
      <c r="O1836" t="s">
        <v>36</v>
      </c>
      <c r="P1836" t="s">
        <v>139</v>
      </c>
    </row>
    <row r="1837" spans="1:16" x14ac:dyDescent="0.25">
      <c r="A1837">
        <v>2013</v>
      </c>
      <c r="B1837">
        <v>8</v>
      </c>
      <c r="C1837" t="s">
        <v>591</v>
      </c>
      <c r="D1837" t="s">
        <v>23</v>
      </c>
      <c r="E1837" t="s">
        <v>527</v>
      </c>
      <c r="F1837" t="s">
        <v>423</v>
      </c>
      <c r="G1837" t="s">
        <v>27</v>
      </c>
      <c r="H1837">
        <v>40.499999946642902</v>
      </c>
      <c r="I1837">
        <v>45.85</v>
      </c>
      <c r="J1837">
        <v>3</v>
      </c>
      <c r="L1837">
        <v>15</v>
      </c>
      <c r="N1837">
        <v>46854.125</v>
      </c>
      <c r="O1837" t="s">
        <v>39</v>
      </c>
      <c r="P1837" t="s">
        <v>22</v>
      </c>
    </row>
    <row r="1838" spans="1:16" x14ac:dyDescent="0.25">
      <c r="A1838">
        <v>2013</v>
      </c>
      <c r="B1838">
        <v>8</v>
      </c>
      <c r="C1838" t="s">
        <v>592</v>
      </c>
      <c r="D1838" t="s">
        <v>19</v>
      </c>
      <c r="G1838" t="s">
        <v>20</v>
      </c>
      <c r="H1838">
        <v>68.604616404637895</v>
      </c>
      <c r="I1838">
        <v>55.45</v>
      </c>
      <c r="J1838">
        <v>10</v>
      </c>
      <c r="L1838">
        <v>10.9</v>
      </c>
      <c r="N1838">
        <v>56810.16</v>
      </c>
      <c r="O1838" t="s">
        <v>36</v>
      </c>
      <c r="P1838" t="s">
        <v>139</v>
      </c>
    </row>
    <row r="1839" spans="1:16" x14ac:dyDescent="0.25">
      <c r="A1839">
        <v>2013</v>
      </c>
      <c r="B1839">
        <v>8</v>
      </c>
      <c r="C1839" t="s">
        <v>592</v>
      </c>
      <c r="D1839" t="s">
        <v>23</v>
      </c>
      <c r="E1839" t="s">
        <v>235</v>
      </c>
      <c r="F1839" t="s">
        <v>195</v>
      </c>
      <c r="G1839" t="s">
        <v>27</v>
      </c>
      <c r="H1839">
        <v>36.589128749140201</v>
      </c>
      <c r="I1839">
        <v>46</v>
      </c>
      <c r="J1839">
        <v>16</v>
      </c>
      <c r="L1839">
        <v>10</v>
      </c>
      <c r="N1839">
        <v>48294</v>
      </c>
      <c r="O1839" t="s">
        <v>36</v>
      </c>
      <c r="P1839" t="s">
        <v>300</v>
      </c>
    </row>
    <row r="1840" spans="1:16" x14ac:dyDescent="0.25">
      <c r="A1840">
        <v>2013</v>
      </c>
      <c r="B1840">
        <v>8</v>
      </c>
      <c r="C1840" t="s">
        <v>592</v>
      </c>
      <c r="D1840" t="s">
        <v>23</v>
      </c>
      <c r="E1840" t="s">
        <v>235</v>
      </c>
      <c r="F1840" t="s">
        <v>195</v>
      </c>
      <c r="G1840" t="s">
        <v>27</v>
      </c>
      <c r="H1840">
        <v>32.505520629816502</v>
      </c>
      <c r="I1840">
        <v>43.5</v>
      </c>
      <c r="J1840">
        <v>13</v>
      </c>
      <c r="L1840">
        <v>12</v>
      </c>
      <c r="N1840">
        <v>48065.599999999999</v>
      </c>
      <c r="O1840" t="s">
        <v>36</v>
      </c>
      <c r="P1840" t="s">
        <v>386</v>
      </c>
    </row>
    <row r="1841" spans="1:16" x14ac:dyDescent="0.25">
      <c r="A1841">
        <v>2013</v>
      </c>
      <c r="B1841">
        <v>8</v>
      </c>
      <c r="C1841" t="s">
        <v>592</v>
      </c>
      <c r="D1841" t="s">
        <v>23</v>
      </c>
      <c r="F1841" t="s">
        <v>423</v>
      </c>
      <c r="G1841" t="s">
        <v>27</v>
      </c>
      <c r="H1841">
        <v>47.369854184154697</v>
      </c>
      <c r="I1841">
        <v>46</v>
      </c>
      <c r="J1841">
        <v>8</v>
      </c>
      <c r="L1841">
        <v>17.5</v>
      </c>
      <c r="N1841">
        <v>46282.5</v>
      </c>
      <c r="O1841" t="s">
        <v>36</v>
      </c>
      <c r="P1841" t="s">
        <v>139</v>
      </c>
    </row>
    <row r="1842" spans="1:16" x14ac:dyDescent="0.25">
      <c r="A1842">
        <v>2013</v>
      </c>
      <c r="B1842">
        <v>8</v>
      </c>
      <c r="C1842" t="s">
        <v>592</v>
      </c>
      <c r="D1842" t="s">
        <v>23</v>
      </c>
      <c r="E1842" t="s">
        <v>527</v>
      </c>
      <c r="F1842" t="s">
        <v>423</v>
      </c>
      <c r="G1842" t="s">
        <v>27</v>
      </c>
      <c r="H1842">
        <v>48.5</v>
      </c>
      <c r="I1842">
        <v>49.9</v>
      </c>
      <c r="J1842">
        <v>6.18</v>
      </c>
      <c r="K1842">
        <v>13</v>
      </c>
      <c r="L1842">
        <v>13</v>
      </c>
      <c r="N1842">
        <v>44637.86</v>
      </c>
      <c r="O1842" t="s">
        <v>21</v>
      </c>
      <c r="P1842" t="s">
        <v>22</v>
      </c>
    </row>
    <row r="1843" spans="1:16" x14ac:dyDescent="0.25">
      <c r="A1843">
        <v>2013</v>
      </c>
      <c r="B1843">
        <v>8</v>
      </c>
      <c r="C1843" t="s">
        <v>593</v>
      </c>
      <c r="D1843" t="s">
        <v>19</v>
      </c>
      <c r="E1843" t="s">
        <v>180</v>
      </c>
      <c r="G1843" t="s">
        <v>20</v>
      </c>
      <c r="H1843">
        <v>68.604616404637895</v>
      </c>
      <c r="I1843">
        <v>55.63</v>
      </c>
      <c r="J1843">
        <v>9.9700000000000006</v>
      </c>
      <c r="L1843">
        <v>11.4</v>
      </c>
      <c r="N1843">
        <v>56188.347999999998</v>
      </c>
      <c r="O1843" t="s">
        <v>36</v>
      </c>
      <c r="P1843" t="s">
        <v>22</v>
      </c>
    </row>
    <row r="1844" spans="1:16" x14ac:dyDescent="0.25">
      <c r="A1844">
        <v>2013</v>
      </c>
      <c r="B1844">
        <v>8</v>
      </c>
      <c r="C1844" t="s">
        <v>593</v>
      </c>
      <c r="D1844" t="s">
        <v>19</v>
      </c>
      <c r="E1844" t="s">
        <v>180</v>
      </c>
      <c r="G1844" t="s">
        <v>27</v>
      </c>
      <c r="H1844">
        <v>27.000999953276601</v>
      </c>
      <c r="I1844">
        <v>54.83</v>
      </c>
      <c r="J1844">
        <v>9.2799999999999994</v>
      </c>
      <c r="K1844">
        <v>8.0500000000000007</v>
      </c>
      <c r="L1844">
        <v>11.4</v>
      </c>
      <c r="N1844">
        <v>55432.59</v>
      </c>
      <c r="O1844" t="s">
        <v>28</v>
      </c>
      <c r="P1844" t="s">
        <v>139</v>
      </c>
    </row>
    <row r="1845" spans="1:16" x14ac:dyDescent="0.25">
      <c r="A1845">
        <v>2013</v>
      </c>
      <c r="B1845">
        <v>8</v>
      </c>
      <c r="C1845" t="s">
        <v>593</v>
      </c>
      <c r="D1845" t="s">
        <v>19</v>
      </c>
      <c r="G1845" t="s">
        <v>20</v>
      </c>
      <c r="H1845">
        <v>53.5730664634711</v>
      </c>
      <c r="I1845">
        <v>55.53</v>
      </c>
      <c r="J1845">
        <v>9.5299999999999994</v>
      </c>
      <c r="N1845">
        <v>54656.053</v>
      </c>
      <c r="O1845" t="s">
        <v>21</v>
      </c>
      <c r="P1845" t="s">
        <v>22</v>
      </c>
    </row>
    <row r="1846" spans="1:16" x14ac:dyDescent="0.25">
      <c r="A1846">
        <v>2013</v>
      </c>
      <c r="B1846">
        <v>8</v>
      </c>
      <c r="C1846" t="s">
        <v>593</v>
      </c>
      <c r="D1846" t="s">
        <v>23</v>
      </c>
      <c r="E1846" t="s">
        <v>533</v>
      </c>
      <c r="F1846" t="s">
        <v>195</v>
      </c>
      <c r="G1846" t="s">
        <v>27</v>
      </c>
      <c r="H1846">
        <v>30.971479500891299</v>
      </c>
      <c r="I1846">
        <v>37</v>
      </c>
      <c r="L1846">
        <v>10.24</v>
      </c>
      <c r="N1846">
        <v>66377.52</v>
      </c>
      <c r="O1846" t="s">
        <v>34</v>
      </c>
      <c r="P1846" t="s">
        <v>585</v>
      </c>
    </row>
    <row r="1847" spans="1:16" x14ac:dyDescent="0.25">
      <c r="A1847">
        <v>2013</v>
      </c>
      <c r="B1847">
        <v>8</v>
      </c>
      <c r="C1847" t="s">
        <v>593</v>
      </c>
      <c r="D1847" t="s">
        <v>23</v>
      </c>
      <c r="F1847" t="s">
        <v>423</v>
      </c>
      <c r="G1847" t="s">
        <v>27</v>
      </c>
      <c r="H1847">
        <v>46.999999898449502</v>
      </c>
      <c r="I1847">
        <v>48</v>
      </c>
      <c r="J1847">
        <v>3.5</v>
      </c>
      <c r="L1847">
        <v>12</v>
      </c>
      <c r="N1847">
        <v>49236.565000000002</v>
      </c>
      <c r="O1847" t="s">
        <v>34</v>
      </c>
      <c r="P1847" t="s">
        <v>594</v>
      </c>
    </row>
    <row r="1848" spans="1:16" x14ac:dyDescent="0.25">
      <c r="A1848">
        <v>2013</v>
      </c>
      <c r="B1848">
        <v>8</v>
      </c>
      <c r="C1848" t="s">
        <v>593</v>
      </c>
      <c r="D1848" t="s">
        <v>23</v>
      </c>
      <c r="F1848" t="s">
        <v>423</v>
      </c>
      <c r="G1848" t="s">
        <v>27</v>
      </c>
      <c r="H1848">
        <v>47.369854184154697</v>
      </c>
      <c r="I1848">
        <v>47.5</v>
      </c>
      <c r="J1848">
        <v>10.5</v>
      </c>
      <c r="L1848">
        <v>10</v>
      </c>
      <c r="N1848">
        <v>47153.98</v>
      </c>
      <c r="O1848" t="s">
        <v>36</v>
      </c>
      <c r="P1848" t="s">
        <v>386</v>
      </c>
    </row>
    <row r="1849" spans="1:16" x14ac:dyDescent="0.25">
      <c r="A1849">
        <v>2013</v>
      </c>
      <c r="B1849">
        <v>8</v>
      </c>
      <c r="C1849" t="s">
        <v>593</v>
      </c>
      <c r="D1849" t="s">
        <v>23</v>
      </c>
      <c r="F1849" t="s">
        <v>423</v>
      </c>
      <c r="G1849" t="s">
        <v>27</v>
      </c>
      <c r="H1849">
        <v>48.839953107111199</v>
      </c>
      <c r="I1849">
        <v>47</v>
      </c>
      <c r="J1849">
        <v>8</v>
      </c>
      <c r="L1849">
        <v>10</v>
      </c>
      <c r="N1849">
        <v>42894.09</v>
      </c>
      <c r="O1849" t="s">
        <v>36</v>
      </c>
      <c r="P1849" t="s">
        <v>139</v>
      </c>
    </row>
    <row r="1850" spans="1:16" x14ac:dyDescent="0.25">
      <c r="A1850">
        <v>2013</v>
      </c>
      <c r="B1850">
        <v>8</v>
      </c>
      <c r="C1850" t="s">
        <v>593</v>
      </c>
      <c r="D1850" t="s">
        <v>23</v>
      </c>
      <c r="E1850" t="s">
        <v>235</v>
      </c>
      <c r="F1850" t="s">
        <v>195</v>
      </c>
      <c r="G1850" t="s">
        <v>27</v>
      </c>
      <c r="H1850">
        <v>36.589128749140201</v>
      </c>
      <c r="I1850">
        <v>46</v>
      </c>
      <c r="J1850">
        <v>16</v>
      </c>
      <c r="L1850">
        <v>10</v>
      </c>
      <c r="N1850">
        <v>140539.5</v>
      </c>
      <c r="O1850" t="s">
        <v>36</v>
      </c>
      <c r="P1850" t="s">
        <v>386</v>
      </c>
    </row>
    <row r="1851" spans="1:16" x14ac:dyDescent="0.25">
      <c r="A1851">
        <v>2013</v>
      </c>
      <c r="B1851">
        <v>8</v>
      </c>
      <c r="C1851" t="s">
        <v>593</v>
      </c>
      <c r="D1851" t="s">
        <v>23</v>
      </c>
      <c r="E1851" t="s">
        <v>235</v>
      </c>
      <c r="F1851" t="s">
        <v>195</v>
      </c>
      <c r="G1851" t="s">
        <v>27</v>
      </c>
      <c r="H1851">
        <v>31.6887990059518</v>
      </c>
      <c r="I1851">
        <v>46.5</v>
      </c>
      <c r="J1851">
        <v>15.5</v>
      </c>
      <c r="L1851">
        <v>10</v>
      </c>
      <c r="N1851">
        <v>28539</v>
      </c>
      <c r="O1851" t="s">
        <v>36</v>
      </c>
      <c r="P1851" t="s">
        <v>386</v>
      </c>
    </row>
    <row r="1852" spans="1:16" x14ac:dyDescent="0.25">
      <c r="A1852">
        <v>2013</v>
      </c>
      <c r="B1852">
        <v>8</v>
      </c>
      <c r="C1852" t="s">
        <v>593</v>
      </c>
      <c r="D1852" t="s">
        <v>23</v>
      </c>
      <c r="E1852" t="s">
        <v>235</v>
      </c>
      <c r="F1852" t="s">
        <v>195</v>
      </c>
      <c r="G1852" t="s">
        <v>27</v>
      </c>
      <c r="H1852">
        <v>31.6887990059518</v>
      </c>
      <c r="I1852">
        <v>46.5</v>
      </c>
      <c r="J1852">
        <v>15.5</v>
      </c>
      <c r="L1852">
        <v>10</v>
      </c>
      <c r="N1852">
        <v>99820.800000000003</v>
      </c>
      <c r="O1852" t="s">
        <v>36</v>
      </c>
      <c r="P1852" t="s">
        <v>22</v>
      </c>
    </row>
    <row r="1853" spans="1:16" x14ac:dyDescent="0.25">
      <c r="A1853">
        <v>2013</v>
      </c>
      <c r="B1853">
        <v>8</v>
      </c>
      <c r="C1853" t="s">
        <v>593</v>
      </c>
      <c r="D1853" t="s">
        <v>23</v>
      </c>
      <c r="F1853" t="s">
        <v>195</v>
      </c>
      <c r="G1853" t="s">
        <v>27</v>
      </c>
      <c r="H1853">
        <v>30.8</v>
      </c>
      <c r="I1853">
        <v>37.5</v>
      </c>
      <c r="J1853">
        <v>3.6</v>
      </c>
      <c r="K1853">
        <v>34.85</v>
      </c>
      <c r="L1853">
        <v>10.1</v>
      </c>
      <c r="N1853">
        <v>69000</v>
      </c>
      <c r="O1853" t="s">
        <v>28</v>
      </c>
      <c r="P1853" t="s">
        <v>22</v>
      </c>
    </row>
    <row r="1854" spans="1:16" x14ac:dyDescent="0.25">
      <c r="A1854">
        <v>2013</v>
      </c>
      <c r="B1854">
        <v>8</v>
      </c>
      <c r="C1854" t="s">
        <v>593</v>
      </c>
      <c r="D1854" t="s">
        <v>23</v>
      </c>
      <c r="F1854" t="s">
        <v>248</v>
      </c>
      <c r="G1854" t="s">
        <v>27</v>
      </c>
      <c r="H1854">
        <v>38.900000014571702</v>
      </c>
      <c r="I1854">
        <v>47.15</v>
      </c>
      <c r="J1854">
        <v>6.91</v>
      </c>
      <c r="K1854">
        <v>16.079999999999998</v>
      </c>
      <c r="L1854">
        <v>14.11</v>
      </c>
      <c r="N1854">
        <v>68626.11</v>
      </c>
      <c r="O1854" t="s">
        <v>28</v>
      </c>
      <c r="P1854" t="s">
        <v>22</v>
      </c>
    </row>
    <row r="1855" spans="1:16" x14ac:dyDescent="0.25">
      <c r="A1855">
        <v>2013</v>
      </c>
      <c r="B1855">
        <v>8</v>
      </c>
      <c r="C1855" t="s">
        <v>595</v>
      </c>
      <c r="D1855" t="s">
        <v>69</v>
      </c>
      <c r="F1855" t="s">
        <v>480</v>
      </c>
      <c r="G1855" t="s">
        <v>20</v>
      </c>
      <c r="H1855">
        <v>63.867630986222402</v>
      </c>
      <c r="I1855">
        <v>42.5</v>
      </c>
      <c r="J1855">
        <v>6.5</v>
      </c>
      <c r="L1855">
        <v>5.45</v>
      </c>
      <c r="N1855">
        <v>164233.35</v>
      </c>
      <c r="O1855" t="s">
        <v>36</v>
      </c>
      <c r="P1855" t="s">
        <v>386</v>
      </c>
    </row>
    <row r="1856" spans="1:16" x14ac:dyDescent="0.25">
      <c r="A1856">
        <v>2013</v>
      </c>
      <c r="B1856">
        <v>8</v>
      </c>
      <c r="C1856" t="s">
        <v>595</v>
      </c>
      <c r="D1856" t="s">
        <v>19</v>
      </c>
      <c r="E1856" t="s">
        <v>180</v>
      </c>
      <c r="G1856" t="s">
        <v>20</v>
      </c>
      <c r="H1856">
        <v>59.6081818887032</v>
      </c>
      <c r="I1856">
        <v>54.71</v>
      </c>
      <c r="J1856">
        <v>8.77</v>
      </c>
      <c r="K1856">
        <v>9.3800000000000008</v>
      </c>
      <c r="L1856">
        <v>12</v>
      </c>
      <c r="N1856">
        <v>56720.4</v>
      </c>
      <c r="O1856" t="s">
        <v>21</v>
      </c>
      <c r="P1856" t="s">
        <v>22</v>
      </c>
    </row>
    <row r="1857" spans="1:16" x14ac:dyDescent="0.25">
      <c r="A1857">
        <v>2013</v>
      </c>
      <c r="B1857">
        <v>8</v>
      </c>
      <c r="C1857" t="s">
        <v>595</v>
      </c>
      <c r="D1857" t="s">
        <v>19</v>
      </c>
      <c r="E1857" t="s">
        <v>180</v>
      </c>
      <c r="G1857" t="s">
        <v>20</v>
      </c>
      <c r="H1857">
        <v>59.890287723355101</v>
      </c>
      <c r="I1857">
        <v>53.66</v>
      </c>
      <c r="J1857">
        <v>7.57</v>
      </c>
      <c r="K1857">
        <v>11.6</v>
      </c>
      <c r="L1857">
        <v>13.1</v>
      </c>
      <c r="N1857">
        <v>55007.7</v>
      </c>
      <c r="O1857" t="s">
        <v>21</v>
      </c>
      <c r="P1857" t="s">
        <v>22</v>
      </c>
    </row>
    <row r="1858" spans="1:16" x14ac:dyDescent="0.25">
      <c r="A1858">
        <v>2013</v>
      </c>
      <c r="B1858">
        <v>8</v>
      </c>
      <c r="C1858" t="s">
        <v>595</v>
      </c>
      <c r="D1858" t="s">
        <v>23</v>
      </c>
      <c r="F1858" t="s">
        <v>423</v>
      </c>
      <c r="G1858" t="s">
        <v>27</v>
      </c>
      <c r="H1858">
        <v>48.839953107111199</v>
      </c>
      <c r="I1858">
        <v>47</v>
      </c>
      <c r="J1858">
        <v>8</v>
      </c>
      <c r="L1858">
        <v>10</v>
      </c>
      <c r="N1858">
        <v>49988.7</v>
      </c>
      <c r="O1858" t="s">
        <v>36</v>
      </c>
      <c r="P1858" t="s">
        <v>139</v>
      </c>
    </row>
    <row r="1859" spans="1:16" x14ac:dyDescent="0.25">
      <c r="A1859">
        <v>2013</v>
      </c>
      <c r="B1859">
        <v>8</v>
      </c>
      <c r="C1859" t="s">
        <v>595</v>
      </c>
      <c r="D1859" t="s">
        <v>23</v>
      </c>
      <c r="E1859" t="s">
        <v>235</v>
      </c>
      <c r="F1859" t="s">
        <v>195</v>
      </c>
      <c r="G1859" t="s">
        <v>27</v>
      </c>
      <c r="H1859">
        <v>36.589128743307697</v>
      </c>
      <c r="I1859">
        <v>46</v>
      </c>
      <c r="J1859">
        <v>16</v>
      </c>
      <c r="L1859">
        <v>16</v>
      </c>
      <c r="N1859">
        <v>112023.47100000001</v>
      </c>
      <c r="O1859" t="s">
        <v>36</v>
      </c>
      <c r="P1859" t="s">
        <v>22</v>
      </c>
    </row>
    <row r="1860" spans="1:16" x14ac:dyDescent="0.25">
      <c r="A1860">
        <v>2013</v>
      </c>
      <c r="B1860">
        <v>8</v>
      </c>
      <c r="C1860" t="s">
        <v>595</v>
      </c>
      <c r="D1860" t="s">
        <v>23</v>
      </c>
      <c r="F1860" t="s">
        <v>423</v>
      </c>
      <c r="G1860" t="s">
        <v>27</v>
      </c>
      <c r="H1860">
        <v>48.839953107111199</v>
      </c>
      <c r="I1860">
        <v>47</v>
      </c>
      <c r="J1860">
        <v>8</v>
      </c>
      <c r="L1860">
        <v>16</v>
      </c>
      <c r="N1860">
        <v>45360</v>
      </c>
      <c r="O1860" t="s">
        <v>36</v>
      </c>
      <c r="P1860" t="s">
        <v>300</v>
      </c>
    </row>
    <row r="1861" spans="1:16" x14ac:dyDescent="0.25">
      <c r="A1861">
        <v>2013</v>
      </c>
      <c r="B1861">
        <v>8</v>
      </c>
      <c r="C1861" t="s">
        <v>595</v>
      </c>
      <c r="D1861" t="s">
        <v>23</v>
      </c>
      <c r="F1861" t="s">
        <v>248</v>
      </c>
      <c r="G1861" t="s">
        <v>27</v>
      </c>
      <c r="H1861">
        <v>38.899999917092202</v>
      </c>
      <c r="I1861">
        <v>47.21</v>
      </c>
      <c r="J1861">
        <v>7.2</v>
      </c>
      <c r="K1861">
        <v>16.07</v>
      </c>
      <c r="L1861">
        <v>14.03</v>
      </c>
      <c r="N1861">
        <v>48246.36</v>
      </c>
      <c r="O1861" t="s">
        <v>28</v>
      </c>
      <c r="P1861" t="s">
        <v>434</v>
      </c>
    </row>
    <row r="1862" spans="1:16" x14ac:dyDescent="0.25">
      <c r="A1862">
        <v>2013</v>
      </c>
      <c r="B1862">
        <v>8</v>
      </c>
      <c r="C1862" t="s">
        <v>596</v>
      </c>
      <c r="D1862" t="s">
        <v>19</v>
      </c>
      <c r="G1862" t="s">
        <v>20</v>
      </c>
      <c r="H1862">
        <v>52.135367099779302</v>
      </c>
      <c r="I1862">
        <v>54.19</v>
      </c>
      <c r="J1862">
        <v>8.9600000000000009</v>
      </c>
      <c r="N1862">
        <v>56120.504999999997</v>
      </c>
      <c r="O1862" t="s">
        <v>21</v>
      </c>
      <c r="P1862" t="s">
        <v>22</v>
      </c>
    </row>
    <row r="1863" spans="1:16" x14ac:dyDescent="0.25">
      <c r="A1863">
        <v>2013</v>
      </c>
      <c r="B1863">
        <v>8</v>
      </c>
      <c r="C1863" t="s">
        <v>596</v>
      </c>
      <c r="D1863" t="s">
        <v>23</v>
      </c>
      <c r="E1863" t="s">
        <v>597</v>
      </c>
      <c r="F1863" t="s">
        <v>248</v>
      </c>
      <c r="G1863" t="s">
        <v>27</v>
      </c>
      <c r="H1863">
        <v>37.764999916553897</v>
      </c>
      <c r="I1863">
        <v>43.54</v>
      </c>
      <c r="J1863">
        <v>11.07</v>
      </c>
      <c r="L1863">
        <v>15.39</v>
      </c>
      <c r="N1863">
        <v>47635.514999999999</v>
      </c>
      <c r="O1863" t="s">
        <v>165</v>
      </c>
      <c r="P1863" t="s">
        <v>26</v>
      </c>
    </row>
    <row r="1864" spans="1:16" x14ac:dyDescent="0.25">
      <c r="A1864">
        <v>2013</v>
      </c>
      <c r="B1864">
        <v>8</v>
      </c>
      <c r="C1864" t="s">
        <v>598</v>
      </c>
      <c r="D1864" t="s">
        <v>19</v>
      </c>
      <c r="G1864" t="s">
        <v>20</v>
      </c>
      <c r="H1864">
        <v>54.5256595359294</v>
      </c>
      <c r="I1864">
        <v>55.5</v>
      </c>
      <c r="J1864">
        <v>9.82</v>
      </c>
      <c r="K1864">
        <v>6.75</v>
      </c>
      <c r="L1864">
        <v>11.3</v>
      </c>
      <c r="N1864">
        <v>57230.127</v>
      </c>
      <c r="O1864" t="s">
        <v>88</v>
      </c>
      <c r="P1864" t="s">
        <v>599</v>
      </c>
    </row>
    <row r="1865" spans="1:16" x14ac:dyDescent="0.25">
      <c r="A1865">
        <v>2013</v>
      </c>
      <c r="B1865">
        <v>8</v>
      </c>
      <c r="C1865" t="s">
        <v>598</v>
      </c>
      <c r="D1865" t="s">
        <v>19</v>
      </c>
      <c r="G1865" t="s">
        <v>20</v>
      </c>
      <c r="H1865">
        <v>51.4933250182427</v>
      </c>
      <c r="I1865">
        <v>54.17</v>
      </c>
      <c r="J1865">
        <v>8.49</v>
      </c>
      <c r="K1865">
        <v>9.7799999999999994</v>
      </c>
      <c r="L1865">
        <v>11.8</v>
      </c>
      <c r="N1865">
        <v>56090.79</v>
      </c>
      <c r="O1865" t="s">
        <v>28</v>
      </c>
      <c r="P1865" t="s">
        <v>139</v>
      </c>
    </row>
    <row r="1866" spans="1:16" x14ac:dyDescent="0.25">
      <c r="A1866">
        <v>2013</v>
      </c>
      <c r="B1866">
        <v>8</v>
      </c>
      <c r="C1866" t="s">
        <v>598</v>
      </c>
      <c r="D1866" t="s">
        <v>399</v>
      </c>
      <c r="E1866" t="s">
        <v>518</v>
      </c>
      <c r="G1866" t="s">
        <v>20</v>
      </c>
      <c r="H1866">
        <v>71.110357500417393</v>
      </c>
      <c r="I1866">
        <v>52.23</v>
      </c>
      <c r="J1866">
        <v>1.34</v>
      </c>
      <c r="K1866">
        <v>15.8</v>
      </c>
      <c r="L1866">
        <v>6.85</v>
      </c>
      <c r="N1866">
        <v>65409.546000000002</v>
      </c>
      <c r="O1866" t="s">
        <v>28</v>
      </c>
      <c r="P1866" t="s">
        <v>22</v>
      </c>
    </row>
    <row r="1867" spans="1:16" x14ac:dyDescent="0.25">
      <c r="A1867">
        <v>2013</v>
      </c>
      <c r="B1867">
        <v>8</v>
      </c>
      <c r="C1867" t="s">
        <v>598</v>
      </c>
      <c r="D1867" t="s">
        <v>55</v>
      </c>
      <c r="E1867" t="s">
        <v>600</v>
      </c>
      <c r="G1867" t="s">
        <v>20</v>
      </c>
      <c r="H1867">
        <v>42.199999910504403</v>
      </c>
      <c r="I1867">
        <v>45.03</v>
      </c>
      <c r="J1867">
        <v>12.13</v>
      </c>
      <c r="K1867">
        <v>17.079999999999998</v>
      </c>
      <c r="N1867">
        <v>44694.92</v>
      </c>
      <c r="O1867" t="s">
        <v>34</v>
      </c>
      <c r="P1867" t="s">
        <v>35</v>
      </c>
    </row>
    <row r="1868" spans="1:16" x14ac:dyDescent="0.25">
      <c r="A1868">
        <v>2013</v>
      </c>
      <c r="B1868">
        <v>8</v>
      </c>
      <c r="C1868" t="s">
        <v>601</v>
      </c>
      <c r="D1868" t="s">
        <v>420</v>
      </c>
      <c r="E1868" t="s">
        <v>458</v>
      </c>
      <c r="G1868" t="s">
        <v>24</v>
      </c>
      <c r="H1868">
        <v>76.75</v>
      </c>
      <c r="I1868">
        <v>52.85</v>
      </c>
      <c r="J1868">
        <v>1.46</v>
      </c>
      <c r="K1868">
        <v>17.559999999999999</v>
      </c>
      <c r="N1868">
        <v>42700</v>
      </c>
      <c r="O1868" t="s">
        <v>41</v>
      </c>
      <c r="P1868" t="s">
        <v>42</v>
      </c>
    </row>
    <row r="1869" spans="1:16" x14ac:dyDescent="0.25">
      <c r="A1869">
        <v>2013</v>
      </c>
      <c r="B1869">
        <v>8</v>
      </c>
      <c r="C1869" t="s">
        <v>601</v>
      </c>
      <c r="D1869" t="s">
        <v>23</v>
      </c>
      <c r="F1869" t="s">
        <v>423</v>
      </c>
      <c r="G1869" t="s">
        <v>27</v>
      </c>
      <c r="H1869">
        <v>47.369854184154697</v>
      </c>
      <c r="I1869">
        <v>46</v>
      </c>
      <c r="J1869">
        <v>8</v>
      </c>
      <c r="L1869">
        <v>17.3</v>
      </c>
      <c r="N1869">
        <v>45532.14</v>
      </c>
      <c r="O1869" t="s">
        <v>36</v>
      </c>
      <c r="P1869" t="s">
        <v>386</v>
      </c>
    </row>
    <row r="1870" spans="1:16" x14ac:dyDescent="0.25">
      <c r="A1870">
        <v>2013</v>
      </c>
      <c r="B1870">
        <v>8</v>
      </c>
      <c r="C1870" t="s">
        <v>601</v>
      </c>
      <c r="D1870" t="s">
        <v>23</v>
      </c>
      <c r="F1870" t="s">
        <v>423</v>
      </c>
      <c r="G1870" t="s">
        <v>27</v>
      </c>
      <c r="H1870">
        <v>48.839953107111199</v>
      </c>
      <c r="I1870">
        <v>47</v>
      </c>
      <c r="J1870">
        <v>8</v>
      </c>
      <c r="L1870">
        <v>16</v>
      </c>
      <c r="N1870">
        <v>47880</v>
      </c>
      <c r="O1870" t="s">
        <v>36</v>
      </c>
      <c r="P1870" t="s">
        <v>434</v>
      </c>
    </row>
    <row r="1871" spans="1:16" x14ac:dyDescent="0.25">
      <c r="A1871">
        <v>2013</v>
      </c>
      <c r="B1871">
        <v>8</v>
      </c>
      <c r="C1871" t="s">
        <v>601</v>
      </c>
      <c r="D1871" t="s">
        <v>23</v>
      </c>
      <c r="F1871" t="s">
        <v>423</v>
      </c>
      <c r="G1871" t="s">
        <v>27</v>
      </c>
      <c r="H1871">
        <v>40.111902972232102</v>
      </c>
      <c r="I1871">
        <v>46.5</v>
      </c>
      <c r="J1871">
        <v>9.5</v>
      </c>
      <c r="L1871">
        <v>13</v>
      </c>
      <c r="N1871">
        <v>47707.58</v>
      </c>
      <c r="O1871" t="s">
        <v>36</v>
      </c>
      <c r="P1871" t="s">
        <v>386</v>
      </c>
    </row>
    <row r="1872" spans="1:16" x14ac:dyDescent="0.25">
      <c r="A1872">
        <v>2013</v>
      </c>
      <c r="B1872">
        <v>8</v>
      </c>
      <c r="C1872" t="s">
        <v>602</v>
      </c>
      <c r="D1872" t="s">
        <v>23</v>
      </c>
      <c r="F1872" t="s">
        <v>423</v>
      </c>
      <c r="G1872" t="s">
        <v>24</v>
      </c>
      <c r="H1872">
        <v>49.370000071196401</v>
      </c>
      <c r="I1872">
        <v>48.74</v>
      </c>
      <c r="J1872">
        <v>11.06</v>
      </c>
      <c r="K1872">
        <v>13.34</v>
      </c>
      <c r="N1872">
        <v>49862.084999999999</v>
      </c>
      <c r="O1872" t="s">
        <v>573</v>
      </c>
      <c r="P1872" t="s">
        <v>386</v>
      </c>
    </row>
    <row r="1873" spans="1:16" x14ac:dyDescent="0.25">
      <c r="A1873">
        <v>2013</v>
      </c>
      <c r="B1873">
        <v>8</v>
      </c>
      <c r="C1873" t="s">
        <v>603</v>
      </c>
      <c r="D1873" t="s">
        <v>23</v>
      </c>
      <c r="F1873" t="s">
        <v>423</v>
      </c>
      <c r="G1873" t="s">
        <v>27</v>
      </c>
      <c r="H1873">
        <v>48.186575808019498</v>
      </c>
      <c r="I1873">
        <v>47.5</v>
      </c>
      <c r="J1873">
        <v>9.5</v>
      </c>
      <c r="L1873">
        <v>12.33</v>
      </c>
      <c r="N1873">
        <v>49242.49</v>
      </c>
      <c r="O1873" t="s">
        <v>36</v>
      </c>
      <c r="P1873" t="s">
        <v>22</v>
      </c>
    </row>
    <row r="1874" spans="1:16" x14ac:dyDescent="0.25">
      <c r="A1874">
        <v>2013</v>
      </c>
      <c r="B1874">
        <v>8</v>
      </c>
      <c r="C1874" t="s">
        <v>603</v>
      </c>
      <c r="D1874" t="s">
        <v>23</v>
      </c>
      <c r="E1874" t="s">
        <v>235</v>
      </c>
      <c r="F1874" t="s">
        <v>195</v>
      </c>
      <c r="G1874" t="s">
        <v>27</v>
      </c>
      <c r="H1874">
        <v>34.955685501410699</v>
      </c>
      <c r="I1874">
        <v>45</v>
      </c>
      <c r="J1874">
        <v>14</v>
      </c>
      <c r="L1874">
        <v>12</v>
      </c>
      <c r="N1874">
        <v>136928</v>
      </c>
      <c r="O1874" t="s">
        <v>36</v>
      </c>
      <c r="P1874" t="s">
        <v>139</v>
      </c>
    </row>
    <row r="1875" spans="1:16" x14ac:dyDescent="0.25">
      <c r="A1875">
        <v>2013</v>
      </c>
      <c r="B1875">
        <v>8</v>
      </c>
      <c r="C1875" t="s">
        <v>603</v>
      </c>
      <c r="D1875" t="s">
        <v>23</v>
      </c>
      <c r="F1875" t="s">
        <v>423</v>
      </c>
      <c r="G1875" t="s">
        <v>27</v>
      </c>
      <c r="H1875">
        <v>45.409722286879401</v>
      </c>
      <c r="I1875">
        <v>43</v>
      </c>
      <c r="J1875">
        <v>7</v>
      </c>
      <c r="L1875">
        <v>13</v>
      </c>
      <c r="N1875">
        <v>52113</v>
      </c>
      <c r="O1875" t="s">
        <v>36</v>
      </c>
      <c r="P1875" t="s">
        <v>22</v>
      </c>
    </row>
    <row r="1876" spans="1:16" x14ac:dyDescent="0.25">
      <c r="A1876">
        <v>2013</v>
      </c>
      <c r="B1876">
        <v>8</v>
      </c>
      <c r="C1876" t="s">
        <v>603</v>
      </c>
      <c r="D1876" t="s">
        <v>23</v>
      </c>
      <c r="E1876" t="s">
        <v>604</v>
      </c>
      <c r="F1876" t="s">
        <v>423</v>
      </c>
      <c r="G1876" t="s">
        <v>27</v>
      </c>
      <c r="H1876">
        <v>42</v>
      </c>
      <c r="I1876">
        <v>46.73</v>
      </c>
      <c r="J1876">
        <v>4.05</v>
      </c>
      <c r="L1876">
        <v>10</v>
      </c>
      <c r="N1876">
        <v>40477.51</v>
      </c>
      <c r="O1876" t="s">
        <v>39</v>
      </c>
      <c r="P1876" t="s">
        <v>22</v>
      </c>
    </row>
    <row r="1877" spans="1:16" x14ac:dyDescent="0.25">
      <c r="A1877">
        <v>2013</v>
      </c>
      <c r="B1877">
        <v>8</v>
      </c>
      <c r="C1877" t="s">
        <v>605</v>
      </c>
      <c r="D1877" t="s">
        <v>420</v>
      </c>
      <c r="E1877" t="s">
        <v>458</v>
      </c>
      <c r="G1877" t="s">
        <v>24</v>
      </c>
      <c r="H1877">
        <v>75</v>
      </c>
      <c r="I1877">
        <v>52.5</v>
      </c>
      <c r="N1877">
        <v>25030</v>
      </c>
      <c r="O1877" t="s">
        <v>41</v>
      </c>
      <c r="P1877" t="s">
        <v>42</v>
      </c>
    </row>
    <row r="1878" spans="1:16" x14ac:dyDescent="0.25">
      <c r="A1878">
        <v>2013</v>
      </c>
      <c r="B1878">
        <v>8</v>
      </c>
      <c r="C1878" t="s">
        <v>605</v>
      </c>
      <c r="D1878" t="s">
        <v>19</v>
      </c>
      <c r="E1878" t="s">
        <v>180</v>
      </c>
      <c r="G1878" t="s">
        <v>20</v>
      </c>
      <c r="H1878">
        <v>68.604616404637895</v>
      </c>
      <c r="I1878">
        <v>55.01</v>
      </c>
      <c r="J1878">
        <v>9.6999999999999993</v>
      </c>
      <c r="L1878">
        <v>11.8</v>
      </c>
      <c r="N1878">
        <v>56086.38</v>
      </c>
      <c r="O1878" t="s">
        <v>36</v>
      </c>
      <c r="P1878" t="s">
        <v>139</v>
      </c>
    </row>
    <row r="1879" spans="1:16" x14ac:dyDescent="0.25">
      <c r="A1879">
        <v>2013</v>
      </c>
      <c r="B1879">
        <v>8</v>
      </c>
      <c r="C1879" t="s">
        <v>605</v>
      </c>
      <c r="D1879" t="s">
        <v>23</v>
      </c>
      <c r="E1879" t="s">
        <v>533</v>
      </c>
      <c r="F1879" t="s">
        <v>195</v>
      </c>
      <c r="G1879" t="s">
        <v>27</v>
      </c>
      <c r="H1879">
        <v>30.786267995570299</v>
      </c>
      <c r="I1879">
        <v>36.700000000000003</v>
      </c>
      <c r="L1879">
        <v>9.6999999999999993</v>
      </c>
      <c r="N1879">
        <v>51696.75</v>
      </c>
      <c r="O1879" t="s">
        <v>34</v>
      </c>
      <c r="P1879" t="s">
        <v>139</v>
      </c>
    </row>
    <row r="1880" spans="1:16" x14ac:dyDescent="0.25">
      <c r="A1880">
        <v>2013</v>
      </c>
      <c r="B1880">
        <v>8</v>
      </c>
      <c r="C1880" t="s">
        <v>605</v>
      </c>
      <c r="D1880" t="s">
        <v>23</v>
      </c>
      <c r="F1880" t="s">
        <v>423</v>
      </c>
      <c r="G1880" t="s">
        <v>27</v>
      </c>
      <c r="H1880">
        <v>45.734013836630702</v>
      </c>
      <c r="I1880">
        <v>47</v>
      </c>
      <c r="J1880">
        <v>7</v>
      </c>
      <c r="N1880">
        <v>82390</v>
      </c>
      <c r="O1880" t="s">
        <v>34</v>
      </c>
      <c r="P1880" t="s">
        <v>585</v>
      </c>
    </row>
    <row r="1881" spans="1:16" x14ac:dyDescent="0.25">
      <c r="A1881">
        <v>2013</v>
      </c>
      <c r="B1881">
        <v>8</v>
      </c>
      <c r="C1881" t="s">
        <v>605</v>
      </c>
      <c r="D1881" t="s">
        <v>23</v>
      </c>
      <c r="F1881" t="s">
        <v>423</v>
      </c>
      <c r="G1881" t="s">
        <v>27</v>
      </c>
      <c r="H1881">
        <v>45.734013482347798</v>
      </c>
      <c r="I1881">
        <v>47</v>
      </c>
      <c r="J1881">
        <v>7</v>
      </c>
      <c r="N1881">
        <v>62946.01</v>
      </c>
      <c r="O1881" t="s">
        <v>34</v>
      </c>
      <c r="P1881" t="s">
        <v>139</v>
      </c>
    </row>
    <row r="1882" spans="1:16" x14ac:dyDescent="0.25">
      <c r="A1882">
        <v>2013</v>
      </c>
      <c r="B1882">
        <v>8</v>
      </c>
      <c r="C1882" t="s">
        <v>605</v>
      </c>
      <c r="D1882" t="s">
        <v>23</v>
      </c>
      <c r="E1882" t="s">
        <v>239</v>
      </c>
      <c r="F1882" t="s">
        <v>195</v>
      </c>
      <c r="G1882" t="s">
        <v>27</v>
      </c>
      <c r="H1882">
        <v>38</v>
      </c>
      <c r="I1882">
        <v>47</v>
      </c>
      <c r="J1882">
        <v>16.5</v>
      </c>
      <c r="L1882">
        <v>10</v>
      </c>
      <c r="N1882">
        <v>49410</v>
      </c>
      <c r="O1882" t="s">
        <v>66</v>
      </c>
      <c r="P1882" t="s">
        <v>67</v>
      </c>
    </row>
    <row r="1883" spans="1:16" x14ac:dyDescent="0.25">
      <c r="A1883">
        <v>2013</v>
      </c>
      <c r="B1883">
        <v>8</v>
      </c>
      <c r="C1883" t="s">
        <v>605</v>
      </c>
      <c r="D1883" t="s">
        <v>23</v>
      </c>
      <c r="F1883" t="s">
        <v>423</v>
      </c>
      <c r="G1883" t="s">
        <v>27</v>
      </c>
      <c r="H1883">
        <v>48.186575808019498</v>
      </c>
      <c r="I1883">
        <v>47.5</v>
      </c>
      <c r="J1883">
        <v>9.5</v>
      </c>
      <c r="L1883">
        <v>12.06</v>
      </c>
      <c r="N1883">
        <v>48116.37</v>
      </c>
      <c r="O1883" t="s">
        <v>36</v>
      </c>
      <c r="P1883" t="s">
        <v>139</v>
      </c>
    </row>
    <row r="1884" spans="1:16" x14ac:dyDescent="0.25">
      <c r="A1884">
        <v>2013</v>
      </c>
      <c r="B1884">
        <v>8</v>
      </c>
      <c r="C1884" t="s">
        <v>605</v>
      </c>
      <c r="D1884" t="s">
        <v>23</v>
      </c>
      <c r="E1884" t="s">
        <v>235</v>
      </c>
      <c r="F1884" t="s">
        <v>195</v>
      </c>
      <c r="G1884" t="s">
        <v>27</v>
      </c>
      <c r="H1884">
        <v>36.589128749140201</v>
      </c>
      <c r="I1884">
        <v>46</v>
      </c>
      <c r="J1884">
        <v>16</v>
      </c>
      <c r="L1884">
        <v>10</v>
      </c>
      <c r="N1884">
        <v>83070</v>
      </c>
      <c r="O1884" t="s">
        <v>36</v>
      </c>
      <c r="P1884" t="s">
        <v>386</v>
      </c>
    </row>
    <row r="1885" spans="1:16" x14ac:dyDescent="0.25">
      <c r="A1885">
        <v>2013</v>
      </c>
      <c r="B1885">
        <v>8</v>
      </c>
      <c r="C1885" t="s">
        <v>605</v>
      </c>
      <c r="D1885" t="s">
        <v>23</v>
      </c>
      <c r="F1885" t="s">
        <v>423</v>
      </c>
      <c r="G1885" t="s">
        <v>27</v>
      </c>
      <c r="H1885">
        <v>45.0830336373335</v>
      </c>
      <c r="I1885">
        <v>47.71</v>
      </c>
      <c r="J1885">
        <v>6.51</v>
      </c>
      <c r="L1885">
        <v>14.26</v>
      </c>
      <c r="N1885">
        <v>49308</v>
      </c>
      <c r="O1885" t="s">
        <v>36</v>
      </c>
      <c r="P1885" t="s">
        <v>386</v>
      </c>
    </row>
    <row r="1886" spans="1:16" x14ac:dyDescent="0.25">
      <c r="A1886">
        <v>2013</v>
      </c>
      <c r="B1886">
        <v>8</v>
      </c>
      <c r="C1886" t="s">
        <v>606</v>
      </c>
      <c r="D1886" t="s">
        <v>69</v>
      </c>
      <c r="F1886" t="s">
        <v>480</v>
      </c>
      <c r="G1886" t="s">
        <v>20</v>
      </c>
      <c r="H1886">
        <v>63.867630986222402</v>
      </c>
      <c r="I1886">
        <v>42.5</v>
      </c>
      <c r="J1886">
        <v>6.5</v>
      </c>
      <c r="L1886">
        <v>6.51</v>
      </c>
      <c r="N1886">
        <v>160615.82</v>
      </c>
      <c r="O1886" t="s">
        <v>36</v>
      </c>
      <c r="P1886" t="s">
        <v>386</v>
      </c>
    </row>
    <row r="1887" spans="1:16" x14ac:dyDescent="0.25">
      <c r="A1887">
        <v>2013</v>
      </c>
      <c r="B1887">
        <v>8</v>
      </c>
      <c r="C1887" t="s">
        <v>607</v>
      </c>
      <c r="D1887" t="s">
        <v>19</v>
      </c>
      <c r="E1887" t="s">
        <v>180</v>
      </c>
      <c r="G1887" t="s">
        <v>20</v>
      </c>
      <c r="H1887">
        <v>68.604616404637895</v>
      </c>
      <c r="I1887">
        <v>52.46</v>
      </c>
      <c r="J1887">
        <v>8.1999999999999993</v>
      </c>
      <c r="L1887">
        <v>13</v>
      </c>
      <c r="N1887">
        <v>55150.17</v>
      </c>
      <c r="O1887" t="s">
        <v>36</v>
      </c>
      <c r="P1887" t="s">
        <v>22</v>
      </c>
    </row>
    <row r="1888" spans="1:16" x14ac:dyDescent="0.25">
      <c r="A1888">
        <v>2013</v>
      </c>
      <c r="B1888">
        <v>8</v>
      </c>
      <c r="C1888" t="s">
        <v>607</v>
      </c>
      <c r="D1888" t="s">
        <v>23</v>
      </c>
      <c r="E1888" t="s">
        <v>235</v>
      </c>
      <c r="F1888" t="s">
        <v>195</v>
      </c>
      <c r="G1888" t="s">
        <v>27</v>
      </c>
      <c r="H1888">
        <v>36.589128749140201</v>
      </c>
      <c r="I1888">
        <v>46</v>
      </c>
      <c r="J1888">
        <v>16</v>
      </c>
      <c r="L1888">
        <v>10</v>
      </c>
      <c r="N1888">
        <v>81748.800000000003</v>
      </c>
      <c r="O1888" t="s">
        <v>36</v>
      </c>
      <c r="P1888" t="s">
        <v>386</v>
      </c>
    </row>
    <row r="1889" spans="1:16" x14ac:dyDescent="0.25">
      <c r="A1889">
        <v>2013</v>
      </c>
      <c r="B1889">
        <v>8</v>
      </c>
      <c r="C1889" t="s">
        <v>607</v>
      </c>
      <c r="D1889" t="s">
        <v>23</v>
      </c>
      <c r="E1889" t="s">
        <v>235</v>
      </c>
      <c r="F1889" t="s">
        <v>195</v>
      </c>
      <c r="G1889" t="s">
        <v>27</v>
      </c>
      <c r="H1889">
        <v>36.589128749140201</v>
      </c>
      <c r="I1889">
        <v>46</v>
      </c>
      <c r="J1889">
        <v>16</v>
      </c>
      <c r="L1889">
        <v>10</v>
      </c>
      <c r="N1889">
        <v>142440.29999999999</v>
      </c>
      <c r="O1889" t="s">
        <v>36</v>
      </c>
      <c r="P1889" t="s">
        <v>386</v>
      </c>
    </row>
    <row r="1890" spans="1:16" x14ac:dyDescent="0.25">
      <c r="A1890">
        <v>2013</v>
      </c>
      <c r="B1890">
        <v>8</v>
      </c>
      <c r="C1890" t="s">
        <v>607</v>
      </c>
      <c r="D1890" t="s">
        <v>23</v>
      </c>
      <c r="F1890" t="s">
        <v>423</v>
      </c>
      <c r="G1890" t="s">
        <v>27</v>
      </c>
      <c r="H1890">
        <v>48.839953107111199</v>
      </c>
      <c r="I1890">
        <v>47</v>
      </c>
      <c r="J1890">
        <v>8</v>
      </c>
      <c r="L1890">
        <v>10</v>
      </c>
      <c r="N1890">
        <v>49639.5</v>
      </c>
      <c r="O1890" t="s">
        <v>36</v>
      </c>
      <c r="P1890" t="s">
        <v>300</v>
      </c>
    </row>
    <row r="1891" spans="1:16" x14ac:dyDescent="0.25">
      <c r="A1891">
        <v>2013</v>
      </c>
      <c r="B1891">
        <v>8</v>
      </c>
      <c r="C1891" t="s">
        <v>607</v>
      </c>
      <c r="D1891" t="s">
        <v>23</v>
      </c>
      <c r="E1891" t="s">
        <v>235</v>
      </c>
      <c r="F1891" t="s">
        <v>195</v>
      </c>
      <c r="G1891" t="s">
        <v>27</v>
      </c>
      <c r="H1891">
        <v>36.589128749140201</v>
      </c>
      <c r="I1891">
        <v>46</v>
      </c>
      <c r="J1891">
        <v>16</v>
      </c>
      <c r="L1891">
        <v>10</v>
      </c>
      <c r="N1891">
        <v>108412.2</v>
      </c>
      <c r="O1891" t="s">
        <v>36</v>
      </c>
      <c r="P1891" t="s">
        <v>22</v>
      </c>
    </row>
    <row r="1892" spans="1:16" x14ac:dyDescent="0.25">
      <c r="A1892">
        <v>2013</v>
      </c>
      <c r="B1892">
        <v>8</v>
      </c>
      <c r="C1892" t="s">
        <v>607</v>
      </c>
      <c r="D1892" t="s">
        <v>23</v>
      </c>
      <c r="E1892" t="s">
        <v>235</v>
      </c>
      <c r="F1892" t="s">
        <v>195</v>
      </c>
      <c r="G1892" t="s">
        <v>27</v>
      </c>
      <c r="H1892">
        <v>36.589128749140201</v>
      </c>
      <c r="I1892">
        <v>46</v>
      </c>
      <c r="J1892">
        <v>16</v>
      </c>
      <c r="L1892">
        <v>10</v>
      </c>
      <c r="N1892">
        <v>31087.8</v>
      </c>
      <c r="O1892" t="s">
        <v>36</v>
      </c>
      <c r="P1892" t="s">
        <v>386</v>
      </c>
    </row>
    <row r="1893" spans="1:16" x14ac:dyDescent="0.25">
      <c r="A1893">
        <v>2013</v>
      </c>
      <c r="B1893">
        <v>8</v>
      </c>
      <c r="C1893" t="s">
        <v>607</v>
      </c>
      <c r="D1893" t="s">
        <v>23</v>
      </c>
      <c r="F1893" t="s">
        <v>423</v>
      </c>
      <c r="G1893" t="s">
        <v>27</v>
      </c>
      <c r="H1893">
        <v>45.409722286879401</v>
      </c>
      <c r="I1893">
        <v>43</v>
      </c>
      <c r="J1893">
        <v>7</v>
      </c>
      <c r="L1893">
        <v>13</v>
      </c>
      <c r="N1893">
        <v>48285</v>
      </c>
      <c r="O1893" t="s">
        <v>36</v>
      </c>
      <c r="P1893" t="s">
        <v>434</v>
      </c>
    </row>
    <row r="1894" spans="1:16" x14ac:dyDescent="0.25">
      <c r="A1894">
        <v>2013</v>
      </c>
      <c r="B1894">
        <v>8</v>
      </c>
      <c r="C1894" t="s">
        <v>607</v>
      </c>
      <c r="D1894" t="s">
        <v>23</v>
      </c>
      <c r="F1894" t="s">
        <v>423</v>
      </c>
      <c r="G1894" t="s">
        <v>27</v>
      </c>
      <c r="H1894">
        <v>45.083033632248501</v>
      </c>
      <c r="I1894">
        <v>47.71</v>
      </c>
      <c r="J1894">
        <v>6.51</v>
      </c>
      <c r="L1894">
        <v>14.26</v>
      </c>
      <c r="N1894">
        <v>128492.094</v>
      </c>
      <c r="O1894" t="s">
        <v>36</v>
      </c>
      <c r="P1894" t="s">
        <v>22</v>
      </c>
    </row>
    <row r="1895" spans="1:16" x14ac:dyDescent="0.25">
      <c r="A1895">
        <v>2013</v>
      </c>
      <c r="B1895">
        <v>8</v>
      </c>
      <c r="C1895" t="s">
        <v>607</v>
      </c>
      <c r="D1895" t="s">
        <v>23</v>
      </c>
      <c r="F1895" t="s">
        <v>423</v>
      </c>
      <c r="G1895" t="s">
        <v>27</v>
      </c>
      <c r="H1895">
        <v>48.839953107111199</v>
      </c>
      <c r="I1895">
        <v>47</v>
      </c>
      <c r="J1895">
        <v>8</v>
      </c>
      <c r="L1895">
        <v>22</v>
      </c>
      <c r="N1895">
        <v>43918.84</v>
      </c>
      <c r="O1895" t="s">
        <v>36</v>
      </c>
      <c r="P1895" t="s">
        <v>300</v>
      </c>
    </row>
    <row r="1896" spans="1:16" x14ac:dyDescent="0.25">
      <c r="A1896">
        <v>2013</v>
      </c>
      <c r="B1896">
        <v>8</v>
      </c>
      <c r="C1896" t="s">
        <v>608</v>
      </c>
      <c r="D1896" t="s">
        <v>19</v>
      </c>
      <c r="E1896" t="s">
        <v>180</v>
      </c>
      <c r="G1896" t="s">
        <v>20</v>
      </c>
      <c r="H1896">
        <v>68.604616404637895</v>
      </c>
      <c r="I1896">
        <v>52.56</v>
      </c>
      <c r="J1896">
        <v>8.3000000000000007</v>
      </c>
      <c r="L1896">
        <v>12.1</v>
      </c>
      <c r="N1896">
        <v>57698.438999999998</v>
      </c>
      <c r="O1896" t="s">
        <v>36</v>
      </c>
      <c r="P1896" t="s">
        <v>139</v>
      </c>
    </row>
    <row r="1897" spans="1:16" x14ac:dyDescent="0.25">
      <c r="A1897">
        <v>2013</v>
      </c>
      <c r="B1897">
        <v>8</v>
      </c>
      <c r="C1897" t="s">
        <v>608</v>
      </c>
      <c r="D1897" t="s">
        <v>19</v>
      </c>
      <c r="E1897" t="s">
        <v>180</v>
      </c>
      <c r="G1897" t="s">
        <v>20</v>
      </c>
      <c r="H1897">
        <v>68.604616404637895</v>
      </c>
      <c r="I1897">
        <v>53.2</v>
      </c>
      <c r="J1897">
        <v>7.91</v>
      </c>
      <c r="L1897">
        <v>12.8</v>
      </c>
      <c r="N1897">
        <v>53509.408000000003</v>
      </c>
      <c r="O1897" t="s">
        <v>36</v>
      </c>
      <c r="P1897" t="s">
        <v>139</v>
      </c>
    </row>
    <row r="1898" spans="1:16" x14ac:dyDescent="0.25">
      <c r="A1898">
        <v>2013</v>
      </c>
      <c r="B1898">
        <v>8</v>
      </c>
      <c r="C1898" t="s">
        <v>608</v>
      </c>
      <c r="D1898" t="s">
        <v>19</v>
      </c>
      <c r="E1898" t="s">
        <v>180</v>
      </c>
      <c r="G1898" t="s">
        <v>20</v>
      </c>
      <c r="H1898">
        <v>68.604616404637895</v>
      </c>
      <c r="I1898">
        <v>55.1</v>
      </c>
      <c r="J1898">
        <v>9.66</v>
      </c>
      <c r="L1898">
        <v>11.2</v>
      </c>
      <c r="N1898">
        <v>56509.656000000003</v>
      </c>
      <c r="O1898" t="s">
        <v>36</v>
      </c>
      <c r="P1898" t="s">
        <v>139</v>
      </c>
    </row>
    <row r="1899" spans="1:16" x14ac:dyDescent="0.25">
      <c r="A1899">
        <v>2013</v>
      </c>
      <c r="B1899">
        <v>8</v>
      </c>
      <c r="C1899" t="s">
        <v>608</v>
      </c>
      <c r="D1899" t="s">
        <v>19</v>
      </c>
      <c r="G1899" t="s">
        <v>20</v>
      </c>
      <c r="H1899">
        <v>51.660034048108699</v>
      </c>
      <c r="I1899">
        <v>55.41</v>
      </c>
      <c r="J1899">
        <v>9.9700000000000006</v>
      </c>
      <c r="N1899">
        <v>62993.22</v>
      </c>
      <c r="O1899" t="s">
        <v>21</v>
      </c>
      <c r="P1899" t="s">
        <v>22</v>
      </c>
    </row>
    <row r="1900" spans="1:16" x14ac:dyDescent="0.25">
      <c r="A1900">
        <v>2013</v>
      </c>
      <c r="B1900">
        <v>8</v>
      </c>
      <c r="C1900" t="s">
        <v>608</v>
      </c>
      <c r="D1900" t="s">
        <v>23</v>
      </c>
      <c r="E1900" t="s">
        <v>235</v>
      </c>
      <c r="F1900" t="s">
        <v>195</v>
      </c>
      <c r="G1900" t="s">
        <v>27</v>
      </c>
      <c r="H1900">
        <v>31.5</v>
      </c>
      <c r="I1900">
        <v>46</v>
      </c>
      <c r="J1900">
        <v>16</v>
      </c>
      <c r="L1900">
        <v>12</v>
      </c>
      <c r="N1900">
        <v>48188.800000000003</v>
      </c>
      <c r="O1900" t="s">
        <v>36</v>
      </c>
      <c r="P1900" t="s">
        <v>22</v>
      </c>
    </row>
    <row r="1901" spans="1:16" x14ac:dyDescent="0.25">
      <c r="A1901">
        <v>2013</v>
      </c>
      <c r="B1901">
        <v>8</v>
      </c>
      <c r="C1901" t="s">
        <v>608</v>
      </c>
      <c r="D1901" t="s">
        <v>23</v>
      </c>
      <c r="E1901" t="s">
        <v>235</v>
      </c>
      <c r="F1901" t="s">
        <v>195</v>
      </c>
      <c r="G1901" t="s">
        <v>27</v>
      </c>
      <c r="H1901">
        <v>32.505520629816502</v>
      </c>
      <c r="I1901">
        <v>43.5</v>
      </c>
      <c r="J1901">
        <v>13</v>
      </c>
      <c r="L1901">
        <v>12</v>
      </c>
      <c r="N1901">
        <v>135652</v>
      </c>
      <c r="O1901" t="s">
        <v>36</v>
      </c>
      <c r="P1901" t="s">
        <v>386</v>
      </c>
    </row>
    <row r="1902" spans="1:16" x14ac:dyDescent="0.25">
      <c r="A1902">
        <v>2013</v>
      </c>
      <c r="B1902">
        <v>8</v>
      </c>
      <c r="C1902" t="s">
        <v>609</v>
      </c>
      <c r="D1902" t="s">
        <v>19</v>
      </c>
      <c r="E1902" t="s">
        <v>180</v>
      </c>
      <c r="G1902" t="s">
        <v>20</v>
      </c>
      <c r="H1902">
        <v>68.604616404637895</v>
      </c>
      <c r="I1902">
        <v>54.3</v>
      </c>
      <c r="J1902">
        <v>8.2799999999999994</v>
      </c>
      <c r="L1902">
        <v>12.1</v>
      </c>
      <c r="N1902">
        <v>56393.124000000003</v>
      </c>
      <c r="O1902" t="s">
        <v>36</v>
      </c>
      <c r="P1902" t="s">
        <v>22</v>
      </c>
    </row>
    <row r="1903" spans="1:16" x14ac:dyDescent="0.25">
      <c r="A1903">
        <v>2013</v>
      </c>
      <c r="B1903">
        <v>8</v>
      </c>
      <c r="C1903" t="s">
        <v>609</v>
      </c>
      <c r="D1903" t="s">
        <v>19</v>
      </c>
      <c r="E1903" t="s">
        <v>180</v>
      </c>
      <c r="G1903" t="s">
        <v>20</v>
      </c>
      <c r="H1903">
        <v>57.457572447030103</v>
      </c>
      <c r="I1903">
        <v>52.21</v>
      </c>
      <c r="J1903">
        <v>6.07</v>
      </c>
      <c r="K1903">
        <v>15.22</v>
      </c>
      <c r="L1903">
        <v>13.9</v>
      </c>
      <c r="N1903">
        <v>63224.951999999997</v>
      </c>
      <c r="O1903" t="s">
        <v>21</v>
      </c>
      <c r="P1903" t="s">
        <v>22</v>
      </c>
    </row>
    <row r="1904" spans="1:16" x14ac:dyDescent="0.25">
      <c r="A1904">
        <v>2013</v>
      </c>
      <c r="B1904">
        <v>8</v>
      </c>
      <c r="C1904" t="s">
        <v>609</v>
      </c>
      <c r="D1904" t="s">
        <v>302</v>
      </c>
      <c r="E1904" t="s">
        <v>303</v>
      </c>
      <c r="G1904" t="s">
        <v>24</v>
      </c>
      <c r="H1904">
        <v>56.329250216107901</v>
      </c>
      <c r="I1904">
        <v>39.49</v>
      </c>
      <c r="J1904">
        <v>3.29</v>
      </c>
      <c r="L1904">
        <v>17.79</v>
      </c>
      <c r="N1904">
        <v>60539.203999999998</v>
      </c>
      <c r="O1904" t="s">
        <v>28</v>
      </c>
      <c r="P1904" t="s">
        <v>22</v>
      </c>
    </row>
    <row r="1905" spans="1:16" x14ac:dyDescent="0.25">
      <c r="A1905">
        <v>2013</v>
      </c>
      <c r="B1905">
        <v>8</v>
      </c>
      <c r="C1905" t="s">
        <v>609</v>
      </c>
      <c r="D1905" t="s">
        <v>23</v>
      </c>
      <c r="F1905" t="s">
        <v>423</v>
      </c>
      <c r="G1905" t="s">
        <v>27</v>
      </c>
      <c r="H1905">
        <v>44.102967688695799</v>
      </c>
      <c r="I1905">
        <v>43.5</v>
      </c>
      <c r="J1905">
        <v>10.5</v>
      </c>
      <c r="L1905">
        <v>14</v>
      </c>
      <c r="N1905">
        <v>44763.086000000003</v>
      </c>
      <c r="O1905" t="s">
        <v>36</v>
      </c>
      <c r="P1905" t="s">
        <v>22</v>
      </c>
    </row>
    <row r="1906" spans="1:16" x14ac:dyDescent="0.25">
      <c r="A1906">
        <v>2013</v>
      </c>
      <c r="B1906">
        <v>8</v>
      </c>
      <c r="C1906" t="s">
        <v>609</v>
      </c>
      <c r="D1906" t="s">
        <v>23</v>
      </c>
      <c r="F1906" t="s">
        <v>423</v>
      </c>
      <c r="G1906" t="s">
        <v>27</v>
      </c>
      <c r="H1906">
        <v>41.5</v>
      </c>
      <c r="I1906">
        <v>46</v>
      </c>
      <c r="J1906">
        <v>8</v>
      </c>
      <c r="L1906">
        <v>15</v>
      </c>
      <c r="N1906">
        <v>46104</v>
      </c>
      <c r="O1906" t="s">
        <v>36</v>
      </c>
      <c r="P1906" t="s">
        <v>300</v>
      </c>
    </row>
    <row r="1907" spans="1:16" x14ac:dyDescent="0.25">
      <c r="A1907">
        <v>2013</v>
      </c>
      <c r="B1907">
        <v>8</v>
      </c>
      <c r="C1907" t="s">
        <v>609</v>
      </c>
      <c r="D1907" t="s">
        <v>23</v>
      </c>
      <c r="F1907" t="s">
        <v>423</v>
      </c>
      <c r="G1907" t="s">
        <v>27</v>
      </c>
      <c r="H1907">
        <v>43.897137797329201</v>
      </c>
      <c r="I1907">
        <v>47</v>
      </c>
      <c r="J1907">
        <v>7</v>
      </c>
      <c r="L1907">
        <v>13.83</v>
      </c>
      <c r="N1907">
        <v>57303.07</v>
      </c>
      <c r="O1907" t="s">
        <v>39</v>
      </c>
      <c r="P1907" t="s">
        <v>139</v>
      </c>
    </row>
    <row r="1908" spans="1:16" x14ac:dyDescent="0.25">
      <c r="A1908">
        <v>2013</v>
      </c>
      <c r="B1908">
        <v>8</v>
      </c>
      <c r="C1908" t="s">
        <v>609</v>
      </c>
      <c r="D1908" t="s">
        <v>23</v>
      </c>
      <c r="F1908" t="s">
        <v>423</v>
      </c>
      <c r="G1908" t="s">
        <v>27</v>
      </c>
      <c r="H1908">
        <v>43.897135894162702</v>
      </c>
      <c r="I1908">
        <v>47</v>
      </c>
      <c r="J1908">
        <v>7</v>
      </c>
      <c r="L1908">
        <v>13.83</v>
      </c>
      <c r="N1908">
        <v>86170</v>
      </c>
      <c r="O1908" t="s">
        <v>39</v>
      </c>
      <c r="P1908" t="s">
        <v>585</v>
      </c>
    </row>
    <row r="1909" spans="1:16" x14ac:dyDescent="0.25">
      <c r="A1909">
        <v>2013</v>
      </c>
      <c r="B1909">
        <v>8</v>
      </c>
      <c r="C1909" t="s">
        <v>610</v>
      </c>
      <c r="D1909" t="s">
        <v>19</v>
      </c>
      <c r="E1909" t="s">
        <v>180</v>
      </c>
      <c r="G1909" t="s">
        <v>20</v>
      </c>
      <c r="H1909">
        <v>49.602472038765399</v>
      </c>
      <c r="I1909">
        <v>50.97</v>
      </c>
      <c r="J1909">
        <v>6.69</v>
      </c>
      <c r="K1909">
        <v>13.34</v>
      </c>
      <c r="L1909">
        <v>15.6</v>
      </c>
      <c r="N1909">
        <v>52659.692000000003</v>
      </c>
      <c r="O1909" t="s">
        <v>28</v>
      </c>
      <c r="P1909" t="s">
        <v>434</v>
      </c>
    </row>
    <row r="1910" spans="1:16" x14ac:dyDescent="0.25">
      <c r="A1910">
        <v>2013</v>
      </c>
      <c r="B1910">
        <v>8</v>
      </c>
      <c r="C1910" t="s">
        <v>610</v>
      </c>
      <c r="D1910" t="s">
        <v>19</v>
      </c>
      <c r="E1910" t="s">
        <v>180</v>
      </c>
      <c r="G1910" t="s">
        <v>20</v>
      </c>
      <c r="H1910">
        <v>57.005912681241803</v>
      </c>
      <c r="I1910">
        <v>55.32</v>
      </c>
      <c r="J1910">
        <v>8.9499999999999993</v>
      </c>
      <c r="K1910">
        <v>7.1</v>
      </c>
      <c r="L1910">
        <v>12.9</v>
      </c>
      <c r="N1910">
        <v>58982.377999999997</v>
      </c>
      <c r="O1910" t="s">
        <v>21</v>
      </c>
      <c r="P1910" t="s">
        <v>22</v>
      </c>
    </row>
    <row r="1911" spans="1:16" x14ac:dyDescent="0.25">
      <c r="A1911">
        <v>2013</v>
      </c>
      <c r="B1911">
        <v>8</v>
      </c>
      <c r="C1911" t="s">
        <v>610</v>
      </c>
      <c r="D1911" t="s">
        <v>23</v>
      </c>
      <c r="E1911" t="s">
        <v>235</v>
      </c>
      <c r="F1911" t="s">
        <v>195</v>
      </c>
      <c r="G1911" t="s">
        <v>27</v>
      </c>
      <c r="H1911">
        <v>32.505520629816502</v>
      </c>
      <c r="I1911">
        <v>43.5</v>
      </c>
      <c r="J1911">
        <v>13</v>
      </c>
      <c r="L1911">
        <v>12</v>
      </c>
      <c r="N1911">
        <v>29220.400000000001</v>
      </c>
      <c r="O1911" t="s">
        <v>36</v>
      </c>
      <c r="P1911" t="s">
        <v>386</v>
      </c>
    </row>
    <row r="1912" spans="1:16" x14ac:dyDescent="0.25">
      <c r="A1912">
        <v>2013</v>
      </c>
      <c r="B1912">
        <v>8</v>
      </c>
      <c r="C1912" t="s">
        <v>610</v>
      </c>
      <c r="D1912" t="s">
        <v>23</v>
      </c>
      <c r="E1912" t="s">
        <v>235</v>
      </c>
      <c r="F1912" t="s">
        <v>195</v>
      </c>
      <c r="G1912" t="s">
        <v>27</v>
      </c>
      <c r="H1912">
        <v>32.505520629816502</v>
      </c>
      <c r="I1912">
        <v>43.5</v>
      </c>
      <c r="J1912">
        <v>13</v>
      </c>
      <c r="L1912">
        <v>12</v>
      </c>
      <c r="N1912">
        <v>103879.6</v>
      </c>
      <c r="O1912" t="s">
        <v>36</v>
      </c>
      <c r="P1912" t="s">
        <v>22</v>
      </c>
    </row>
    <row r="1913" spans="1:16" x14ac:dyDescent="0.25">
      <c r="A1913">
        <v>2013</v>
      </c>
      <c r="B1913">
        <v>8</v>
      </c>
      <c r="C1913" t="s">
        <v>610</v>
      </c>
      <c r="D1913" t="s">
        <v>23</v>
      </c>
      <c r="E1913" t="s">
        <v>235</v>
      </c>
      <c r="F1913" t="s">
        <v>195</v>
      </c>
      <c r="G1913" t="s">
        <v>27</v>
      </c>
      <c r="H1913">
        <v>36.589128749140201</v>
      </c>
      <c r="I1913">
        <v>46</v>
      </c>
      <c r="J1913">
        <v>16</v>
      </c>
      <c r="L1913">
        <v>10</v>
      </c>
      <c r="N1913">
        <v>146385</v>
      </c>
      <c r="O1913" t="s">
        <v>36</v>
      </c>
      <c r="P1913" t="s">
        <v>386</v>
      </c>
    </row>
    <row r="1914" spans="1:16" x14ac:dyDescent="0.25">
      <c r="A1914">
        <v>2013</v>
      </c>
      <c r="B1914">
        <v>8</v>
      </c>
      <c r="C1914" t="s">
        <v>610</v>
      </c>
      <c r="D1914" t="s">
        <v>23</v>
      </c>
      <c r="F1914" t="s">
        <v>423</v>
      </c>
      <c r="G1914" t="s">
        <v>27</v>
      </c>
      <c r="H1914">
        <v>47.369854184154697</v>
      </c>
      <c r="I1914">
        <v>46</v>
      </c>
      <c r="J1914">
        <v>8</v>
      </c>
      <c r="L1914">
        <v>16.8</v>
      </c>
      <c r="N1914">
        <v>47008</v>
      </c>
      <c r="O1914" t="s">
        <v>36</v>
      </c>
      <c r="P1914" t="s">
        <v>434</v>
      </c>
    </row>
    <row r="1915" spans="1:16" x14ac:dyDescent="0.25">
      <c r="A1915">
        <v>2013</v>
      </c>
      <c r="B1915">
        <v>8</v>
      </c>
      <c r="C1915" t="s">
        <v>611</v>
      </c>
      <c r="D1915" t="s">
        <v>420</v>
      </c>
      <c r="E1915" t="s">
        <v>458</v>
      </c>
      <c r="G1915" t="s">
        <v>24</v>
      </c>
      <c r="H1915">
        <v>76.75</v>
      </c>
      <c r="I1915">
        <v>52.5</v>
      </c>
      <c r="N1915">
        <v>40608</v>
      </c>
      <c r="O1915" t="s">
        <v>41</v>
      </c>
      <c r="P1915" t="s">
        <v>42</v>
      </c>
    </row>
    <row r="1916" spans="1:16" x14ac:dyDescent="0.25">
      <c r="A1916">
        <v>2013</v>
      </c>
      <c r="B1916">
        <v>8</v>
      </c>
      <c r="C1916" t="s">
        <v>611</v>
      </c>
      <c r="D1916" t="s">
        <v>23</v>
      </c>
      <c r="F1916" t="s">
        <v>423</v>
      </c>
      <c r="G1916" t="s">
        <v>27</v>
      </c>
      <c r="H1916">
        <v>41.5</v>
      </c>
      <c r="I1916">
        <v>47.5</v>
      </c>
      <c r="J1916">
        <v>9.5</v>
      </c>
      <c r="L1916">
        <v>12.12</v>
      </c>
      <c r="N1916">
        <v>69421.679999999993</v>
      </c>
      <c r="O1916" t="s">
        <v>36</v>
      </c>
      <c r="P1916" t="s">
        <v>386</v>
      </c>
    </row>
    <row r="1917" spans="1:16" x14ac:dyDescent="0.25">
      <c r="A1917">
        <v>2013</v>
      </c>
      <c r="B1917">
        <v>8</v>
      </c>
      <c r="C1917" t="s">
        <v>611</v>
      </c>
      <c r="D1917" t="s">
        <v>23</v>
      </c>
      <c r="F1917" t="s">
        <v>423</v>
      </c>
      <c r="G1917" t="s">
        <v>27</v>
      </c>
      <c r="H1917">
        <v>48.186575808019498</v>
      </c>
      <c r="I1917">
        <v>48</v>
      </c>
      <c r="J1917">
        <v>9.5</v>
      </c>
      <c r="L1917">
        <v>12.09</v>
      </c>
      <c r="N1917">
        <v>70046.69</v>
      </c>
      <c r="O1917" t="s">
        <v>36</v>
      </c>
      <c r="P1917" t="s">
        <v>386</v>
      </c>
    </row>
    <row r="1918" spans="1:16" x14ac:dyDescent="0.25">
      <c r="A1918">
        <v>2013</v>
      </c>
      <c r="B1918">
        <v>8</v>
      </c>
      <c r="C1918" t="s">
        <v>611</v>
      </c>
      <c r="D1918" t="s">
        <v>23</v>
      </c>
      <c r="F1918" t="s">
        <v>423</v>
      </c>
      <c r="G1918" t="s">
        <v>27</v>
      </c>
      <c r="H1918">
        <v>48.186575808019498</v>
      </c>
      <c r="I1918">
        <v>48.5</v>
      </c>
      <c r="J1918">
        <v>9.5</v>
      </c>
      <c r="L1918">
        <v>12.11</v>
      </c>
      <c r="N1918">
        <v>49789.69</v>
      </c>
      <c r="O1918" t="s">
        <v>36</v>
      </c>
      <c r="P1918" t="s">
        <v>22</v>
      </c>
    </row>
    <row r="1919" spans="1:16" x14ac:dyDescent="0.25">
      <c r="A1919">
        <v>2013</v>
      </c>
      <c r="B1919">
        <v>8</v>
      </c>
      <c r="C1919" t="s">
        <v>611</v>
      </c>
      <c r="D1919" t="s">
        <v>23</v>
      </c>
      <c r="E1919" t="s">
        <v>235</v>
      </c>
      <c r="F1919" t="s">
        <v>195</v>
      </c>
      <c r="G1919" t="s">
        <v>27</v>
      </c>
      <c r="H1919">
        <v>35.9357514500484</v>
      </c>
      <c r="I1919">
        <v>46</v>
      </c>
      <c r="J1919">
        <v>15</v>
      </c>
      <c r="L1919">
        <v>13</v>
      </c>
      <c r="N1919">
        <v>78975.990000000005</v>
      </c>
      <c r="O1919" t="s">
        <v>36</v>
      </c>
      <c r="P1919" t="s">
        <v>386</v>
      </c>
    </row>
    <row r="1920" spans="1:16" x14ac:dyDescent="0.25">
      <c r="A1920">
        <v>2013</v>
      </c>
      <c r="B1920">
        <v>8</v>
      </c>
      <c r="C1920" t="s">
        <v>612</v>
      </c>
      <c r="D1920" t="s">
        <v>19</v>
      </c>
      <c r="G1920" t="s">
        <v>20</v>
      </c>
      <c r="H1920">
        <v>51.707646978262503</v>
      </c>
      <c r="I1920">
        <v>55.01</v>
      </c>
      <c r="J1920">
        <v>9.8699999999999992</v>
      </c>
      <c r="N1920">
        <v>65043.836000000003</v>
      </c>
      <c r="O1920" t="s">
        <v>21</v>
      </c>
      <c r="P1920" t="s">
        <v>22</v>
      </c>
    </row>
    <row r="1921" spans="1:16" x14ac:dyDescent="0.25">
      <c r="A1921">
        <v>2013</v>
      </c>
      <c r="B1921">
        <v>8</v>
      </c>
      <c r="C1921" t="s">
        <v>612</v>
      </c>
      <c r="D1921" t="s">
        <v>23</v>
      </c>
      <c r="F1921" t="s">
        <v>248</v>
      </c>
      <c r="G1921" t="s">
        <v>27</v>
      </c>
      <c r="H1921">
        <v>38.9</v>
      </c>
      <c r="I1921">
        <v>47.12</v>
      </c>
      <c r="J1921">
        <v>7.03</v>
      </c>
      <c r="K1921">
        <v>16.04</v>
      </c>
      <c r="L1921">
        <v>14.08</v>
      </c>
      <c r="N1921">
        <v>48372.1</v>
      </c>
      <c r="O1921" t="s">
        <v>28</v>
      </c>
      <c r="P1921" t="s">
        <v>116</v>
      </c>
    </row>
    <row r="1922" spans="1:16" x14ac:dyDescent="0.25">
      <c r="A1922">
        <v>2013</v>
      </c>
      <c r="B1922">
        <v>9</v>
      </c>
      <c r="C1922">
        <v>41518</v>
      </c>
      <c r="D1922" t="s">
        <v>19</v>
      </c>
      <c r="E1922" t="s">
        <v>200</v>
      </c>
      <c r="G1922" t="s">
        <v>20</v>
      </c>
      <c r="H1922">
        <v>60</v>
      </c>
      <c r="I1922">
        <v>49.9</v>
      </c>
      <c r="J1922">
        <v>5.9</v>
      </c>
      <c r="L1922">
        <v>8.9</v>
      </c>
      <c r="N1922">
        <v>61009.67</v>
      </c>
      <c r="O1922" t="s">
        <v>39</v>
      </c>
      <c r="P1922" t="s">
        <v>139</v>
      </c>
    </row>
    <row r="1923" spans="1:16" x14ac:dyDescent="0.25">
      <c r="A1923">
        <v>2013</v>
      </c>
      <c r="B1923">
        <v>9</v>
      </c>
      <c r="C1923">
        <v>41518</v>
      </c>
      <c r="D1923" t="s">
        <v>19</v>
      </c>
      <c r="E1923" t="s">
        <v>200</v>
      </c>
      <c r="G1923" t="s">
        <v>20</v>
      </c>
      <c r="H1923">
        <v>60.59</v>
      </c>
      <c r="I1923">
        <v>49.9</v>
      </c>
      <c r="J1923">
        <v>6.6</v>
      </c>
      <c r="L1923">
        <v>6.2</v>
      </c>
      <c r="N1923">
        <v>63315</v>
      </c>
      <c r="O1923" t="s">
        <v>39</v>
      </c>
      <c r="P1923" t="s">
        <v>139</v>
      </c>
    </row>
    <row r="1924" spans="1:16" x14ac:dyDescent="0.25">
      <c r="A1924">
        <v>2013</v>
      </c>
      <c r="B1924">
        <v>9</v>
      </c>
      <c r="C1924">
        <v>41518</v>
      </c>
      <c r="D1924" t="s">
        <v>19</v>
      </c>
      <c r="E1924" t="s">
        <v>180</v>
      </c>
      <c r="G1924" t="s">
        <v>20</v>
      </c>
      <c r="H1924">
        <v>68.625982025548097</v>
      </c>
      <c r="I1924">
        <v>55.43</v>
      </c>
      <c r="J1924">
        <v>9.9</v>
      </c>
      <c r="L1924">
        <v>11.4</v>
      </c>
      <c r="N1924">
        <v>56342.512000000002</v>
      </c>
      <c r="O1924" t="s">
        <v>36</v>
      </c>
      <c r="P1924" t="s">
        <v>22</v>
      </c>
    </row>
    <row r="1925" spans="1:16" x14ac:dyDescent="0.25">
      <c r="A1925">
        <v>2013</v>
      </c>
      <c r="B1925">
        <v>9</v>
      </c>
      <c r="C1925">
        <v>41518</v>
      </c>
      <c r="D1925" t="s">
        <v>420</v>
      </c>
      <c r="E1925" t="s">
        <v>458</v>
      </c>
      <c r="G1925" t="s">
        <v>24</v>
      </c>
      <c r="H1925">
        <v>75</v>
      </c>
      <c r="I1925">
        <v>52.5</v>
      </c>
      <c r="N1925">
        <v>38217</v>
      </c>
      <c r="O1925" t="s">
        <v>41</v>
      </c>
      <c r="P1925" t="s">
        <v>42</v>
      </c>
    </row>
    <row r="1926" spans="1:16" x14ac:dyDescent="0.25">
      <c r="A1926">
        <v>2013</v>
      </c>
      <c r="B1926">
        <v>9</v>
      </c>
      <c r="C1926">
        <v>41518</v>
      </c>
      <c r="D1926" t="s">
        <v>19</v>
      </c>
      <c r="E1926" t="s">
        <v>180</v>
      </c>
      <c r="G1926" t="s">
        <v>20</v>
      </c>
      <c r="H1926">
        <v>68.625982025548197</v>
      </c>
      <c r="I1926">
        <v>54.41</v>
      </c>
      <c r="J1926">
        <v>9.7200000000000006</v>
      </c>
      <c r="L1926">
        <v>12.3</v>
      </c>
      <c r="N1926">
        <v>55564.966</v>
      </c>
      <c r="O1926" t="s">
        <v>36</v>
      </c>
      <c r="P1926" t="s">
        <v>22</v>
      </c>
    </row>
    <row r="1927" spans="1:16" x14ac:dyDescent="0.25">
      <c r="A1927">
        <v>2013</v>
      </c>
      <c r="B1927">
        <v>9</v>
      </c>
      <c r="C1927">
        <v>41518</v>
      </c>
      <c r="D1927" t="s">
        <v>19</v>
      </c>
      <c r="E1927" t="s">
        <v>180</v>
      </c>
      <c r="G1927" t="s">
        <v>20</v>
      </c>
      <c r="H1927">
        <v>68.625982025548197</v>
      </c>
      <c r="I1927">
        <v>55.4</v>
      </c>
      <c r="J1927">
        <v>9.5500000000000007</v>
      </c>
      <c r="L1927">
        <v>11.7</v>
      </c>
      <c r="N1927">
        <v>57545.11</v>
      </c>
      <c r="O1927" t="s">
        <v>36</v>
      </c>
      <c r="P1927" t="s">
        <v>139</v>
      </c>
    </row>
    <row r="1928" spans="1:16" x14ac:dyDescent="0.25">
      <c r="A1928">
        <v>2013</v>
      </c>
      <c r="B1928">
        <v>9</v>
      </c>
      <c r="C1928">
        <v>41518</v>
      </c>
      <c r="D1928" t="s">
        <v>19</v>
      </c>
      <c r="E1928" t="s">
        <v>180</v>
      </c>
      <c r="G1928" t="s">
        <v>20</v>
      </c>
      <c r="H1928">
        <v>68.625982025548197</v>
      </c>
      <c r="I1928">
        <v>54.58</v>
      </c>
      <c r="J1928">
        <v>9.4</v>
      </c>
      <c r="L1928">
        <v>11.8</v>
      </c>
      <c r="N1928">
        <v>58542.75</v>
      </c>
      <c r="O1928" t="s">
        <v>36</v>
      </c>
      <c r="P1928" t="s">
        <v>139</v>
      </c>
    </row>
    <row r="1929" spans="1:16" x14ac:dyDescent="0.25">
      <c r="A1929">
        <v>2013</v>
      </c>
      <c r="B1929">
        <v>9</v>
      </c>
      <c r="C1929">
        <v>41518</v>
      </c>
      <c r="D1929" t="s">
        <v>19</v>
      </c>
      <c r="E1929" t="s">
        <v>180</v>
      </c>
      <c r="G1929" t="s">
        <v>20</v>
      </c>
      <c r="H1929">
        <v>68.625982025548197</v>
      </c>
      <c r="I1929">
        <v>54.14</v>
      </c>
      <c r="J1929">
        <v>9.1199999999999992</v>
      </c>
      <c r="L1929">
        <v>11.8</v>
      </c>
      <c r="N1929">
        <v>55925.856</v>
      </c>
      <c r="O1929" t="s">
        <v>36</v>
      </c>
      <c r="P1929" t="s">
        <v>139</v>
      </c>
    </row>
    <row r="1930" spans="1:16" x14ac:dyDescent="0.25">
      <c r="A1930">
        <v>2013</v>
      </c>
      <c r="B1930">
        <v>9</v>
      </c>
      <c r="C1930">
        <v>41518</v>
      </c>
      <c r="D1930" t="s">
        <v>420</v>
      </c>
      <c r="E1930" t="s">
        <v>458</v>
      </c>
      <c r="G1930" t="s">
        <v>24</v>
      </c>
      <c r="H1930">
        <v>75</v>
      </c>
      <c r="I1930">
        <v>52.5</v>
      </c>
      <c r="N1930">
        <v>35780</v>
      </c>
      <c r="O1930" t="s">
        <v>41</v>
      </c>
      <c r="P1930" t="s">
        <v>42</v>
      </c>
    </row>
    <row r="1931" spans="1:16" x14ac:dyDescent="0.25">
      <c r="A1931">
        <v>2013</v>
      </c>
      <c r="B1931">
        <v>9</v>
      </c>
      <c r="C1931">
        <v>41518</v>
      </c>
      <c r="D1931" t="s">
        <v>19</v>
      </c>
      <c r="E1931" t="s">
        <v>180</v>
      </c>
      <c r="G1931" t="s">
        <v>20</v>
      </c>
      <c r="H1931">
        <v>68.625982025548197</v>
      </c>
      <c r="I1931">
        <v>54.57</v>
      </c>
      <c r="J1931">
        <v>8.8699999999999992</v>
      </c>
      <c r="L1931">
        <v>11.3</v>
      </c>
      <c r="N1931">
        <v>56407.877999999997</v>
      </c>
      <c r="O1931" t="s">
        <v>36</v>
      </c>
      <c r="P1931" t="s">
        <v>139</v>
      </c>
    </row>
    <row r="1932" spans="1:16" x14ac:dyDescent="0.25">
      <c r="A1932">
        <v>2013</v>
      </c>
      <c r="B1932">
        <v>9</v>
      </c>
      <c r="C1932">
        <v>41518</v>
      </c>
      <c r="D1932" t="s">
        <v>19</v>
      </c>
      <c r="G1932" t="s">
        <v>20</v>
      </c>
      <c r="H1932">
        <v>54.355659531595499</v>
      </c>
      <c r="I1932">
        <v>55.63</v>
      </c>
      <c r="J1932">
        <v>9.82</v>
      </c>
      <c r="K1932">
        <v>7.35</v>
      </c>
      <c r="L1932">
        <v>11.3</v>
      </c>
      <c r="N1932">
        <v>54884.012000000002</v>
      </c>
      <c r="O1932" t="s">
        <v>88</v>
      </c>
      <c r="P1932" t="s">
        <v>599</v>
      </c>
    </row>
    <row r="1933" spans="1:16" x14ac:dyDescent="0.25">
      <c r="A1933">
        <v>2013</v>
      </c>
      <c r="B1933">
        <v>9</v>
      </c>
      <c r="C1933">
        <v>41518</v>
      </c>
      <c r="D1933" t="s">
        <v>19</v>
      </c>
      <c r="G1933" t="s">
        <v>20</v>
      </c>
      <c r="H1933">
        <v>54.658597242988598</v>
      </c>
      <c r="I1933">
        <v>54.58</v>
      </c>
      <c r="J1933">
        <v>9.5</v>
      </c>
      <c r="K1933">
        <v>8.1199999999999992</v>
      </c>
      <c r="L1933">
        <v>11.6</v>
      </c>
      <c r="N1933">
        <v>76046.983999999997</v>
      </c>
      <c r="O1933" t="s">
        <v>88</v>
      </c>
      <c r="P1933" t="s">
        <v>599</v>
      </c>
    </row>
    <row r="1934" spans="1:16" x14ac:dyDescent="0.25">
      <c r="A1934">
        <v>2013</v>
      </c>
      <c r="B1934">
        <v>9</v>
      </c>
      <c r="C1934">
        <v>41518</v>
      </c>
      <c r="D1934" t="s">
        <v>69</v>
      </c>
      <c r="F1934" t="s">
        <v>480</v>
      </c>
      <c r="G1934" t="s">
        <v>20</v>
      </c>
      <c r="H1934">
        <v>63.887521361879401</v>
      </c>
      <c r="I1934">
        <v>42.5</v>
      </c>
      <c r="J1934">
        <v>6.5</v>
      </c>
      <c r="L1934">
        <v>7.85</v>
      </c>
      <c r="N1934">
        <v>51880.45</v>
      </c>
      <c r="O1934" t="s">
        <v>36</v>
      </c>
      <c r="P1934" t="s">
        <v>22</v>
      </c>
    </row>
    <row r="1935" spans="1:16" x14ac:dyDescent="0.25">
      <c r="A1935">
        <v>2013</v>
      </c>
      <c r="B1935">
        <v>9</v>
      </c>
      <c r="C1935">
        <v>41518</v>
      </c>
      <c r="D1935" t="s">
        <v>69</v>
      </c>
      <c r="F1935" t="s">
        <v>480</v>
      </c>
      <c r="G1935" t="s">
        <v>24</v>
      </c>
      <c r="H1935">
        <v>48.500000052275198</v>
      </c>
      <c r="I1935">
        <v>40</v>
      </c>
      <c r="J1935">
        <v>10</v>
      </c>
      <c r="K1935" t="s">
        <v>613</v>
      </c>
      <c r="L1935">
        <v>10.8</v>
      </c>
      <c r="N1935">
        <v>47823.775000000001</v>
      </c>
      <c r="O1935" t="s">
        <v>36</v>
      </c>
      <c r="P1935" t="s">
        <v>22</v>
      </c>
    </row>
    <row r="1936" spans="1:16" x14ac:dyDescent="0.25">
      <c r="A1936">
        <v>2013</v>
      </c>
      <c r="B1936">
        <v>9</v>
      </c>
      <c r="C1936">
        <v>41518</v>
      </c>
      <c r="D1936" t="s">
        <v>69</v>
      </c>
      <c r="F1936" t="s">
        <v>480</v>
      </c>
      <c r="G1936" t="s">
        <v>20</v>
      </c>
      <c r="H1936">
        <v>63.887521361879401</v>
      </c>
      <c r="I1936">
        <v>45</v>
      </c>
      <c r="J1936">
        <v>6.5</v>
      </c>
      <c r="L1936">
        <v>6.98</v>
      </c>
      <c r="N1936">
        <v>154134.14000000001</v>
      </c>
      <c r="O1936" t="s">
        <v>36</v>
      </c>
      <c r="P1936" t="s">
        <v>386</v>
      </c>
    </row>
    <row r="1937" spans="1:16" x14ac:dyDescent="0.25">
      <c r="A1937">
        <v>2013</v>
      </c>
      <c r="B1937">
        <v>9</v>
      </c>
      <c r="C1937">
        <v>41518</v>
      </c>
      <c r="D1937" t="s">
        <v>69</v>
      </c>
      <c r="F1937" t="s">
        <v>480</v>
      </c>
      <c r="G1937" t="s">
        <v>20</v>
      </c>
      <c r="H1937">
        <v>60.292827065303001</v>
      </c>
      <c r="I1937">
        <v>42.5</v>
      </c>
      <c r="J1937">
        <v>6.5</v>
      </c>
      <c r="L1937">
        <v>7.92</v>
      </c>
      <c r="N1937">
        <v>51841.04</v>
      </c>
      <c r="O1937" t="s">
        <v>36</v>
      </c>
      <c r="P1937" t="s">
        <v>22</v>
      </c>
    </row>
    <row r="1938" spans="1:16" x14ac:dyDescent="0.25">
      <c r="A1938">
        <v>2013</v>
      </c>
      <c r="B1938">
        <v>9</v>
      </c>
      <c r="C1938">
        <v>41518</v>
      </c>
      <c r="D1938" t="s">
        <v>19</v>
      </c>
      <c r="E1938" t="s">
        <v>180</v>
      </c>
      <c r="G1938" t="s">
        <v>20</v>
      </c>
      <c r="H1938">
        <v>51.654524934780703</v>
      </c>
      <c r="I1938">
        <v>53.16</v>
      </c>
      <c r="J1938">
        <v>7.41</v>
      </c>
      <c r="K1938">
        <v>12.24</v>
      </c>
      <c r="L1938">
        <v>13.2</v>
      </c>
      <c r="N1938">
        <v>57053.64</v>
      </c>
      <c r="O1938" t="s">
        <v>28</v>
      </c>
      <c r="P1938" t="s">
        <v>139</v>
      </c>
    </row>
    <row r="1939" spans="1:16" x14ac:dyDescent="0.25">
      <c r="A1939">
        <v>2013</v>
      </c>
      <c r="B1939">
        <v>9</v>
      </c>
      <c r="C1939">
        <v>41518</v>
      </c>
      <c r="D1939" t="s">
        <v>19</v>
      </c>
      <c r="E1939" t="s">
        <v>180</v>
      </c>
      <c r="G1939" t="s">
        <v>20</v>
      </c>
      <c r="H1939">
        <v>51.654525001293202</v>
      </c>
      <c r="I1939">
        <v>54.92</v>
      </c>
      <c r="J1939">
        <v>9.41</v>
      </c>
      <c r="K1939">
        <v>8.31</v>
      </c>
      <c r="L1939">
        <v>12</v>
      </c>
      <c r="N1939">
        <v>58768.160000000003</v>
      </c>
      <c r="O1939" t="s">
        <v>28</v>
      </c>
      <c r="P1939" t="s">
        <v>139</v>
      </c>
    </row>
    <row r="1940" spans="1:16" x14ac:dyDescent="0.25">
      <c r="A1940">
        <v>2013</v>
      </c>
      <c r="B1940">
        <v>9</v>
      </c>
      <c r="C1940">
        <v>41518</v>
      </c>
      <c r="D1940" t="s">
        <v>19</v>
      </c>
      <c r="E1940" t="s">
        <v>180</v>
      </c>
      <c r="G1940" t="s">
        <v>20</v>
      </c>
      <c r="H1940">
        <v>47.821084749370698</v>
      </c>
      <c r="I1940">
        <v>54.25</v>
      </c>
      <c r="J1940">
        <v>9.35</v>
      </c>
      <c r="K1940">
        <v>8.64</v>
      </c>
      <c r="L1940">
        <v>11.9</v>
      </c>
      <c r="N1940">
        <v>54548.877</v>
      </c>
      <c r="O1940" t="s">
        <v>28</v>
      </c>
      <c r="P1940" t="s">
        <v>139</v>
      </c>
    </row>
    <row r="1941" spans="1:16" x14ac:dyDescent="0.25">
      <c r="A1941">
        <v>2013</v>
      </c>
      <c r="B1941">
        <v>9</v>
      </c>
      <c r="C1941">
        <v>41518</v>
      </c>
      <c r="D1941" t="s">
        <v>19</v>
      </c>
      <c r="E1941" t="s">
        <v>200</v>
      </c>
      <c r="G1941" t="s">
        <v>20</v>
      </c>
      <c r="H1941">
        <v>51.552306059924703</v>
      </c>
      <c r="I1941">
        <v>49.5</v>
      </c>
      <c r="J1941">
        <v>5.0999999999999996</v>
      </c>
      <c r="K1941">
        <v>16.3</v>
      </c>
      <c r="L1941">
        <v>8.1</v>
      </c>
      <c r="N1941">
        <v>61645.601000000002</v>
      </c>
      <c r="O1941" t="s">
        <v>28</v>
      </c>
      <c r="P1941" t="s">
        <v>22</v>
      </c>
    </row>
    <row r="1942" spans="1:16" x14ac:dyDescent="0.25">
      <c r="A1942">
        <v>2013</v>
      </c>
      <c r="B1942">
        <v>9</v>
      </c>
      <c r="C1942">
        <v>41518</v>
      </c>
      <c r="D1942" t="s">
        <v>19</v>
      </c>
      <c r="E1942" t="s">
        <v>180</v>
      </c>
      <c r="G1942" t="s">
        <v>20</v>
      </c>
      <c r="H1942">
        <v>51.654525078655702</v>
      </c>
      <c r="I1942">
        <v>54.21</v>
      </c>
      <c r="J1942">
        <v>9.11</v>
      </c>
      <c r="K1942">
        <v>9.17</v>
      </c>
      <c r="L1942">
        <v>11.4</v>
      </c>
      <c r="N1942">
        <v>59417.817999999999</v>
      </c>
      <c r="O1942" t="s">
        <v>28</v>
      </c>
      <c r="P1942" t="s">
        <v>139</v>
      </c>
    </row>
    <row r="1943" spans="1:16" x14ac:dyDescent="0.25">
      <c r="A1943">
        <v>2013</v>
      </c>
      <c r="B1943">
        <v>9</v>
      </c>
      <c r="C1943">
        <v>41518</v>
      </c>
      <c r="D1943" t="s">
        <v>19</v>
      </c>
      <c r="E1943" t="s">
        <v>180</v>
      </c>
      <c r="G1943" t="s">
        <v>20</v>
      </c>
      <c r="H1943">
        <v>46.402155592649002</v>
      </c>
      <c r="I1943">
        <v>54.48</v>
      </c>
      <c r="J1943">
        <v>10.85</v>
      </c>
      <c r="K1943">
        <v>8.3800000000000008</v>
      </c>
      <c r="L1943">
        <v>10.7</v>
      </c>
      <c r="N1943">
        <v>56048.252</v>
      </c>
      <c r="O1943" t="s">
        <v>28</v>
      </c>
      <c r="P1943" t="s">
        <v>434</v>
      </c>
    </row>
    <row r="1944" spans="1:16" x14ac:dyDescent="0.25">
      <c r="A1944">
        <v>2013</v>
      </c>
      <c r="B1944">
        <v>9</v>
      </c>
      <c r="C1944">
        <v>41518</v>
      </c>
      <c r="D1944" t="s">
        <v>19</v>
      </c>
      <c r="E1944" t="s">
        <v>180</v>
      </c>
      <c r="G1944" t="s">
        <v>20</v>
      </c>
      <c r="H1944">
        <v>52.369849999706702</v>
      </c>
      <c r="I1944">
        <v>55.14</v>
      </c>
      <c r="J1944">
        <v>10.52</v>
      </c>
      <c r="K1944">
        <v>7.89</v>
      </c>
      <c r="L1944">
        <v>11.4</v>
      </c>
      <c r="N1944">
        <v>56261.89</v>
      </c>
      <c r="O1944" t="s">
        <v>28</v>
      </c>
      <c r="P1944" t="s">
        <v>139</v>
      </c>
    </row>
    <row r="1945" spans="1:16" x14ac:dyDescent="0.25">
      <c r="A1945">
        <v>2013</v>
      </c>
      <c r="B1945">
        <v>9</v>
      </c>
      <c r="C1945">
        <v>41518</v>
      </c>
      <c r="D1945" t="s">
        <v>19</v>
      </c>
      <c r="E1945" t="s">
        <v>180</v>
      </c>
      <c r="G1945" t="s">
        <v>20</v>
      </c>
      <c r="H1945">
        <v>49.851459411400903</v>
      </c>
      <c r="I1945">
        <v>50.87</v>
      </c>
      <c r="J1945">
        <v>6.62</v>
      </c>
      <c r="K1945">
        <v>13.33</v>
      </c>
      <c r="L1945">
        <v>15.9</v>
      </c>
      <c r="N1945">
        <v>52993.932999999997</v>
      </c>
      <c r="O1945" t="s">
        <v>28</v>
      </c>
      <c r="P1945" t="s">
        <v>434</v>
      </c>
    </row>
    <row r="1946" spans="1:16" x14ac:dyDescent="0.25">
      <c r="A1946">
        <v>2013</v>
      </c>
      <c r="B1946">
        <v>9</v>
      </c>
      <c r="C1946">
        <v>41518</v>
      </c>
      <c r="D1946" t="s">
        <v>19</v>
      </c>
      <c r="E1946" t="s">
        <v>180</v>
      </c>
      <c r="G1946" t="s">
        <v>20</v>
      </c>
      <c r="H1946">
        <v>48.019265370521602</v>
      </c>
      <c r="I1946">
        <v>55.75</v>
      </c>
      <c r="J1946">
        <v>9.36</v>
      </c>
      <c r="K1946">
        <v>7.34</v>
      </c>
      <c r="L1946">
        <v>11.2</v>
      </c>
      <c r="N1946">
        <v>67543.055999999997</v>
      </c>
      <c r="O1946" t="s">
        <v>28</v>
      </c>
      <c r="P1946" t="s">
        <v>22</v>
      </c>
    </row>
    <row r="1947" spans="1:16" x14ac:dyDescent="0.25">
      <c r="A1947">
        <v>2013</v>
      </c>
      <c r="B1947">
        <v>9</v>
      </c>
      <c r="C1947">
        <v>41518</v>
      </c>
      <c r="D1947" t="s">
        <v>19</v>
      </c>
      <c r="E1947" t="s">
        <v>180</v>
      </c>
      <c r="G1947" t="s">
        <v>27</v>
      </c>
      <c r="H1947">
        <v>27.837225084139899</v>
      </c>
      <c r="I1947">
        <v>50.72</v>
      </c>
      <c r="J1947">
        <v>6.65</v>
      </c>
      <c r="K1947">
        <v>13.69</v>
      </c>
      <c r="L1947">
        <v>15.5</v>
      </c>
      <c r="N1947">
        <v>58560.19</v>
      </c>
      <c r="O1947" t="s">
        <v>28</v>
      </c>
      <c r="P1947" t="s">
        <v>139</v>
      </c>
    </row>
    <row r="1948" spans="1:16" x14ac:dyDescent="0.25">
      <c r="A1948">
        <v>2013</v>
      </c>
      <c r="B1948">
        <v>9</v>
      </c>
      <c r="C1948">
        <v>41518</v>
      </c>
      <c r="D1948" t="s">
        <v>19</v>
      </c>
      <c r="E1948" t="s">
        <v>180</v>
      </c>
      <c r="G1948" t="s">
        <v>27</v>
      </c>
      <c r="H1948">
        <v>27.3435499145065</v>
      </c>
      <c r="I1948">
        <v>55.71</v>
      </c>
      <c r="J1948">
        <v>9.3000000000000007</v>
      </c>
      <c r="K1948">
        <v>7.59</v>
      </c>
      <c r="L1948">
        <v>11.3</v>
      </c>
      <c r="N1948">
        <v>61063.741000000002</v>
      </c>
      <c r="O1948" t="s">
        <v>28</v>
      </c>
      <c r="P1948" t="s">
        <v>139</v>
      </c>
    </row>
    <row r="1949" spans="1:16" x14ac:dyDescent="0.25">
      <c r="A1949">
        <v>2013</v>
      </c>
      <c r="B1949">
        <v>9</v>
      </c>
      <c r="C1949">
        <v>41518</v>
      </c>
      <c r="D1949" t="s">
        <v>19</v>
      </c>
      <c r="G1949" t="s">
        <v>20</v>
      </c>
      <c r="H1949">
        <v>52.473333481165902</v>
      </c>
      <c r="I1949">
        <v>54.05</v>
      </c>
      <c r="J1949">
        <v>9.25</v>
      </c>
      <c r="N1949">
        <v>66020.615999999995</v>
      </c>
      <c r="O1949" t="s">
        <v>21</v>
      </c>
      <c r="P1949" t="s">
        <v>22</v>
      </c>
    </row>
    <row r="1950" spans="1:16" x14ac:dyDescent="0.25">
      <c r="A1950">
        <v>2013</v>
      </c>
      <c r="B1950">
        <v>9</v>
      </c>
      <c r="C1950">
        <v>41518</v>
      </c>
      <c r="D1950" t="s">
        <v>19</v>
      </c>
      <c r="G1950" t="s">
        <v>20</v>
      </c>
      <c r="H1950">
        <v>52.156741658141698</v>
      </c>
      <c r="I1950">
        <v>55.7</v>
      </c>
      <c r="J1950">
        <v>9.52</v>
      </c>
      <c r="N1950">
        <v>58748.9</v>
      </c>
      <c r="O1950" t="s">
        <v>21</v>
      </c>
      <c r="P1950" t="s">
        <v>22</v>
      </c>
    </row>
    <row r="1951" spans="1:16" x14ac:dyDescent="0.25">
      <c r="A1951">
        <v>2013</v>
      </c>
      <c r="B1951">
        <v>9</v>
      </c>
      <c r="C1951">
        <v>41518</v>
      </c>
      <c r="D1951" t="s">
        <v>19</v>
      </c>
      <c r="G1951" t="s">
        <v>20</v>
      </c>
      <c r="H1951">
        <v>59.5499999602795</v>
      </c>
      <c r="I1951">
        <v>49.3</v>
      </c>
      <c r="J1951">
        <v>3.7</v>
      </c>
      <c r="K1951">
        <v>16.2</v>
      </c>
      <c r="L1951">
        <v>7.1</v>
      </c>
      <c r="N1951">
        <v>62939.75</v>
      </c>
      <c r="O1951" t="s">
        <v>21</v>
      </c>
      <c r="P1951" t="s">
        <v>22</v>
      </c>
    </row>
    <row r="1952" spans="1:16" x14ac:dyDescent="0.25">
      <c r="A1952">
        <v>2013</v>
      </c>
      <c r="B1952">
        <v>9</v>
      </c>
      <c r="C1952">
        <v>41518</v>
      </c>
      <c r="D1952" t="s">
        <v>19</v>
      </c>
      <c r="G1952" t="s">
        <v>20</v>
      </c>
      <c r="H1952">
        <v>53.107718161824899</v>
      </c>
      <c r="I1952">
        <v>54.94</v>
      </c>
      <c r="J1952">
        <v>10.65</v>
      </c>
      <c r="N1952">
        <v>56070.786</v>
      </c>
      <c r="O1952" t="s">
        <v>21</v>
      </c>
      <c r="P1952" t="s">
        <v>22</v>
      </c>
    </row>
    <row r="1953" spans="1:16" x14ac:dyDescent="0.25">
      <c r="A1953">
        <v>2013</v>
      </c>
      <c r="B1953">
        <v>9</v>
      </c>
      <c r="C1953">
        <v>41518</v>
      </c>
      <c r="D1953" t="s">
        <v>19</v>
      </c>
      <c r="G1953" t="s">
        <v>20</v>
      </c>
      <c r="H1953">
        <v>53.829459635070997</v>
      </c>
      <c r="I1953">
        <v>55.84</v>
      </c>
      <c r="J1953">
        <v>9.27</v>
      </c>
      <c r="N1953">
        <v>58766.063999999998</v>
      </c>
      <c r="O1953" t="s">
        <v>21</v>
      </c>
      <c r="P1953" t="s">
        <v>22</v>
      </c>
    </row>
    <row r="1954" spans="1:16" x14ac:dyDescent="0.25">
      <c r="A1954">
        <v>2013</v>
      </c>
      <c r="B1954">
        <v>9</v>
      </c>
      <c r="C1954">
        <v>41518</v>
      </c>
      <c r="D1954" t="s">
        <v>23</v>
      </c>
      <c r="E1954" t="s">
        <v>190</v>
      </c>
      <c r="F1954" t="s">
        <v>423</v>
      </c>
      <c r="G1954" t="s">
        <v>27</v>
      </c>
      <c r="H1954">
        <v>44</v>
      </c>
      <c r="I1954">
        <v>47.5</v>
      </c>
      <c r="J1954">
        <v>5.5</v>
      </c>
      <c r="L1954">
        <v>15</v>
      </c>
      <c r="N1954">
        <v>46598.7</v>
      </c>
      <c r="O1954" t="s">
        <v>66</v>
      </c>
      <c r="P1954" t="s">
        <v>580</v>
      </c>
    </row>
    <row r="1955" spans="1:16" x14ac:dyDescent="0.25">
      <c r="A1955">
        <v>2013</v>
      </c>
      <c r="B1955">
        <v>9</v>
      </c>
      <c r="C1955">
        <v>41518</v>
      </c>
      <c r="D1955" t="s">
        <v>23</v>
      </c>
      <c r="E1955" t="s">
        <v>239</v>
      </c>
      <c r="F1955" t="s">
        <v>195</v>
      </c>
      <c r="G1955" t="s">
        <v>27</v>
      </c>
      <c r="H1955">
        <v>38</v>
      </c>
      <c r="I1955">
        <v>47</v>
      </c>
      <c r="J1955">
        <v>16.5</v>
      </c>
      <c r="L1955">
        <v>10</v>
      </c>
      <c r="N1955">
        <v>46593</v>
      </c>
      <c r="O1955" t="s">
        <v>66</v>
      </c>
      <c r="P1955" t="s">
        <v>67</v>
      </c>
    </row>
    <row r="1956" spans="1:16" x14ac:dyDescent="0.25">
      <c r="A1956">
        <v>2013</v>
      </c>
      <c r="B1956">
        <v>9</v>
      </c>
      <c r="C1956">
        <v>41518</v>
      </c>
      <c r="D1956" t="s">
        <v>23</v>
      </c>
      <c r="F1956" t="s">
        <v>423</v>
      </c>
      <c r="G1956" t="s">
        <v>27</v>
      </c>
      <c r="H1956">
        <v>46.990000098077502</v>
      </c>
      <c r="I1956">
        <v>49.82</v>
      </c>
      <c r="J1956">
        <v>12.53</v>
      </c>
      <c r="K1956">
        <v>9.4600000000000009</v>
      </c>
      <c r="L1956">
        <v>16.149999999999999</v>
      </c>
      <c r="N1956">
        <v>47207.563000000002</v>
      </c>
      <c r="O1956" t="s">
        <v>34</v>
      </c>
      <c r="P1956" t="s">
        <v>35</v>
      </c>
    </row>
    <row r="1957" spans="1:16" x14ac:dyDescent="0.25">
      <c r="A1957">
        <v>2013</v>
      </c>
      <c r="B1957">
        <v>9</v>
      </c>
      <c r="C1957">
        <v>41518</v>
      </c>
      <c r="D1957" t="s">
        <v>23</v>
      </c>
      <c r="E1957" t="s">
        <v>614</v>
      </c>
      <c r="F1957" t="s">
        <v>423</v>
      </c>
      <c r="G1957" t="s">
        <v>27</v>
      </c>
      <c r="H1957">
        <v>44</v>
      </c>
      <c r="I1957">
        <v>47.5</v>
      </c>
      <c r="J1957">
        <v>5.5</v>
      </c>
      <c r="L1957">
        <v>15</v>
      </c>
      <c r="N1957">
        <v>46367.584999999999</v>
      </c>
      <c r="O1957" t="s">
        <v>66</v>
      </c>
      <c r="P1957" t="s">
        <v>580</v>
      </c>
    </row>
    <row r="1958" spans="1:16" x14ac:dyDescent="0.25">
      <c r="A1958">
        <v>2013</v>
      </c>
      <c r="B1958">
        <v>9</v>
      </c>
      <c r="C1958">
        <v>41518</v>
      </c>
      <c r="D1958" t="s">
        <v>23</v>
      </c>
      <c r="E1958" t="s">
        <v>187</v>
      </c>
      <c r="F1958" t="s">
        <v>423</v>
      </c>
      <c r="G1958" t="s">
        <v>27</v>
      </c>
      <c r="H1958">
        <v>42.620000004249697</v>
      </c>
      <c r="I1958">
        <v>49.64</v>
      </c>
      <c r="J1958">
        <v>9.93</v>
      </c>
      <c r="L1958">
        <v>16.11</v>
      </c>
      <c r="N1958">
        <v>47062.29</v>
      </c>
      <c r="O1958" t="s">
        <v>165</v>
      </c>
      <c r="P1958" t="s">
        <v>26</v>
      </c>
    </row>
    <row r="1959" spans="1:16" x14ac:dyDescent="0.25">
      <c r="A1959">
        <v>2013</v>
      </c>
      <c r="B1959">
        <v>9</v>
      </c>
      <c r="C1959">
        <v>41518</v>
      </c>
      <c r="D1959" t="s">
        <v>23</v>
      </c>
      <c r="E1959" t="s">
        <v>235</v>
      </c>
      <c r="F1959" t="s">
        <v>195</v>
      </c>
      <c r="G1959" t="s">
        <v>27</v>
      </c>
      <c r="H1959">
        <v>34.5</v>
      </c>
      <c r="I1959">
        <v>46.5</v>
      </c>
      <c r="J1959">
        <v>15.6</v>
      </c>
      <c r="K1959">
        <v>12</v>
      </c>
      <c r="N1959">
        <v>24208</v>
      </c>
      <c r="O1959" t="s">
        <v>32</v>
      </c>
      <c r="P1959" t="s">
        <v>33</v>
      </c>
    </row>
    <row r="1960" spans="1:16" x14ac:dyDescent="0.25">
      <c r="A1960">
        <v>2013</v>
      </c>
      <c r="B1960">
        <v>9</v>
      </c>
      <c r="C1960">
        <v>41518</v>
      </c>
      <c r="D1960" t="s">
        <v>437</v>
      </c>
      <c r="E1960" t="s">
        <v>180</v>
      </c>
      <c r="G1960" t="s">
        <v>20</v>
      </c>
      <c r="H1960">
        <v>57.018752863743302</v>
      </c>
      <c r="I1960">
        <v>54.47</v>
      </c>
      <c r="J1960">
        <v>8.74</v>
      </c>
      <c r="K1960">
        <v>8.75</v>
      </c>
      <c r="L1960">
        <v>13.4</v>
      </c>
      <c r="N1960">
        <v>51964.33</v>
      </c>
      <c r="O1960" t="s">
        <v>21</v>
      </c>
      <c r="P1960" t="s">
        <v>22</v>
      </c>
    </row>
    <row r="1961" spans="1:16" x14ac:dyDescent="0.25">
      <c r="A1961">
        <v>2013</v>
      </c>
      <c r="B1961">
        <v>9</v>
      </c>
      <c r="C1961">
        <v>41518</v>
      </c>
      <c r="D1961" t="s">
        <v>437</v>
      </c>
      <c r="E1961" t="s">
        <v>180</v>
      </c>
      <c r="G1961" t="s">
        <v>20</v>
      </c>
      <c r="H1961">
        <v>52.135367099779302</v>
      </c>
      <c r="I1961">
        <v>54.19</v>
      </c>
      <c r="J1961">
        <v>8.9600000000000009</v>
      </c>
      <c r="K1961">
        <v>9.01</v>
      </c>
      <c r="L1961">
        <v>11.5</v>
      </c>
      <c r="N1961">
        <v>56120.504999999997</v>
      </c>
      <c r="O1961" t="s">
        <v>21</v>
      </c>
      <c r="P1961" t="s">
        <v>22</v>
      </c>
    </row>
    <row r="1962" spans="1:16" x14ac:dyDescent="0.25">
      <c r="A1962">
        <v>2013</v>
      </c>
      <c r="B1962">
        <v>9</v>
      </c>
      <c r="C1962">
        <v>41518</v>
      </c>
      <c r="D1962" t="s">
        <v>23</v>
      </c>
      <c r="E1962" t="s">
        <v>235</v>
      </c>
      <c r="G1962" t="s">
        <v>27</v>
      </c>
      <c r="H1962">
        <v>31.500000039533901</v>
      </c>
      <c r="I1962">
        <v>46</v>
      </c>
      <c r="J1962">
        <v>16</v>
      </c>
      <c r="L1962">
        <v>9.5</v>
      </c>
      <c r="N1962">
        <v>126473.75</v>
      </c>
      <c r="O1962" t="s">
        <v>36</v>
      </c>
      <c r="P1962" t="s">
        <v>386</v>
      </c>
    </row>
    <row r="1963" spans="1:16" x14ac:dyDescent="0.25">
      <c r="A1963">
        <v>2013</v>
      </c>
      <c r="B1963">
        <v>9</v>
      </c>
      <c r="C1963">
        <v>41518</v>
      </c>
      <c r="D1963" t="s">
        <v>23</v>
      </c>
      <c r="F1963" t="s">
        <v>423</v>
      </c>
      <c r="G1963" t="s">
        <v>27</v>
      </c>
      <c r="H1963">
        <v>48.855163394378302</v>
      </c>
      <c r="I1963">
        <v>47</v>
      </c>
      <c r="J1963">
        <v>8</v>
      </c>
      <c r="L1963">
        <v>10</v>
      </c>
      <c r="N1963">
        <v>49680</v>
      </c>
      <c r="O1963" t="s">
        <v>36</v>
      </c>
      <c r="P1963" t="s">
        <v>434</v>
      </c>
    </row>
    <row r="1964" spans="1:16" x14ac:dyDescent="0.25">
      <c r="A1964">
        <v>2013</v>
      </c>
      <c r="B1964">
        <v>9</v>
      </c>
      <c r="C1964">
        <v>41518</v>
      </c>
      <c r="D1964" t="s">
        <v>23</v>
      </c>
      <c r="F1964" t="s">
        <v>423</v>
      </c>
      <c r="G1964" t="s">
        <v>27</v>
      </c>
      <c r="H1964">
        <v>45.260469097802002</v>
      </c>
      <c r="I1964">
        <v>43</v>
      </c>
      <c r="J1964">
        <v>7</v>
      </c>
      <c r="L1964">
        <v>15</v>
      </c>
      <c r="N1964">
        <v>45700.25</v>
      </c>
      <c r="O1964" t="s">
        <v>36</v>
      </c>
      <c r="P1964" t="s">
        <v>434</v>
      </c>
    </row>
    <row r="1965" spans="1:16" x14ac:dyDescent="0.25">
      <c r="A1965">
        <v>2013</v>
      </c>
      <c r="B1965">
        <v>9</v>
      </c>
      <c r="C1965">
        <v>41518</v>
      </c>
      <c r="D1965" t="s">
        <v>23</v>
      </c>
      <c r="F1965" t="s">
        <v>423</v>
      </c>
      <c r="G1965" t="s">
        <v>27</v>
      </c>
      <c r="H1965">
        <v>45.260469097802002</v>
      </c>
      <c r="I1965">
        <v>43</v>
      </c>
      <c r="J1965">
        <v>7</v>
      </c>
      <c r="L1965">
        <v>15</v>
      </c>
      <c r="N1965">
        <v>45815</v>
      </c>
      <c r="O1965" t="s">
        <v>36</v>
      </c>
      <c r="P1965" t="s">
        <v>22</v>
      </c>
    </row>
    <row r="1966" spans="1:16" x14ac:dyDescent="0.25">
      <c r="A1966">
        <v>2013</v>
      </c>
      <c r="B1966">
        <v>9</v>
      </c>
      <c r="C1966">
        <v>41518</v>
      </c>
      <c r="D1966" t="s">
        <v>23</v>
      </c>
      <c r="E1966" t="s">
        <v>235</v>
      </c>
      <c r="F1966" t="s">
        <v>195</v>
      </c>
      <c r="G1966" t="s">
        <v>27</v>
      </c>
      <c r="H1966">
        <v>36.600523746958999</v>
      </c>
      <c r="I1966">
        <v>46</v>
      </c>
      <c r="J1966">
        <v>16</v>
      </c>
      <c r="L1966">
        <v>10</v>
      </c>
      <c r="N1966">
        <v>45786.6</v>
      </c>
      <c r="O1966" t="s">
        <v>36</v>
      </c>
      <c r="P1966" t="s">
        <v>22</v>
      </c>
    </row>
    <row r="1967" spans="1:16" x14ac:dyDescent="0.25">
      <c r="A1967">
        <v>2013</v>
      </c>
      <c r="B1967">
        <v>9</v>
      </c>
      <c r="C1967">
        <v>41518</v>
      </c>
      <c r="D1967" t="s">
        <v>23</v>
      </c>
      <c r="F1967" t="s">
        <v>423</v>
      </c>
      <c r="G1967" t="s">
        <v>27</v>
      </c>
      <c r="H1967">
        <v>48.201582613182602</v>
      </c>
      <c r="I1967">
        <v>47.5</v>
      </c>
      <c r="J1967">
        <v>9.5</v>
      </c>
      <c r="L1967">
        <v>12.13</v>
      </c>
      <c r="N1967">
        <v>48196.7</v>
      </c>
      <c r="O1967" t="s">
        <v>36</v>
      </c>
      <c r="P1967" t="s">
        <v>300</v>
      </c>
    </row>
    <row r="1968" spans="1:16" x14ac:dyDescent="0.25">
      <c r="A1968">
        <v>2013</v>
      </c>
      <c r="B1968">
        <v>9</v>
      </c>
      <c r="C1968">
        <v>41518</v>
      </c>
      <c r="D1968" t="s">
        <v>23</v>
      </c>
      <c r="F1968" t="s">
        <v>423</v>
      </c>
      <c r="G1968" t="s">
        <v>27</v>
      </c>
      <c r="H1968">
        <v>48.201582613182602</v>
      </c>
      <c r="I1968">
        <v>47.5</v>
      </c>
      <c r="J1968">
        <v>9.5</v>
      </c>
      <c r="L1968">
        <v>12.11</v>
      </c>
      <c r="N1968">
        <v>63664</v>
      </c>
      <c r="O1968" t="s">
        <v>36</v>
      </c>
      <c r="P1968" t="s">
        <v>22</v>
      </c>
    </row>
    <row r="1969" spans="1:16" x14ac:dyDescent="0.25">
      <c r="A1969">
        <v>2013</v>
      </c>
      <c r="B1969">
        <v>9</v>
      </c>
      <c r="C1969">
        <v>41518</v>
      </c>
      <c r="D1969" t="s">
        <v>23</v>
      </c>
      <c r="F1969" t="s">
        <v>423</v>
      </c>
      <c r="G1969" t="s">
        <v>27</v>
      </c>
      <c r="H1969">
        <v>45.260469097802002</v>
      </c>
      <c r="I1969">
        <v>43</v>
      </c>
      <c r="J1969">
        <v>7</v>
      </c>
      <c r="L1969">
        <v>15</v>
      </c>
      <c r="N1969">
        <v>47600</v>
      </c>
      <c r="O1969" t="s">
        <v>36</v>
      </c>
      <c r="P1969" t="s">
        <v>22</v>
      </c>
    </row>
    <row r="1970" spans="1:16" x14ac:dyDescent="0.25">
      <c r="A1970">
        <v>2013</v>
      </c>
      <c r="B1970">
        <v>9</v>
      </c>
      <c r="C1970">
        <v>41518</v>
      </c>
      <c r="D1970" t="s">
        <v>23</v>
      </c>
      <c r="F1970" t="s">
        <v>423</v>
      </c>
      <c r="G1970" t="s">
        <v>27</v>
      </c>
      <c r="H1970">
        <v>48.855163394378302</v>
      </c>
      <c r="I1970">
        <v>47</v>
      </c>
      <c r="J1970">
        <v>8</v>
      </c>
      <c r="L1970">
        <v>10</v>
      </c>
      <c r="N1970">
        <v>49590</v>
      </c>
      <c r="O1970" t="s">
        <v>36</v>
      </c>
      <c r="P1970" t="s">
        <v>139</v>
      </c>
    </row>
    <row r="1971" spans="1:16" x14ac:dyDescent="0.25">
      <c r="A1971">
        <v>2013</v>
      </c>
      <c r="B1971">
        <v>9</v>
      </c>
      <c r="C1971">
        <v>41518</v>
      </c>
      <c r="D1971" t="s">
        <v>23</v>
      </c>
      <c r="F1971" t="s">
        <v>423</v>
      </c>
      <c r="G1971" t="s">
        <v>27</v>
      </c>
      <c r="H1971">
        <v>47.384606636687998</v>
      </c>
      <c r="I1971">
        <v>46</v>
      </c>
      <c r="J1971">
        <v>8</v>
      </c>
      <c r="L1971">
        <v>18</v>
      </c>
      <c r="N1971">
        <v>44448.1</v>
      </c>
      <c r="O1971" t="s">
        <v>36</v>
      </c>
      <c r="P1971" t="s">
        <v>22</v>
      </c>
    </row>
    <row r="1972" spans="1:16" x14ac:dyDescent="0.25">
      <c r="A1972">
        <v>2013</v>
      </c>
      <c r="B1972">
        <v>9</v>
      </c>
      <c r="C1972">
        <v>41518</v>
      </c>
      <c r="D1972" t="s">
        <v>23</v>
      </c>
      <c r="F1972" t="s">
        <v>423</v>
      </c>
      <c r="G1972" t="s">
        <v>27</v>
      </c>
      <c r="H1972">
        <v>48.855163394378302</v>
      </c>
      <c r="I1972">
        <v>47</v>
      </c>
      <c r="J1972">
        <v>8</v>
      </c>
      <c r="L1972">
        <v>17</v>
      </c>
      <c r="N1972">
        <v>44778.5</v>
      </c>
      <c r="O1972" t="s">
        <v>36</v>
      </c>
      <c r="P1972" t="s">
        <v>139</v>
      </c>
    </row>
    <row r="1973" spans="1:16" x14ac:dyDescent="0.25">
      <c r="A1973">
        <v>2013</v>
      </c>
      <c r="B1973">
        <v>9</v>
      </c>
      <c r="C1973">
        <v>41518</v>
      </c>
      <c r="D1973" t="s">
        <v>23</v>
      </c>
      <c r="F1973" t="s">
        <v>423</v>
      </c>
      <c r="G1973" t="s">
        <v>27</v>
      </c>
      <c r="H1973">
        <v>45.0970739043441</v>
      </c>
      <c r="I1973">
        <v>47.41</v>
      </c>
      <c r="J1973">
        <v>6.81</v>
      </c>
      <c r="L1973">
        <v>15.31</v>
      </c>
      <c r="N1973">
        <v>177500.033</v>
      </c>
      <c r="O1973" t="s">
        <v>36</v>
      </c>
      <c r="P1973" t="s">
        <v>386</v>
      </c>
    </row>
    <row r="1974" spans="1:16" x14ac:dyDescent="0.25">
      <c r="A1974">
        <v>2013</v>
      </c>
      <c r="B1974">
        <v>9</v>
      </c>
      <c r="C1974">
        <v>41518</v>
      </c>
      <c r="D1974" t="s">
        <v>23</v>
      </c>
      <c r="E1974" t="s">
        <v>235</v>
      </c>
      <c r="F1974" t="s">
        <v>195</v>
      </c>
      <c r="G1974" t="s">
        <v>27</v>
      </c>
      <c r="H1974">
        <v>33.986200622176199</v>
      </c>
      <c r="I1974">
        <v>46</v>
      </c>
      <c r="J1974">
        <v>15</v>
      </c>
      <c r="L1974">
        <v>12</v>
      </c>
      <c r="N1974">
        <v>42570.879999999997</v>
      </c>
      <c r="O1974" t="s">
        <v>36</v>
      </c>
      <c r="P1974" t="s">
        <v>434</v>
      </c>
    </row>
    <row r="1975" spans="1:16" x14ac:dyDescent="0.25">
      <c r="A1975">
        <v>2013</v>
      </c>
      <c r="B1975">
        <v>9</v>
      </c>
      <c r="C1975">
        <v>41518</v>
      </c>
      <c r="D1975" t="s">
        <v>23</v>
      </c>
      <c r="E1975" t="s">
        <v>235</v>
      </c>
      <c r="F1975" t="s">
        <v>195</v>
      </c>
      <c r="G1975" t="s">
        <v>27</v>
      </c>
      <c r="H1975">
        <v>34.476386208073002</v>
      </c>
      <c r="I1975">
        <v>46</v>
      </c>
      <c r="J1975">
        <v>16</v>
      </c>
      <c r="L1975">
        <v>10</v>
      </c>
      <c r="N1975">
        <v>49212</v>
      </c>
      <c r="O1975" t="s">
        <v>36</v>
      </c>
      <c r="P1975" t="s">
        <v>300</v>
      </c>
    </row>
    <row r="1976" spans="1:16" x14ac:dyDescent="0.25">
      <c r="A1976">
        <v>2013</v>
      </c>
      <c r="B1976">
        <v>9</v>
      </c>
      <c r="C1976">
        <v>41518</v>
      </c>
      <c r="D1976" t="s">
        <v>23</v>
      </c>
      <c r="E1976" t="s">
        <v>235</v>
      </c>
      <c r="F1976" t="s">
        <v>195</v>
      </c>
      <c r="G1976" t="s">
        <v>27</v>
      </c>
      <c r="H1976">
        <v>36.600523746958999</v>
      </c>
      <c r="I1976">
        <v>46</v>
      </c>
      <c r="J1976">
        <v>16</v>
      </c>
      <c r="L1976">
        <v>9.5</v>
      </c>
      <c r="N1976">
        <v>129143.5</v>
      </c>
      <c r="O1976" t="s">
        <v>36</v>
      </c>
      <c r="P1976" t="s">
        <v>386</v>
      </c>
    </row>
    <row r="1977" spans="1:16" x14ac:dyDescent="0.25">
      <c r="A1977">
        <v>2013</v>
      </c>
      <c r="B1977">
        <v>9</v>
      </c>
      <c r="C1977">
        <v>41518</v>
      </c>
      <c r="D1977" t="s">
        <v>23</v>
      </c>
      <c r="F1977" t="s">
        <v>423</v>
      </c>
      <c r="G1977" t="s">
        <v>27</v>
      </c>
      <c r="H1977">
        <v>46.077445060795903</v>
      </c>
      <c r="I1977">
        <v>47.5</v>
      </c>
      <c r="J1977">
        <v>7.5</v>
      </c>
      <c r="L1977">
        <v>15</v>
      </c>
      <c r="N1977">
        <v>48410.917000000001</v>
      </c>
      <c r="O1977" t="s">
        <v>36</v>
      </c>
      <c r="P1977" t="s">
        <v>22</v>
      </c>
    </row>
    <row r="1978" spans="1:16" x14ac:dyDescent="0.25">
      <c r="A1978">
        <v>2013</v>
      </c>
      <c r="B1978">
        <v>9</v>
      </c>
      <c r="C1978">
        <v>41518</v>
      </c>
      <c r="D1978" t="s">
        <v>23</v>
      </c>
      <c r="F1978" t="s">
        <v>423</v>
      </c>
      <c r="G1978" t="s">
        <v>27</v>
      </c>
      <c r="H1978">
        <v>48.201582613182602</v>
      </c>
      <c r="I1978">
        <v>47.5</v>
      </c>
      <c r="J1978">
        <v>9.5</v>
      </c>
      <c r="L1978">
        <v>12.15</v>
      </c>
      <c r="N1978">
        <v>49767.03</v>
      </c>
      <c r="O1978" t="s">
        <v>36</v>
      </c>
      <c r="P1978" t="s">
        <v>22</v>
      </c>
    </row>
    <row r="1979" spans="1:16" x14ac:dyDescent="0.25">
      <c r="A1979">
        <v>2013</v>
      </c>
      <c r="B1979">
        <v>9</v>
      </c>
      <c r="C1979">
        <v>41518</v>
      </c>
      <c r="D1979" t="s">
        <v>23</v>
      </c>
      <c r="F1979" t="s">
        <v>423</v>
      </c>
      <c r="G1979" t="s">
        <v>27</v>
      </c>
      <c r="H1979">
        <v>48.855163394378302</v>
      </c>
      <c r="I1979">
        <v>47</v>
      </c>
      <c r="J1979">
        <v>8</v>
      </c>
      <c r="L1979">
        <v>16</v>
      </c>
      <c r="N1979">
        <v>45600.24</v>
      </c>
      <c r="O1979" t="s">
        <v>36</v>
      </c>
      <c r="P1979" t="s">
        <v>139</v>
      </c>
    </row>
    <row r="1980" spans="1:16" x14ac:dyDescent="0.25">
      <c r="A1980">
        <v>2013</v>
      </c>
      <c r="B1980">
        <v>9</v>
      </c>
      <c r="C1980">
        <v>41518</v>
      </c>
      <c r="D1980" t="s">
        <v>23</v>
      </c>
      <c r="F1980" t="s">
        <v>423</v>
      </c>
      <c r="G1980" t="s">
        <v>27</v>
      </c>
      <c r="H1980">
        <v>48.855163394378302</v>
      </c>
      <c r="I1980">
        <v>47</v>
      </c>
      <c r="J1980">
        <v>8</v>
      </c>
      <c r="L1980">
        <v>10</v>
      </c>
      <c r="N1980">
        <v>49500</v>
      </c>
      <c r="O1980" t="s">
        <v>36</v>
      </c>
      <c r="P1980" t="s">
        <v>22</v>
      </c>
    </row>
    <row r="1981" spans="1:16" x14ac:dyDescent="0.25">
      <c r="A1981">
        <v>2013</v>
      </c>
      <c r="B1981">
        <v>9</v>
      </c>
      <c r="C1981">
        <v>41518</v>
      </c>
      <c r="D1981" t="s">
        <v>23</v>
      </c>
      <c r="E1981" t="s">
        <v>235</v>
      </c>
      <c r="F1981" t="s">
        <v>195</v>
      </c>
      <c r="G1981" t="s">
        <v>27</v>
      </c>
      <c r="H1981">
        <v>36.600523746958999</v>
      </c>
      <c r="I1981">
        <v>46</v>
      </c>
      <c r="J1981">
        <v>16</v>
      </c>
      <c r="L1981">
        <v>9.5</v>
      </c>
      <c r="N1981">
        <v>71404.5</v>
      </c>
      <c r="O1981" t="s">
        <v>36</v>
      </c>
      <c r="P1981" t="s">
        <v>386</v>
      </c>
    </row>
    <row r="1982" spans="1:16" x14ac:dyDescent="0.25">
      <c r="A1982">
        <v>2013</v>
      </c>
      <c r="B1982">
        <v>9</v>
      </c>
      <c r="C1982">
        <v>41518</v>
      </c>
      <c r="D1982" t="s">
        <v>23</v>
      </c>
      <c r="E1982" t="s">
        <v>235</v>
      </c>
      <c r="F1982" t="s">
        <v>195</v>
      </c>
      <c r="G1982" t="s">
        <v>27</v>
      </c>
      <c r="H1982">
        <v>28.430763982012799</v>
      </c>
      <c r="I1982">
        <v>35.200000000000003</v>
      </c>
      <c r="J1982">
        <v>5.3</v>
      </c>
      <c r="L1982">
        <v>9.67</v>
      </c>
      <c r="N1982">
        <v>140282.49</v>
      </c>
      <c r="O1982" t="s">
        <v>36</v>
      </c>
      <c r="P1982" t="s">
        <v>386</v>
      </c>
    </row>
    <row r="1983" spans="1:16" x14ac:dyDescent="0.25">
      <c r="A1983">
        <v>2013</v>
      </c>
      <c r="B1983">
        <v>9</v>
      </c>
      <c r="C1983">
        <v>41518</v>
      </c>
      <c r="D1983" t="s">
        <v>23</v>
      </c>
      <c r="E1983" t="s">
        <v>235</v>
      </c>
      <c r="F1983" t="s">
        <v>195</v>
      </c>
      <c r="G1983" t="s">
        <v>27</v>
      </c>
      <c r="H1983">
        <v>31.698667887991299</v>
      </c>
      <c r="I1983">
        <v>46.5</v>
      </c>
      <c r="J1983">
        <v>15.5</v>
      </c>
      <c r="L1983">
        <v>10</v>
      </c>
      <c r="N1983">
        <v>107812.8</v>
      </c>
      <c r="O1983" t="s">
        <v>36</v>
      </c>
      <c r="P1983" t="s">
        <v>22</v>
      </c>
    </row>
    <row r="1984" spans="1:16" x14ac:dyDescent="0.25">
      <c r="A1984">
        <v>2013</v>
      </c>
      <c r="B1984">
        <v>9</v>
      </c>
      <c r="C1984">
        <v>41518</v>
      </c>
      <c r="D1984" t="s">
        <v>23</v>
      </c>
      <c r="E1984" t="s">
        <v>235</v>
      </c>
      <c r="F1984" t="s">
        <v>195</v>
      </c>
      <c r="G1984" t="s">
        <v>27</v>
      </c>
      <c r="H1984">
        <v>31.698667887991299</v>
      </c>
      <c r="I1984">
        <v>46.5</v>
      </c>
      <c r="J1984">
        <v>15.5</v>
      </c>
      <c r="L1984">
        <v>10</v>
      </c>
      <c r="N1984">
        <v>31552.2</v>
      </c>
      <c r="O1984" t="s">
        <v>36</v>
      </c>
      <c r="P1984" t="s">
        <v>386</v>
      </c>
    </row>
    <row r="1985" spans="1:16" x14ac:dyDescent="0.25">
      <c r="A1985">
        <v>2013</v>
      </c>
      <c r="B1985">
        <v>9</v>
      </c>
      <c r="C1985">
        <v>41518</v>
      </c>
      <c r="D1985" t="s">
        <v>23</v>
      </c>
      <c r="E1985" t="s">
        <v>235</v>
      </c>
      <c r="F1985" t="s">
        <v>195</v>
      </c>
      <c r="G1985" t="s">
        <v>27</v>
      </c>
      <c r="H1985">
        <v>34.476386208073002</v>
      </c>
      <c r="I1985">
        <v>46</v>
      </c>
      <c r="J1985">
        <v>16</v>
      </c>
      <c r="L1985">
        <v>10</v>
      </c>
      <c r="N1985">
        <v>46530</v>
      </c>
      <c r="O1985" t="s">
        <v>36</v>
      </c>
      <c r="P1985" t="s">
        <v>300</v>
      </c>
    </row>
    <row r="1986" spans="1:16" x14ac:dyDescent="0.25">
      <c r="A1986">
        <v>2013</v>
      </c>
      <c r="B1986">
        <v>9</v>
      </c>
      <c r="C1986">
        <v>41518</v>
      </c>
      <c r="D1986" t="s">
        <v>23</v>
      </c>
      <c r="E1986" t="s">
        <v>235</v>
      </c>
      <c r="F1986" t="s">
        <v>195</v>
      </c>
      <c r="G1986" t="s">
        <v>27</v>
      </c>
      <c r="H1986">
        <v>34.9665717874433</v>
      </c>
      <c r="I1986">
        <v>45</v>
      </c>
      <c r="J1986">
        <v>14</v>
      </c>
      <c r="L1986">
        <v>12</v>
      </c>
      <c r="N1986">
        <v>50071.877999999997</v>
      </c>
      <c r="O1986" t="s">
        <v>36</v>
      </c>
      <c r="P1986" t="s">
        <v>386</v>
      </c>
    </row>
    <row r="1987" spans="1:16" x14ac:dyDescent="0.25">
      <c r="A1987">
        <v>2013</v>
      </c>
      <c r="B1987">
        <v>9</v>
      </c>
      <c r="C1987">
        <v>41518</v>
      </c>
      <c r="D1987" t="s">
        <v>23</v>
      </c>
      <c r="E1987" t="s">
        <v>235</v>
      </c>
      <c r="F1987" t="s">
        <v>195</v>
      </c>
      <c r="G1987" t="s">
        <v>27</v>
      </c>
      <c r="H1987">
        <v>36.600523746958999</v>
      </c>
      <c r="I1987">
        <v>46</v>
      </c>
      <c r="J1987">
        <v>16</v>
      </c>
      <c r="L1987">
        <v>12</v>
      </c>
      <c r="N1987">
        <v>44449.17</v>
      </c>
      <c r="O1987" t="s">
        <v>36</v>
      </c>
      <c r="P1987" t="s">
        <v>139</v>
      </c>
    </row>
    <row r="1988" spans="1:16" x14ac:dyDescent="0.25">
      <c r="A1988">
        <v>2013</v>
      </c>
      <c r="B1988">
        <v>9</v>
      </c>
      <c r="C1988">
        <v>41518</v>
      </c>
      <c r="D1988" t="s">
        <v>23</v>
      </c>
      <c r="F1988" t="s">
        <v>423</v>
      </c>
      <c r="G1988" t="s">
        <v>27</v>
      </c>
      <c r="H1988">
        <v>48.201582613182602</v>
      </c>
      <c r="I1988">
        <v>47.5</v>
      </c>
      <c r="J1988">
        <v>9.5</v>
      </c>
      <c r="L1988">
        <v>12.13</v>
      </c>
      <c r="N1988">
        <v>52062.98</v>
      </c>
      <c r="O1988" t="s">
        <v>36</v>
      </c>
      <c r="P1988" t="s">
        <v>434</v>
      </c>
    </row>
    <row r="1989" spans="1:16" x14ac:dyDescent="0.25">
      <c r="A1989">
        <v>2013</v>
      </c>
      <c r="B1989">
        <v>9</v>
      </c>
      <c r="C1989">
        <v>41518</v>
      </c>
      <c r="D1989" t="s">
        <v>23</v>
      </c>
      <c r="F1989" t="s">
        <v>423</v>
      </c>
      <c r="G1989" t="s">
        <v>27</v>
      </c>
      <c r="H1989">
        <v>47.384606636687998</v>
      </c>
      <c r="I1989">
        <v>46</v>
      </c>
      <c r="J1989">
        <v>8</v>
      </c>
      <c r="L1989">
        <v>19</v>
      </c>
      <c r="N1989">
        <v>41796</v>
      </c>
      <c r="O1989" t="s">
        <v>36</v>
      </c>
      <c r="P1989" t="s">
        <v>386</v>
      </c>
    </row>
    <row r="1990" spans="1:16" x14ac:dyDescent="0.25">
      <c r="A1990">
        <v>2013</v>
      </c>
      <c r="B1990">
        <v>9</v>
      </c>
      <c r="C1990">
        <v>41518</v>
      </c>
      <c r="D1990" t="s">
        <v>23</v>
      </c>
      <c r="E1990" t="s">
        <v>235</v>
      </c>
      <c r="F1990" t="s">
        <v>195</v>
      </c>
      <c r="G1990" t="s">
        <v>27</v>
      </c>
      <c r="H1990">
        <v>36.600523746958999</v>
      </c>
      <c r="I1990">
        <v>46</v>
      </c>
      <c r="J1990">
        <v>16</v>
      </c>
      <c r="L1990">
        <v>10</v>
      </c>
      <c r="N1990">
        <v>81000</v>
      </c>
      <c r="O1990" t="s">
        <v>36</v>
      </c>
      <c r="P1990" t="s">
        <v>386</v>
      </c>
    </row>
    <row r="1991" spans="1:16" x14ac:dyDescent="0.25">
      <c r="A1991">
        <v>2013</v>
      </c>
      <c r="B1991">
        <v>9</v>
      </c>
      <c r="C1991">
        <v>41518</v>
      </c>
      <c r="D1991" t="s">
        <v>23</v>
      </c>
      <c r="E1991" t="s">
        <v>235</v>
      </c>
      <c r="F1991" t="s">
        <v>195</v>
      </c>
      <c r="G1991" t="s">
        <v>27</v>
      </c>
      <c r="H1991">
        <v>36.600523746958999</v>
      </c>
      <c r="I1991">
        <v>46</v>
      </c>
      <c r="J1991">
        <v>16</v>
      </c>
      <c r="L1991">
        <v>10</v>
      </c>
      <c r="N1991">
        <v>57150</v>
      </c>
      <c r="O1991" t="s">
        <v>36</v>
      </c>
      <c r="P1991" t="s">
        <v>386</v>
      </c>
    </row>
    <row r="1992" spans="1:16" x14ac:dyDescent="0.25">
      <c r="A1992">
        <v>2013</v>
      </c>
      <c r="B1992">
        <v>9</v>
      </c>
      <c r="C1992">
        <v>41518</v>
      </c>
      <c r="D1992" t="s">
        <v>23</v>
      </c>
      <c r="E1992" t="s">
        <v>235</v>
      </c>
      <c r="F1992" t="s">
        <v>195</v>
      </c>
      <c r="G1992" t="s">
        <v>27</v>
      </c>
      <c r="H1992">
        <v>34.476386208073002</v>
      </c>
      <c r="I1992">
        <v>46</v>
      </c>
      <c r="J1992">
        <v>16</v>
      </c>
      <c r="L1992">
        <v>13</v>
      </c>
      <c r="N1992">
        <v>51982.5</v>
      </c>
      <c r="O1992" t="s">
        <v>36</v>
      </c>
      <c r="P1992" t="s">
        <v>22</v>
      </c>
    </row>
    <row r="1993" spans="1:16" x14ac:dyDescent="0.25">
      <c r="A1993">
        <v>2013</v>
      </c>
      <c r="B1993">
        <v>9</v>
      </c>
      <c r="C1993">
        <v>41518</v>
      </c>
      <c r="D1993" t="s">
        <v>23</v>
      </c>
      <c r="F1993" t="s">
        <v>423</v>
      </c>
      <c r="G1993" t="s">
        <v>27</v>
      </c>
      <c r="H1993">
        <v>45.423864293100898</v>
      </c>
      <c r="I1993">
        <v>46</v>
      </c>
      <c r="J1993">
        <v>8</v>
      </c>
      <c r="L1993">
        <v>15.2</v>
      </c>
      <c r="N1993">
        <v>48081.599999999999</v>
      </c>
      <c r="O1993" t="s">
        <v>36</v>
      </c>
      <c r="P1993" t="s">
        <v>434</v>
      </c>
    </row>
    <row r="1994" spans="1:16" x14ac:dyDescent="0.25">
      <c r="A1994">
        <v>2013</v>
      </c>
      <c r="B1994">
        <v>9</v>
      </c>
      <c r="C1994">
        <v>41518</v>
      </c>
      <c r="D1994" t="s">
        <v>23</v>
      </c>
      <c r="E1994" t="s">
        <v>235</v>
      </c>
      <c r="F1994" t="s">
        <v>195</v>
      </c>
      <c r="G1994" t="s">
        <v>27</v>
      </c>
      <c r="H1994">
        <v>27.6927333234546</v>
      </c>
      <c r="I1994">
        <v>46.5</v>
      </c>
      <c r="J1994">
        <v>15.5</v>
      </c>
      <c r="L1994">
        <v>10</v>
      </c>
      <c r="N1994">
        <v>80982</v>
      </c>
      <c r="O1994" t="s">
        <v>36</v>
      </c>
      <c r="P1994" t="s">
        <v>386</v>
      </c>
    </row>
    <row r="1995" spans="1:16" x14ac:dyDescent="0.25">
      <c r="A1995">
        <v>2013</v>
      </c>
      <c r="B1995">
        <v>9</v>
      </c>
      <c r="C1995">
        <v>41518</v>
      </c>
      <c r="D1995" t="s">
        <v>23</v>
      </c>
      <c r="F1995" t="s">
        <v>423</v>
      </c>
      <c r="G1995" t="s">
        <v>27</v>
      </c>
      <c r="H1995">
        <v>48.201582613182602</v>
      </c>
      <c r="I1995">
        <v>47.5</v>
      </c>
      <c r="J1995">
        <v>9.5</v>
      </c>
      <c r="L1995">
        <v>12.14</v>
      </c>
      <c r="N1995">
        <v>65587.490000000005</v>
      </c>
      <c r="O1995" t="s">
        <v>36</v>
      </c>
      <c r="P1995" t="s">
        <v>22</v>
      </c>
    </row>
    <row r="1996" spans="1:16" x14ac:dyDescent="0.25">
      <c r="A1996">
        <v>2013</v>
      </c>
      <c r="B1996">
        <v>9</v>
      </c>
      <c r="C1996">
        <v>41518</v>
      </c>
      <c r="D1996" t="s">
        <v>23</v>
      </c>
      <c r="E1996" t="s">
        <v>235</v>
      </c>
      <c r="F1996" t="s">
        <v>195</v>
      </c>
      <c r="G1996" t="s">
        <v>27</v>
      </c>
      <c r="H1996">
        <v>36.600523746958999</v>
      </c>
      <c r="I1996">
        <v>46</v>
      </c>
      <c r="J1996">
        <v>16</v>
      </c>
      <c r="L1996">
        <v>9.5</v>
      </c>
      <c r="N1996">
        <v>70771</v>
      </c>
      <c r="O1996" t="s">
        <v>36</v>
      </c>
      <c r="P1996" t="s">
        <v>386</v>
      </c>
    </row>
    <row r="1997" spans="1:16" x14ac:dyDescent="0.25">
      <c r="A1997">
        <v>2013</v>
      </c>
      <c r="B1997">
        <v>9</v>
      </c>
      <c r="C1997">
        <v>41518</v>
      </c>
      <c r="D1997" t="s">
        <v>23</v>
      </c>
      <c r="E1997" t="s">
        <v>235</v>
      </c>
      <c r="F1997" t="s">
        <v>195</v>
      </c>
      <c r="G1997" t="s">
        <v>27</v>
      </c>
      <c r="H1997">
        <v>34.149595817475202</v>
      </c>
      <c r="I1997">
        <v>46</v>
      </c>
      <c r="J1997">
        <v>16</v>
      </c>
      <c r="L1997">
        <v>12</v>
      </c>
      <c r="N1997">
        <v>48004</v>
      </c>
      <c r="O1997" t="s">
        <v>36</v>
      </c>
      <c r="P1997" t="s">
        <v>139</v>
      </c>
    </row>
    <row r="1998" spans="1:16" x14ac:dyDescent="0.25">
      <c r="A1998">
        <v>2013</v>
      </c>
      <c r="B1998">
        <v>9</v>
      </c>
      <c r="C1998">
        <v>41518</v>
      </c>
      <c r="D1998" t="s">
        <v>23</v>
      </c>
      <c r="E1998" t="s">
        <v>235</v>
      </c>
      <c r="F1998" t="s">
        <v>195</v>
      </c>
      <c r="G1998" t="s">
        <v>27</v>
      </c>
      <c r="H1998">
        <v>30.718296716197699</v>
      </c>
      <c r="I1998">
        <v>46.5</v>
      </c>
      <c r="J1998">
        <v>15.5</v>
      </c>
      <c r="L1998">
        <v>10</v>
      </c>
      <c r="N1998">
        <v>71883</v>
      </c>
      <c r="O1998" t="s">
        <v>36</v>
      </c>
      <c r="P1998" t="s">
        <v>386</v>
      </c>
    </row>
    <row r="1999" spans="1:16" x14ac:dyDescent="0.25">
      <c r="A1999">
        <v>2013</v>
      </c>
      <c r="B1999">
        <v>9</v>
      </c>
      <c r="C1999">
        <v>41518</v>
      </c>
      <c r="D1999" t="s">
        <v>23</v>
      </c>
      <c r="E1999" t="s">
        <v>235</v>
      </c>
      <c r="F1999" t="s">
        <v>195</v>
      </c>
      <c r="G1999" t="s">
        <v>27</v>
      </c>
      <c r="H1999">
        <v>33.986200622176199</v>
      </c>
      <c r="I1999">
        <v>46</v>
      </c>
      <c r="J1999">
        <v>15</v>
      </c>
      <c r="L1999">
        <v>12</v>
      </c>
      <c r="N1999">
        <v>63360</v>
      </c>
      <c r="O1999" t="s">
        <v>36</v>
      </c>
      <c r="P1999" t="s">
        <v>386</v>
      </c>
    </row>
    <row r="2000" spans="1:16" x14ac:dyDescent="0.25">
      <c r="A2000">
        <v>2013</v>
      </c>
      <c r="B2000">
        <v>9</v>
      </c>
      <c r="C2000">
        <v>41518</v>
      </c>
      <c r="D2000" t="s">
        <v>23</v>
      </c>
      <c r="F2000" t="s">
        <v>423</v>
      </c>
      <c r="G2000" t="s">
        <v>27</v>
      </c>
      <c r="H2000">
        <v>48.201582613182602</v>
      </c>
      <c r="I2000">
        <v>47.5</v>
      </c>
      <c r="J2000">
        <v>9.5</v>
      </c>
      <c r="L2000">
        <v>12.15</v>
      </c>
      <c r="N2000">
        <v>49977.87</v>
      </c>
      <c r="O2000" t="s">
        <v>36</v>
      </c>
      <c r="P2000" t="s">
        <v>22</v>
      </c>
    </row>
    <row r="2001" spans="1:16" x14ac:dyDescent="0.25">
      <c r="A2001">
        <v>2013</v>
      </c>
      <c r="B2001">
        <v>9</v>
      </c>
      <c r="C2001">
        <v>41518</v>
      </c>
      <c r="D2001" t="s">
        <v>23</v>
      </c>
      <c r="E2001" t="s">
        <v>235</v>
      </c>
      <c r="F2001" t="s">
        <v>195</v>
      </c>
      <c r="G2001" t="s">
        <v>27</v>
      </c>
      <c r="H2001">
        <v>34.149595817475202</v>
      </c>
      <c r="I2001">
        <v>46</v>
      </c>
      <c r="J2001">
        <v>16</v>
      </c>
      <c r="L2001">
        <v>12</v>
      </c>
      <c r="N2001">
        <v>45936</v>
      </c>
      <c r="O2001" t="s">
        <v>36</v>
      </c>
      <c r="P2001" t="s">
        <v>300</v>
      </c>
    </row>
    <row r="2002" spans="1:16" x14ac:dyDescent="0.25">
      <c r="A2002">
        <v>2013</v>
      </c>
      <c r="B2002">
        <v>9</v>
      </c>
      <c r="C2002">
        <v>41518</v>
      </c>
      <c r="D2002" t="s">
        <v>23</v>
      </c>
      <c r="F2002" t="s">
        <v>423</v>
      </c>
      <c r="G2002" t="s">
        <v>27</v>
      </c>
      <c r="H2002">
        <v>45.097073898125103</v>
      </c>
      <c r="I2002">
        <v>47.48</v>
      </c>
      <c r="J2002">
        <v>5.76</v>
      </c>
      <c r="L2002">
        <v>14.66</v>
      </c>
      <c r="N2002">
        <v>149289.06400000001</v>
      </c>
      <c r="O2002" t="s">
        <v>36</v>
      </c>
      <c r="P2002" t="s">
        <v>386</v>
      </c>
    </row>
    <row r="2003" spans="1:16" x14ac:dyDescent="0.25">
      <c r="A2003">
        <v>2013</v>
      </c>
      <c r="B2003">
        <v>9</v>
      </c>
      <c r="C2003">
        <v>41518</v>
      </c>
      <c r="D2003" t="s">
        <v>23</v>
      </c>
      <c r="F2003" t="s">
        <v>423</v>
      </c>
      <c r="G2003" t="s">
        <v>27</v>
      </c>
      <c r="H2003">
        <v>42.646145973019202</v>
      </c>
      <c r="I2003">
        <v>43</v>
      </c>
      <c r="J2003">
        <v>7</v>
      </c>
      <c r="L2003">
        <v>15</v>
      </c>
      <c r="N2003">
        <v>46342</v>
      </c>
      <c r="O2003" t="s">
        <v>36</v>
      </c>
      <c r="P2003" t="s">
        <v>386</v>
      </c>
    </row>
    <row r="2004" spans="1:16" x14ac:dyDescent="0.25">
      <c r="A2004">
        <v>2013</v>
      </c>
      <c r="B2004">
        <v>9</v>
      </c>
      <c r="C2004">
        <v>41518</v>
      </c>
      <c r="D2004" t="s">
        <v>23</v>
      </c>
      <c r="F2004" t="s">
        <v>423</v>
      </c>
      <c r="G2004" t="s">
        <v>27</v>
      </c>
      <c r="H2004">
        <v>42.646145973019202</v>
      </c>
      <c r="I2004">
        <v>43.5</v>
      </c>
      <c r="J2004">
        <v>7.5</v>
      </c>
      <c r="L2004">
        <v>13</v>
      </c>
      <c r="N2004">
        <v>37966.800000000003</v>
      </c>
      <c r="O2004" t="s">
        <v>36</v>
      </c>
      <c r="P2004" t="s">
        <v>22</v>
      </c>
    </row>
    <row r="2005" spans="1:16" x14ac:dyDescent="0.25">
      <c r="A2005">
        <v>2013</v>
      </c>
      <c r="B2005">
        <v>9</v>
      </c>
      <c r="C2005">
        <v>41518</v>
      </c>
      <c r="D2005" t="s">
        <v>23</v>
      </c>
      <c r="E2005" t="s">
        <v>235</v>
      </c>
      <c r="F2005" t="s">
        <v>195</v>
      </c>
      <c r="G2005" t="s">
        <v>27</v>
      </c>
      <c r="H2005">
        <v>34.966571793969798</v>
      </c>
      <c r="I2005">
        <v>45</v>
      </c>
      <c r="J2005">
        <v>14</v>
      </c>
      <c r="L2005">
        <v>12</v>
      </c>
      <c r="N2005">
        <v>141680</v>
      </c>
      <c r="O2005" t="s">
        <v>36</v>
      </c>
      <c r="P2005" t="s">
        <v>386</v>
      </c>
    </row>
    <row r="2006" spans="1:16" x14ac:dyDescent="0.25">
      <c r="A2006">
        <v>2013</v>
      </c>
      <c r="B2006">
        <v>9</v>
      </c>
      <c r="C2006">
        <v>41518</v>
      </c>
      <c r="D2006" t="s">
        <v>23</v>
      </c>
      <c r="E2006" t="s">
        <v>235</v>
      </c>
      <c r="F2006" t="s">
        <v>195</v>
      </c>
      <c r="G2006" t="s">
        <v>27</v>
      </c>
      <c r="H2006">
        <v>33.005829450382699</v>
      </c>
      <c r="I2006">
        <v>43.5</v>
      </c>
      <c r="J2006">
        <v>13</v>
      </c>
      <c r="L2006">
        <v>12</v>
      </c>
      <c r="N2006">
        <v>128480</v>
      </c>
      <c r="O2006" t="s">
        <v>36</v>
      </c>
      <c r="P2006" t="s">
        <v>386</v>
      </c>
    </row>
    <row r="2007" spans="1:16" x14ac:dyDescent="0.25">
      <c r="A2007">
        <v>2013</v>
      </c>
      <c r="B2007">
        <v>9</v>
      </c>
      <c r="C2007">
        <v>41518</v>
      </c>
      <c r="D2007" t="s">
        <v>23</v>
      </c>
      <c r="F2007" t="s">
        <v>423</v>
      </c>
      <c r="G2007" t="s">
        <v>27</v>
      </c>
      <c r="H2007">
        <v>45.423864293100898</v>
      </c>
      <c r="I2007">
        <v>47.5</v>
      </c>
      <c r="J2007">
        <v>9.5</v>
      </c>
      <c r="L2007">
        <v>12.14</v>
      </c>
      <c r="N2007">
        <v>43191.98</v>
      </c>
      <c r="O2007" t="s">
        <v>36</v>
      </c>
      <c r="P2007" t="s">
        <v>22</v>
      </c>
    </row>
    <row r="2008" spans="1:16" x14ac:dyDescent="0.25">
      <c r="A2008">
        <v>2013</v>
      </c>
      <c r="B2008">
        <v>9</v>
      </c>
      <c r="C2008">
        <v>41518</v>
      </c>
      <c r="D2008" t="s">
        <v>23</v>
      </c>
      <c r="E2008" t="s">
        <v>235</v>
      </c>
      <c r="F2008" t="s">
        <v>195</v>
      </c>
      <c r="G2008" t="s">
        <v>27</v>
      </c>
      <c r="H2008">
        <v>36.600523746958999</v>
      </c>
      <c r="I2008">
        <v>46</v>
      </c>
      <c r="J2008">
        <v>16</v>
      </c>
      <c r="L2008">
        <v>10</v>
      </c>
      <c r="N2008">
        <v>128430</v>
      </c>
      <c r="O2008" t="s">
        <v>36</v>
      </c>
      <c r="P2008" t="s">
        <v>139</v>
      </c>
    </row>
    <row r="2009" spans="1:16" x14ac:dyDescent="0.25">
      <c r="A2009">
        <v>2013</v>
      </c>
      <c r="B2009">
        <v>9</v>
      </c>
      <c r="C2009">
        <v>41518</v>
      </c>
      <c r="D2009" t="s">
        <v>23</v>
      </c>
      <c r="E2009" t="s">
        <v>235</v>
      </c>
      <c r="F2009" t="s">
        <v>195</v>
      </c>
      <c r="G2009" t="s">
        <v>27</v>
      </c>
      <c r="H2009">
        <v>36.600523746958999</v>
      </c>
      <c r="I2009">
        <v>46</v>
      </c>
      <c r="J2009">
        <v>16</v>
      </c>
      <c r="L2009">
        <v>10</v>
      </c>
      <c r="N2009">
        <v>124063.31</v>
      </c>
      <c r="O2009" t="s">
        <v>36</v>
      </c>
      <c r="P2009" t="s">
        <v>386</v>
      </c>
    </row>
    <row r="2010" spans="1:16" x14ac:dyDescent="0.25">
      <c r="A2010">
        <v>2013</v>
      </c>
      <c r="B2010">
        <v>9</v>
      </c>
      <c r="C2010">
        <v>41518</v>
      </c>
      <c r="D2010" t="s">
        <v>23</v>
      </c>
      <c r="F2010" t="s">
        <v>423</v>
      </c>
      <c r="G2010" t="s">
        <v>27</v>
      </c>
      <c r="H2010">
        <v>45.423864293100898</v>
      </c>
      <c r="I2010">
        <v>47.5</v>
      </c>
      <c r="J2010">
        <v>9.5</v>
      </c>
      <c r="L2010">
        <v>12.36</v>
      </c>
      <c r="N2010">
        <v>42987.42</v>
      </c>
      <c r="O2010" t="s">
        <v>36</v>
      </c>
      <c r="P2010" t="s">
        <v>22</v>
      </c>
    </row>
    <row r="2011" spans="1:16" x14ac:dyDescent="0.25">
      <c r="A2011">
        <v>2013</v>
      </c>
      <c r="B2011">
        <v>9</v>
      </c>
      <c r="C2011">
        <v>41518</v>
      </c>
      <c r="D2011" t="s">
        <v>23</v>
      </c>
      <c r="F2011" t="s">
        <v>423</v>
      </c>
      <c r="G2011" t="s">
        <v>27</v>
      </c>
      <c r="H2011">
        <v>46.077445074296598</v>
      </c>
      <c r="I2011">
        <v>47</v>
      </c>
      <c r="J2011">
        <v>8</v>
      </c>
      <c r="L2011">
        <v>10</v>
      </c>
      <c r="N2011">
        <v>44010</v>
      </c>
      <c r="O2011" t="s">
        <v>36</v>
      </c>
      <c r="P2011" t="s">
        <v>300</v>
      </c>
    </row>
    <row r="2012" spans="1:16" x14ac:dyDescent="0.25">
      <c r="A2012">
        <v>2013</v>
      </c>
      <c r="B2012">
        <v>9</v>
      </c>
      <c r="C2012">
        <v>41518</v>
      </c>
      <c r="D2012" t="s">
        <v>23</v>
      </c>
      <c r="F2012" t="s">
        <v>248</v>
      </c>
      <c r="G2012" t="s">
        <v>27</v>
      </c>
      <c r="H2012">
        <v>38.9</v>
      </c>
      <c r="I2012">
        <v>47.12</v>
      </c>
      <c r="J2012">
        <v>7.15</v>
      </c>
      <c r="K2012">
        <v>16.059999999999999</v>
      </c>
      <c r="L2012">
        <v>14.03</v>
      </c>
      <c r="N2012">
        <v>47283.5</v>
      </c>
      <c r="O2012" t="s">
        <v>28</v>
      </c>
      <c r="P2012" t="s">
        <v>434</v>
      </c>
    </row>
    <row r="2013" spans="1:16" x14ac:dyDescent="0.25">
      <c r="A2013">
        <v>2013</v>
      </c>
      <c r="B2013">
        <v>9</v>
      </c>
      <c r="C2013">
        <v>41518</v>
      </c>
      <c r="D2013" t="s">
        <v>23</v>
      </c>
      <c r="E2013" t="s">
        <v>597</v>
      </c>
      <c r="F2013" t="s">
        <v>248</v>
      </c>
      <c r="G2013" t="s">
        <v>27</v>
      </c>
      <c r="H2013">
        <v>38.899999956687303</v>
      </c>
      <c r="I2013">
        <v>47.22</v>
      </c>
      <c r="J2013">
        <v>7.15</v>
      </c>
      <c r="K2013">
        <v>16.03</v>
      </c>
      <c r="L2013">
        <v>14.05</v>
      </c>
      <c r="N2013">
        <v>46175.78</v>
      </c>
      <c r="O2013" t="s">
        <v>28</v>
      </c>
      <c r="P2013" t="s">
        <v>26</v>
      </c>
    </row>
    <row r="2014" spans="1:16" x14ac:dyDescent="0.25">
      <c r="A2014">
        <v>2013</v>
      </c>
      <c r="B2014">
        <v>9</v>
      </c>
      <c r="C2014">
        <v>41518</v>
      </c>
      <c r="D2014" t="s">
        <v>23</v>
      </c>
      <c r="F2014" t="s">
        <v>248</v>
      </c>
      <c r="G2014" t="s">
        <v>27</v>
      </c>
      <c r="H2014">
        <v>38.9</v>
      </c>
      <c r="I2014">
        <v>47.11</v>
      </c>
      <c r="J2014">
        <v>7.17</v>
      </c>
      <c r="K2014">
        <v>16.02</v>
      </c>
      <c r="L2014">
        <v>14.03</v>
      </c>
      <c r="N2014">
        <v>46884.6</v>
      </c>
      <c r="O2014" t="s">
        <v>28</v>
      </c>
      <c r="P2014" t="s">
        <v>22</v>
      </c>
    </row>
    <row r="2015" spans="1:16" x14ac:dyDescent="0.25">
      <c r="A2015">
        <v>2013</v>
      </c>
      <c r="B2015">
        <v>9</v>
      </c>
      <c r="C2015">
        <v>41518</v>
      </c>
      <c r="D2015" t="s">
        <v>23</v>
      </c>
      <c r="F2015" t="s">
        <v>248</v>
      </c>
      <c r="G2015" t="s">
        <v>27</v>
      </c>
      <c r="H2015">
        <v>38.9000000616753</v>
      </c>
      <c r="I2015">
        <v>47.02</v>
      </c>
      <c r="J2015">
        <v>7.1</v>
      </c>
      <c r="K2015">
        <v>16</v>
      </c>
      <c r="L2015">
        <v>14.03</v>
      </c>
      <c r="N2015">
        <v>48641.83</v>
      </c>
      <c r="O2015" t="s">
        <v>28</v>
      </c>
      <c r="P2015" t="s">
        <v>22</v>
      </c>
    </row>
    <row r="2016" spans="1:16" x14ac:dyDescent="0.25">
      <c r="A2016">
        <v>2013</v>
      </c>
      <c r="B2016">
        <v>9</v>
      </c>
      <c r="C2016">
        <v>41518</v>
      </c>
      <c r="D2016" t="s">
        <v>23</v>
      </c>
      <c r="F2016" t="s">
        <v>195</v>
      </c>
      <c r="G2016" t="s">
        <v>27</v>
      </c>
      <c r="H2016">
        <v>30.8</v>
      </c>
      <c r="I2016">
        <v>37.200000000000003</v>
      </c>
      <c r="J2016">
        <v>2.9</v>
      </c>
      <c r="K2016">
        <v>34.65</v>
      </c>
      <c r="L2016">
        <v>11</v>
      </c>
      <c r="N2016">
        <v>90600</v>
      </c>
      <c r="O2016" t="s">
        <v>28</v>
      </c>
      <c r="P2016" t="s">
        <v>22</v>
      </c>
    </row>
    <row r="2017" spans="1:16" x14ac:dyDescent="0.25">
      <c r="A2017">
        <v>2013</v>
      </c>
      <c r="B2017">
        <v>9</v>
      </c>
      <c r="C2017">
        <v>41518</v>
      </c>
      <c r="D2017" t="s">
        <v>23</v>
      </c>
      <c r="F2017" t="s">
        <v>423</v>
      </c>
      <c r="G2017" t="s">
        <v>27</v>
      </c>
      <c r="H2017">
        <v>42.646145973019202</v>
      </c>
      <c r="I2017">
        <v>43</v>
      </c>
      <c r="J2017">
        <v>7</v>
      </c>
      <c r="L2017">
        <v>13</v>
      </c>
      <c r="N2017">
        <v>44805</v>
      </c>
      <c r="O2017" t="s">
        <v>36</v>
      </c>
      <c r="P2017" t="s">
        <v>22</v>
      </c>
    </row>
    <row r="2018" spans="1:16" x14ac:dyDescent="0.25">
      <c r="A2018">
        <v>2013</v>
      </c>
      <c r="B2018">
        <v>9</v>
      </c>
      <c r="C2018">
        <v>41518</v>
      </c>
      <c r="D2018" t="s">
        <v>23</v>
      </c>
      <c r="E2018" t="s">
        <v>235</v>
      </c>
      <c r="F2018" t="s">
        <v>195</v>
      </c>
      <c r="G2018" t="s">
        <v>27</v>
      </c>
      <c r="H2018">
        <v>34.149595817475202</v>
      </c>
      <c r="I2018">
        <v>46</v>
      </c>
      <c r="J2018">
        <v>16</v>
      </c>
      <c r="L2018">
        <v>10</v>
      </c>
      <c r="N2018">
        <v>25569</v>
      </c>
      <c r="O2018" t="s">
        <v>36</v>
      </c>
      <c r="P2018" t="s">
        <v>386</v>
      </c>
    </row>
    <row r="2019" spans="1:16" x14ac:dyDescent="0.25">
      <c r="A2019">
        <v>2013</v>
      </c>
      <c r="B2019">
        <v>9</v>
      </c>
      <c r="C2019">
        <v>41518</v>
      </c>
      <c r="D2019" t="s">
        <v>23</v>
      </c>
      <c r="E2019" t="s">
        <v>235</v>
      </c>
      <c r="F2019" t="s">
        <v>195</v>
      </c>
      <c r="G2019" t="s">
        <v>27</v>
      </c>
      <c r="H2019">
        <v>34.966571800484701</v>
      </c>
      <c r="I2019">
        <v>45</v>
      </c>
      <c r="J2019">
        <v>14</v>
      </c>
      <c r="L2019">
        <v>12</v>
      </c>
      <c r="N2019">
        <v>50160.252</v>
      </c>
      <c r="O2019" t="s">
        <v>36</v>
      </c>
      <c r="P2019" t="s">
        <v>386</v>
      </c>
    </row>
    <row r="2020" spans="1:16" x14ac:dyDescent="0.25">
      <c r="A2020">
        <v>2013</v>
      </c>
      <c r="B2020">
        <v>9</v>
      </c>
      <c r="C2020">
        <v>41518</v>
      </c>
      <c r="D2020" t="s">
        <v>23</v>
      </c>
      <c r="E2020" t="s">
        <v>235</v>
      </c>
      <c r="F2020" t="s">
        <v>195</v>
      </c>
      <c r="G2020" t="s">
        <v>27</v>
      </c>
      <c r="H2020">
        <v>34.149595817475202</v>
      </c>
      <c r="I2020">
        <v>46</v>
      </c>
      <c r="J2020">
        <v>16</v>
      </c>
      <c r="L2020">
        <v>10</v>
      </c>
      <c r="N2020">
        <v>65979</v>
      </c>
      <c r="O2020" t="s">
        <v>36</v>
      </c>
      <c r="P2020" t="s">
        <v>22</v>
      </c>
    </row>
    <row r="2021" spans="1:16" x14ac:dyDescent="0.25">
      <c r="A2021">
        <v>2013</v>
      </c>
      <c r="B2021">
        <v>9</v>
      </c>
      <c r="C2021">
        <v>41518</v>
      </c>
      <c r="D2021" t="s">
        <v>23</v>
      </c>
      <c r="G2021" t="s">
        <v>20</v>
      </c>
      <c r="H2021">
        <v>48.855163383258898</v>
      </c>
      <c r="I2021">
        <v>45.06</v>
      </c>
      <c r="J2021">
        <v>14.44</v>
      </c>
      <c r="K2021">
        <v>13.98</v>
      </c>
      <c r="N2021">
        <v>44083.756999999998</v>
      </c>
      <c r="O2021" t="s">
        <v>36</v>
      </c>
      <c r="P2021" t="s">
        <v>386</v>
      </c>
    </row>
    <row r="2022" spans="1:16" x14ac:dyDescent="0.25">
      <c r="A2022">
        <v>2013</v>
      </c>
      <c r="B2022">
        <v>9</v>
      </c>
      <c r="C2022">
        <v>41518</v>
      </c>
      <c r="D2022" t="s">
        <v>23</v>
      </c>
      <c r="F2022" t="s">
        <v>423</v>
      </c>
      <c r="G2022" t="s">
        <v>27</v>
      </c>
      <c r="H2022">
        <v>42.646145973019202</v>
      </c>
      <c r="I2022">
        <v>43</v>
      </c>
      <c r="J2022">
        <v>7</v>
      </c>
      <c r="L2022">
        <v>15</v>
      </c>
      <c r="N2022">
        <v>46070</v>
      </c>
      <c r="O2022" t="s">
        <v>36</v>
      </c>
      <c r="P2022" t="s">
        <v>22</v>
      </c>
    </row>
    <row r="2023" spans="1:16" x14ac:dyDescent="0.25">
      <c r="A2023">
        <v>2013</v>
      </c>
      <c r="B2023">
        <v>9</v>
      </c>
      <c r="C2023">
        <v>41518</v>
      </c>
      <c r="D2023" t="s">
        <v>23</v>
      </c>
      <c r="F2023" t="s">
        <v>423</v>
      </c>
      <c r="G2023" t="s">
        <v>27</v>
      </c>
      <c r="H2023">
        <v>41.665774818037796</v>
      </c>
      <c r="I2023">
        <v>43.5</v>
      </c>
      <c r="J2023">
        <v>10.5</v>
      </c>
      <c r="L2023">
        <v>14.22</v>
      </c>
      <c r="N2023">
        <v>48594.499000000003</v>
      </c>
      <c r="O2023" t="s">
        <v>36</v>
      </c>
      <c r="P2023" t="s">
        <v>22</v>
      </c>
    </row>
    <row r="2024" spans="1:16" x14ac:dyDescent="0.25">
      <c r="A2024">
        <v>2013</v>
      </c>
      <c r="B2024">
        <v>9</v>
      </c>
      <c r="C2024">
        <v>41518</v>
      </c>
      <c r="D2024" t="s">
        <v>23</v>
      </c>
      <c r="F2024" t="s">
        <v>423</v>
      </c>
      <c r="G2024" t="s">
        <v>27</v>
      </c>
      <c r="H2024">
        <v>46.240840273298502</v>
      </c>
      <c r="I2024">
        <v>49.39</v>
      </c>
      <c r="J2024">
        <v>5.39</v>
      </c>
      <c r="L2024">
        <v>14.89</v>
      </c>
      <c r="N2024">
        <v>176500.04199999999</v>
      </c>
      <c r="O2024" t="s">
        <v>36</v>
      </c>
      <c r="P2024" t="s">
        <v>139</v>
      </c>
    </row>
    <row r="2025" spans="1:16" x14ac:dyDescent="0.25">
      <c r="A2025">
        <v>2013</v>
      </c>
      <c r="B2025">
        <v>9</v>
      </c>
      <c r="C2025">
        <v>41518</v>
      </c>
      <c r="D2025" t="s">
        <v>23</v>
      </c>
      <c r="F2025" t="s">
        <v>423</v>
      </c>
      <c r="G2025" t="s">
        <v>27</v>
      </c>
      <c r="H2025">
        <v>42.482750777720298</v>
      </c>
      <c r="I2025">
        <v>47.36</v>
      </c>
      <c r="J2025">
        <v>6.15</v>
      </c>
      <c r="L2025">
        <v>14.53</v>
      </c>
      <c r="N2025">
        <v>90800.058999999994</v>
      </c>
      <c r="O2025" t="s">
        <v>36</v>
      </c>
      <c r="P2025" t="s">
        <v>386</v>
      </c>
    </row>
    <row r="2026" spans="1:16" x14ac:dyDescent="0.25">
      <c r="A2026">
        <v>2013</v>
      </c>
      <c r="B2026">
        <v>9</v>
      </c>
      <c r="C2026">
        <v>41518</v>
      </c>
      <c r="D2026" t="s">
        <v>23</v>
      </c>
      <c r="E2026" t="s">
        <v>235</v>
      </c>
      <c r="F2026" t="s">
        <v>195</v>
      </c>
      <c r="G2026" t="s">
        <v>27</v>
      </c>
      <c r="H2026">
        <v>34.149595817475102</v>
      </c>
      <c r="I2026">
        <v>46</v>
      </c>
      <c r="J2026">
        <v>16</v>
      </c>
      <c r="L2026">
        <v>10</v>
      </c>
      <c r="N2026">
        <v>28692.9</v>
      </c>
      <c r="O2026" t="s">
        <v>36</v>
      </c>
      <c r="P2026" t="s">
        <v>386</v>
      </c>
    </row>
    <row r="2027" spans="1:16" x14ac:dyDescent="0.25">
      <c r="A2027">
        <v>2013</v>
      </c>
      <c r="B2027">
        <v>9</v>
      </c>
      <c r="C2027">
        <v>41518</v>
      </c>
      <c r="D2027" t="s">
        <v>23</v>
      </c>
      <c r="E2027" t="s">
        <v>235</v>
      </c>
      <c r="F2027" t="s">
        <v>195</v>
      </c>
      <c r="G2027" t="s">
        <v>27</v>
      </c>
      <c r="H2027">
        <v>34.149595817475202</v>
      </c>
      <c r="I2027">
        <v>46</v>
      </c>
      <c r="J2027">
        <v>16</v>
      </c>
      <c r="L2027">
        <v>10</v>
      </c>
      <c r="N2027">
        <v>102737.7</v>
      </c>
      <c r="O2027" t="s">
        <v>36</v>
      </c>
      <c r="P2027" t="s">
        <v>22</v>
      </c>
    </row>
    <row r="2028" spans="1:16" x14ac:dyDescent="0.25">
      <c r="A2028">
        <v>2013</v>
      </c>
      <c r="B2028">
        <v>9</v>
      </c>
      <c r="C2028">
        <v>41518</v>
      </c>
      <c r="D2028" t="s">
        <v>23</v>
      </c>
      <c r="E2028" t="s">
        <v>235</v>
      </c>
      <c r="F2028" t="s">
        <v>195</v>
      </c>
      <c r="G2028" t="s">
        <v>27</v>
      </c>
      <c r="H2028">
        <v>34.149595817475102</v>
      </c>
      <c r="I2028">
        <v>46</v>
      </c>
      <c r="J2028">
        <v>16</v>
      </c>
      <c r="L2028">
        <v>10</v>
      </c>
      <c r="N2028">
        <v>111221.1</v>
      </c>
      <c r="O2028" t="s">
        <v>36</v>
      </c>
      <c r="P2028" t="s">
        <v>22</v>
      </c>
    </row>
    <row r="2029" spans="1:16" x14ac:dyDescent="0.25">
      <c r="A2029">
        <v>2013</v>
      </c>
      <c r="B2029">
        <v>9</v>
      </c>
      <c r="C2029">
        <v>41518</v>
      </c>
      <c r="D2029" t="s">
        <v>23</v>
      </c>
      <c r="F2029" t="s">
        <v>423</v>
      </c>
      <c r="G2029" t="s">
        <v>27</v>
      </c>
      <c r="H2029">
        <v>42.482750777720298</v>
      </c>
      <c r="I2029">
        <v>47.55</v>
      </c>
      <c r="J2029">
        <v>5.96</v>
      </c>
      <c r="L2029">
        <v>15.53</v>
      </c>
      <c r="N2029">
        <v>178500.07699999999</v>
      </c>
      <c r="O2029" t="s">
        <v>36</v>
      </c>
      <c r="P2029" t="s">
        <v>139</v>
      </c>
    </row>
    <row r="2030" spans="1:16" x14ac:dyDescent="0.25">
      <c r="A2030">
        <v>2013</v>
      </c>
      <c r="B2030">
        <v>9</v>
      </c>
      <c r="C2030">
        <v>41518</v>
      </c>
      <c r="D2030" t="s">
        <v>23</v>
      </c>
      <c r="E2030" t="s">
        <v>235</v>
      </c>
      <c r="F2030" t="s">
        <v>195</v>
      </c>
      <c r="G2030" t="s">
        <v>27</v>
      </c>
      <c r="H2030">
        <v>37.090709332855802</v>
      </c>
      <c r="I2030">
        <v>50</v>
      </c>
      <c r="J2030">
        <v>14</v>
      </c>
      <c r="L2030">
        <v>12</v>
      </c>
      <c r="N2030">
        <v>43120</v>
      </c>
      <c r="O2030" t="s">
        <v>36</v>
      </c>
      <c r="P2030" t="s">
        <v>300</v>
      </c>
    </row>
    <row r="2031" spans="1:16" x14ac:dyDescent="0.25">
      <c r="A2031">
        <v>2013</v>
      </c>
      <c r="B2031">
        <v>9</v>
      </c>
      <c r="C2031">
        <v>41518</v>
      </c>
      <c r="D2031" t="s">
        <v>23</v>
      </c>
      <c r="F2031" t="s">
        <v>423</v>
      </c>
      <c r="G2031" t="s">
        <v>27</v>
      </c>
      <c r="H2031">
        <v>46.077445074296598</v>
      </c>
      <c r="I2031">
        <v>47</v>
      </c>
      <c r="J2031">
        <v>8</v>
      </c>
      <c r="L2031">
        <v>10</v>
      </c>
      <c r="N2031">
        <v>58500</v>
      </c>
      <c r="O2031" t="s">
        <v>36</v>
      </c>
      <c r="P2031" t="s">
        <v>22</v>
      </c>
    </row>
    <row r="2032" spans="1:16" x14ac:dyDescent="0.25">
      <c r="A2032">
        <v>2013</v>
      </c>
      <c r="B2032">
        <v>9</v>
      </c>
      <c r="C2032">
        <v>41518</v>
      </c>
      <c r="D2032" t="s">
        <v>23</v>
      </c>
      <c r="F2032" t="s">
        <v>423</v>
      </c>
      <c r="G2032" t="s">
        <v>27</v>
      </c>
      <c r="H2032">
        <v>34.499999986725697</v>
      </c>
      <c r="I2032">
        <v>47.38</v>
      </c>
      <c r="J2032">
        <v>6.72</v>
      </c>
      <c r="L2032">
        <v>15.35</v>
      </c>
      <c r="N2032">
        <v>113000.087</v>
      </c>
      <c r="O2032" t="s">
        <v>39</v>
      </c>
      <c r="P2032" t="s">
        <v>22</v>
      </c>
    </row>
    <row r="2033" spans="1:16" x14ac:dyDescent="0.25">
      <c r="A2033">
        <v>2013</v>
      </c>
      <c r="B2033">
        <v>9</v>
      </c>
      <c r="C2033">
        <v>41518</v>
      </c>
      <c r="D2033" t="s">
        <v>23</v>
      </c>
      <c r="F2033" t="s">
        <v>423</v>
      </c>
      <c r="G2033" t="s">
        <v>27</v>
      </c>
      <c r="H2033">
        <v>34.5</v>
      </c>
      <c r="I2033">
        <v>47.05</v>
      </c>
      <c r="J2033">
        <v>4.66</v>
      </c>
      <c r="L2033">
        <v>13.44</v>
      </c>
      <c r="N2033">
        <v>14400</v>
      </c>
      <c r="O2033" t="s">
        <v>39</v>
      </c>
      <c r="P2033" t="s">
        <v>22</v>
      </c>
    </row>
    <row r="2034" spans="1:16" x14ac:dyDescent="0.25">
      <c r="A2034">
        <v>2013</v>
      </c>
      <c r="B2034">
        <v>9</v>
      </c>
      <c r="C2034">
        <v>41518</v>
      </c>
      <c r="D2034" t="s">
        <v>23</v>
      </c>
      <c r="F2034" t="s">
        <v>423</v>
      </c>
      <c r="G2034" t="s">
        <v>27</v>
      </c>
      <c r="H2034">
        <v>34.499999834559297</v>
      </c>
      <c r="I2034">
        <v>47.18</v>
      </c>
      <c r="J2034">
        <v>5.66</v>
      </c>
      <c r="L2034">
        <v>13.91</v>
      </c>
      <c r="N2034">
        <v>27200.080999999998</v>
      </c>
      <c r="O2034" t="s">
        <v>39</v>
      </c>
      <c r="P2034" t="s">
        <v>22</v>
      </c>
    </row>
    <row r="2035" spans="1:16" x14ac:dyDescent="0.25">
      <c r="A2035">
        <v>2013</v>
      </c>
      <c r="B2035">
        <v>9</v>
      </c>
      <c r="C2035">
        <v>41518</v>
      </c>
      <c r="D2035" t="s">
        <v>23</v>
      </c>
      <c r="F2035" t="s">
        <v>423</v>
      </c>
      <c r="G2035" t="s">
        <v>27</v>
      </c>
      <c r="H2035">
        <v>35.099999943262397</v>
      </c>
      <c r="I2035">
        <v>48.29</v>
      </c>
      <c r="J2035">
        <v>4.3</v>
      </c>
      <c r="L2035">
        <v>17.11</v>
      </c>
      <c r="N2035">
        <v>70500.039999999994</v>
      </c>
      <c r="O2035" t="s">
        <v>39</v>
      </c>
      <c r="P2035" t="s">
        <v>22</v>
      </c>
    </row>
    <row r="2036" spans="1:16" x14ac:dyDescent="0.25">
      <c r="A2036">
        <v>2013</v>
      </c>
      <c r="B2036">
        <v>9</v>
      </c>
      <c r="C2036">
        <v>41518</v>
      </c>
      <c r="D2036" t="s">
        <v>23</v>
      </c>
      <c r="F2036" t="s">
        <v>423</v>
      </c>
      <c r="G2036" t="s">
        <v>27</v>
      </c>
      <c r="H2036">
        <v>31.597765363128499</v>
      </c>
      <c r="I2036">
        <v>37.5</v>
      </c>
      <c r="J2036">
        <v>3.5</v>
      </c>
      <c r="L2036">
        <v>10.5</v>
      </c>
      <c r="N2036">
        <v>64019.35</v>
      </c>
      <c r="O2036" t="s">
        <v>39</v>
      </c>
      <c r="P2036" t="s">
        <v>139</v>
      </c>
    </row>
    <row r="2037" spans="1:16" x14ac:dyDescent="0.25">
      <c r="A2037">
        <v>2013</v>
      </c>
      <c r="B2037">
        <v>9</v>
      </c>
      <c r="C2037">
        <v>41518</v>
      </c>
      <c r="D2037" t="s">
        <v>23</v>
      </c>
      <c r="F2037" t="s">
        <v>423</v>
      </c>
      <c r="G2037" t="s">
        <v>27</v>
      </c>
      <c r="H2037">
        <v>45.809793072676101</v>
      </c>
      <c r="I2037">
        <v>47</v>
      </c>
      <c r="J2037">
        <v>7</v>
      </c>
      <c r="L2037">
        <v>17.440000000000001</v>
      </c>
      <c r="N2037">
        <v>64231.73</v>
      </c>
      <c r="O2037" t="s">
        <v>39</v>
      </c>
      <c r="P2037" t="s">
        <v>139</v>
      </c>
    </row>
    <row r="2038" spans="1:16" x14ac:dyDescent="0.25">
      <c r="A2038">
        <v>2013</v>
      </c>
      <c r="B2038">
        <v>9</v>
      </c>
      <c r="C2038">
        <v>41518</v>
      </c>
      <c r="D2038" t="s">
        <v>23</v>
      </c>
      <c r="E2038" t="s">
        <v>235</v>
      </c>
      <c r="F2038" t="s">
        <v>195</v>
      </c>
      <c r="G2038" t="s">
        <v>27</v>
      </c>
      <c r="H2038">
        <v>33.822805426877302</v>
      </c>
      <c r="I2038">
        <v>46.5</v>
      </c>
      <c r="J2038">
        <v>15.5</v>
      </c>
      <c r="L2038">
        <v>13</v>
      </c>
      <c r="N2038">
        <v>66903</v>
      </c>
      <c r="O2038" t="s">
        <v>36</v>
      </c>
      <c r="P2038" t="s">
        <v>386</v>
      </c>
    </row>
    <row r="2039" spans="1:16" x14ac:dyDescent="0.25">
      <c r="A2039">
        <v>2013</v>
      </c>
      <c r="B2039">
        <v>9</v>
      </c>
      <c r="C2039">
        <v>41518</v>
      </c>
      <c r="D2039" t="s">
        <v>23</v>
      </c>
      <c r="F2039" t="s">
        <v>423</v>
      </c>
      <c r="G2039" t="s">
        <v>27</v>
      </c>
      <c r="H2039">
        <v>44.933678707204102</v>
      </c>
      <c r="I2039">
        <v>46</v>
      </c>
      <c r="J2039">
        <v>8</v>
      </c>
      <c r="L2039">
        <v>18</v>
      </c>
      <c r="N2039">
        <v>40007.800000000003</v>
      </c>
      <c r="O2039" t="s">
        <v>36</v>
      </c>
      <c r="P2039" t="s">
        <v>22</v>
      </c>
    </row>
    <row r="2040" spans="1:16" x14ac:dyDescent="0.25">
      <c r="A2040">
        <v>2013</v>
      </c>
      <c r="B2040">
        <v>9</v>
      </c>
      <c r="C2040">
        <v>41518</v>
      </c>
      <c r="D2040" t="s">
        <v>23</v>
      </c>
      <c r="F2040" t="s">
        <v>423</v>
      </c>
      <c r="G2040" t="s">
        <v>27</v>
      </c>
      <c r="H2040">
        <v>45.423864293100898</v>
      </c>
      <c r="I2040">
        <v>47.5</v>
      </c>
      <c r="J2040">
        <v>9.5</v>
      </c>
      <c r="L2040">
        <v>12.12</v>
      </c>
      <c r="N2040">
        <v>47525.5</v>
      </c>
      <c r="O2040" t="s">
        <v>36</v>
      </c>
      <c r="P2040" t="s">
        <v>434</v>
      </c>
    </row>
    <row r="2041" spans="1:16" x14ac:dyDescent="0.25">
      <c r="A2041">
        <v>2013</v>
      </c>
      <c r="B2041">
        <v>9</v>
      </c>
      <c r="C2041">
        <v>41518</v>
      </c>
      <c r="D2041" t="s">
        <v>23</v>
      </c>
      <c r="F2041" t="s">
        <v>423</v>
      </c>
      <c r="G2041" t="s">
        <v>27</v>
      </c>
      <c r="H2041">
        <v>45.423864293100898</v>
      </c>
      <c r="I2041">
        <v>47.5</v>
      </c>
      <c r="J2041">
        <v>9.5</v>
      </c>
      <c r="L2041">
        <v>13.02</v>
      </c>
      <c r="N2041">
        <v>48882.76</v>
      </c>
      <c r="O2041" t="s">
        <v>36</v>
      </c>
      <c r="P2041" t="s">
        <v>386</v>
      </c>
    </row>
    <row r="2042" spans="1:16" x14ac:dyDescent="0.25">
      <c r="A2042">
        <v>2013</v>
      </c>
      <c r="B2042">
        <v>9</v>
      </c>
      <c r="C2042">
        <v>41518</v>
      </c>
      <c r="D2042" t="s">
        <v>23</v>
      </c>
      <c r="E2042" t="s">
        <v>235</v>
      </c>
      <c r="F2042" t="s">
        <v>195</v>
      </c>
      <c r="G2042" t="s">
        <v>27</v>
      </c>
      <c r="H2042">
        <v>34.149595817475202</v>
      </c>
      <c r="I2042">
        <v>46</v>
      </c>
      <c r="J2042">
        <v>16</v>
      </c>
      <c r="L2042">
        <v>9.5</v>
      </c>
      <c r="N2042">
        <v>137107.5</v>
      </c>
      <c r="O2042" t="s">
        <v>36</v>
      </c>
      <c r="P2042" t="s">
        <v>139</v>
      </c>
    </row>
    <row r="2043" spans="1:16" x14ac:dyDescent="0.25">
      <c r="A2043">
        <v>2013</v>
      </c>
      <c r="B2043">
        <v>9</v>
      </c>
      <c r="C2043">
        <v>41518</v>
      </c>
      <c r="D2043" t="s">
        <v>23</v>
      </c>
      <c r="F2043" t="s">
        <v>423</v>
      </c>
      <c r="G2043" t="s">
        <v>27</v>
      </c>
      <c r="H2043">
        <v>45.809790697674401</v>
      </c>
      <c r="I2043">
        <v>47</v>
      </c>
      <c r="J2043">
        <v>7</v>
      </c>
      <c r="L2043">
        <v>17.440000000000001</v>
      </c>
      <c r="N2043">
        <v>82560</v>
      </c>
      <c r="O2043" t="s">
        <v>39</v>
      </c>
      <c r="P2043" t="s">
        <v>139</v>
      </c>
    </row>
    <row r="2044" spans="1:16" x14ac:dyDescent="0.25">
      <c r="A2044">
        <v>2013</v>
      </c>
      <c r="B2044">
        <v>9</v>
      </c>
      <c r="C2044">
        <v>41518</v>
      </c>
      <c r="D2044" t="s">
        <v>23</v>
      </c>
      <c r="F2044" t="s">
        <v>423</v>
      </c>
      <c r="G2044" t="s">
        <v>27</v>
      </c>
      <c r="H2044">
        <v>42.482750777720298</v>
      </c>
      <c r="I2044">
        <v>47.38</v>
      </c>
      <c r="J2044">
        <v>6.75</v>
      </c>
      <c r="L2044">
        <v>15.63</v>
      </c>
      <c r="N2044">
        <v>72070.017999999996</v>
      </c>
      <c r="O2044" t="s">
        <v>36</v>
      </c>
      <c r="P2044" t="s">
        <v>386</v>
      </c>
    </row>
    <row r="2045" spans="1:16" x14ac:dyDescent="0.25">
      <c r="A2045">
        <v>2013</v>
      </c>
      <c r="B2045">
        <v>9</v>
      </c>
      <c r="C2045">
        <v>41518</v>
      </c>
      <c r="D2045" t="s">
        <v>23</v>
      </c>
      <c r="E2045" t="s">
        <v>235</v>
      </c>
      <c r="F2045" t="s">
        <v>195</v>
      </c>
      <c r="G2045" t="s">
        <v>27</v>
      </c>
      <c r="H2045">
        <v>34.149595817475202</v>
      </c>
      <c r="I2045">
        <v>46</v>
      </c>
      <c r="J2045">
        <v>16</v>
      </c>
      <c r="L2045">
        <v>10</v>
      </c>
      <c r="N2045">
        <v>50625</v>
      </c>
      <c r="O2045" t="s">
        <v>36</v>
      </c>
      <c r="P2045" t="s">
        <v>300</v>
      </c>
    </row>
    <row r="2046" spans="1:16" x14ac:dyDescent="0.25">
      <c r="A2046">
        <v>2013</v>
      </c>
      <c r="B2046">
        <v>9</v>
      </c>
      <c r="C2046">
        <v>41518</v>
      </c>
      <c r="D2046" t="s">
        <v>23</v>
      </c>
      <c r="F2046" t="s">
        <v>423</v>
      </c>
      <c r="G2046" t="s">
        <v>27</v>
      </c>
      <c r="H2046">
        <v>42.646145973019202</v>
      </c>
      <c r="I2046">
        <v>43</v>
      </c>
      <c r="J2046">
        <v>7</v>
      </c>
      <c r="L2046">
        <v>13</v>
      </c>
      <c r="N2046">
        <v>48963.6</v>
      </c>
      <c r="O2046" t="s">
        <v>36</v>
      </c>
      <c r="P2046" t="s">
        <v>434</v>
      </c>
    </row>
    <row r="2047" spans="1:16" x14ac:dyDescent="0.25">
      <c r="A2047">
        <v>2013</v>
      </c>
      <c r="B2047">
        <v>9</v>
      </c>
      <c r="C2047">
        <v>41518</v>
      </c>
      <c r="D2047" t="s">
        <v>23</v>
      </c>
      <c r="E2047" t="s">
        <v>604</v>
      </c>
      <c r="G2047" t="s">
        <v>27</v>
      </c>
      <c r="H2047">
        <v>42.22</v>
      </c>
      <c r="I2047">
        <v>47.27</v>
      </c>
      <c r="J2047">
        <v>4.12</v>
      </c>
      <c r="L2047">
        <v>10</v>
      </c>
      <c r="N2047">
        <v>50161.5</v>
      </c>
      <c r="O2047" t="s">
        <v>39</v>
      </c>
      <c r="P2047" t="s">
        <v>22</v>
      </c>
    </row>
    <row r="2048" spans="1:16" x14ac:dyDescent="0.25">
      <c r="A2048">
        <v>2013</v>
      </c>
      <c r="B2048">
        <v>9</v>
      </c>
      <c r="C2048">
        <v>41518</v>
      </c>
      <c r="D2048" t="s">
        <v>23</v>
      </c>
      <c r="F2048" t="s">
        <v>423</v>
      </c>
      <c r="G2048" t="s">
        <v>27</v>
      </c>
      <c r="H2048">
        <v>41</v>
      </c>
      <c r="I2048">
        <v>46</v>
      </c>
      <c r="J2048">
        <v>8</v>
      </c>
      <c r="L2048">
        <v>18</v>
      </c>
      <c r="N2048">
        <v>48790</v>
      </c>
      <c r="O2048" t="s">
        <v>36</v>
      </c>
      <c r="P2048" t="s">
        <v>139</v>
      </c>
    </row>
    <row r="2049" spans="1:16" x14ac:dyDescent="0.25">
      <c r="A2049">
        <v>2013</v>
      </c>
      <c r="B2049">
        <v>9</v>
      </c>
      <c r="C2049">
        <v>41518</v>
      </c>
      <c r="D2049" t="s">
        <v>23</v>
      </c>
      <c r="E2049" t="s">
        <v>604</v>
      </c>
      <c r="G2049" t="s">
        <v>27</v>
      </c>
      <c r="H2049">
        <v>42.2200000294117</v>
      </c>
      <c r="I2049">
        <v>46.85</v>
      </c>
      <c r="J2049">
        <v>3.8</v>
      </c>
      <c r="L2049">
        <v>15</v>
      </c>
      <c r="N2049">
        <v>43520.076000000001</v>
      </c>
      <c r="O2049" t="s">
        <v>39</v>
      </c>
      <c r="P2049" t="s">
        <v>22</v>
      </c>
    </row>
    <row r="2050" spans="1:16" x14ac:dyDescent="0.25">
      <c r="A2050">
        <v>2013</v>
      </c>
      <c r="B2050">
        <v>9</v>
      </c>
      <c r="C2050">
        <v>41518</v>
      </c>
      <c r="D2050" t="s">
        <v>23</v>
      </c>
      <c r="F2050" t="s">
        <v>423</v>
      </c>
      <c r="G2050" t="s">
        <v>27</v>
      </c>
      <c r="H2050">
        <v>46.077445074296598</v>
      </c>
      <c r="I2050">
        <v>47</v>
      </c>
      <c r="J2050">
        <v>8</v>
      </c>
      <c r="L2050">
        <v>10</v>
      </c>
      <c r="N2050">
        <v>46620</v>
      </c>
      <c r="O2050" t="s">
        <v>36</v>
      </c>
      <c r="P2050" t="s">
        <v>139</v>
      </c>
    </row>
    <row r="2051" spans="1:16" x14ac:dyDescent="0.25">
      <c r="A2051">
        <v>2013</v>
      </c>
      <c r="B2051">
        <v>9</v>
      </c>
      <c r="C2051">
        <v>41518</v>
      </c>
      <c r="D2051" t="s">
        <v>23</v>
      </c>
      <c r="E2051" t="s">
        <v>235</v>
      </c>
      <c r="F2051" t="s">
        <v>195</v>
      </c>
      <c r="G2051" t="s">
        <v>27</v>
      </c>
      <c r="H2051">
        <v>28</v>
      </c>
      <c r="I2051">
        <v>43.5</v>
      </c>
      <c r="J2051">
        <v>13</v>
      </c>
      <c r="L2051">
        <v>10</v>
      </c>
      <c r="N2051">
        <v>68940</v>
      </c>
      <c r="O2051" t="s">
        <v>36</v>
      </c>
      <c r="P2051" t="s">
        <v>386</v>
      </c>
    </row>
    <row r="2052" spans="1:16" x14ac:dyDescent="0.25">
      <c r="A2052">
        <v>2013</v>
      </c>
      <c r="B2052">
        <v>9</v>
      </c>
      <c r="C2052">
        <v>41518</v>
      </c>
      <c r="D2052" t="s">
        <v>23</v>
      </c>
      <c r="E2052" t="s">
        <v>235</v>
      </c>
      <c r="F2052" t="s">
        <v>195</v>
      </c>
      <c r="G2052" t="s">
        <v>27</v>
      </c>
      <c r="H2052">
        <v>39.761463856632702</v>
      </c>
      <c r="I2052">
        <v>49.5</v>
      </c>
      <c r="J2052">
        <v>9</v>
      </c>
      <c r="L2052">
        <v>10</v>
      </c>
      <c r="N2052">
        <v>50292.63</v>
      </c>
      <c r="O2052" t="s">
        <v>36</v>
      </c>
      <c r="P2052" t="s">
        <v>386</v>
      </c>
    </row>
    <row r="2053" spans="1:16" x14ac:dyDescent="0.25">
      <c r="A2053">
        <v>2013</v>
      </c>
      <c r="B2053">
        <v>9</v>
      </c>
      <c r="C2053">
        <v>41518</v>
      </c>
      <c r="D2053" t="s">
        <v>23</v>
      </c>
      <c r="F2053" t="s">
        <v>423</v>
      </c>
      <c r="G2053" t="s">
        <v>27</v>
      </c>
      <c r="H2053">
        <v>45.423864293100898</v>
      </c>
      <c r="I2053">
        <v>47.5</v>
      </c>
      <c r="J2053">
        <v>9.5</v>
      </c>
      <c r="L2053">
        <v>12.13</v>
      </c>
      <c r="N2053">
        <v>49470.81</v>
      </c>
      <c r="O2053" t="s">
        <v>36</v>
      </c>
      <c r="P2053" t="s">
        <v>22</v>
      </c>
    </row>
    <row r="2054" spans="1:16" x14ac:dyDescent="0.25">
      <c r="A2054">
        <v>2013</v>
      </c>
      <c r="B2054">
        <v>9</v>
      </c>
      <c r="C2054">
        <v>41518</v>
      </c>
      <c r="D2054" t="s">
        <v>23</v>
      </c>
      <c r="E2054" t="s">
        <v>527</v>
      </c>
      <c r="F2054" t="s">
        <v>423</v>
      </c>
      <c r="G2054" t="s">
        <v>27</v>
      </c>
      <c r="H2054">
        <v>39</v>
      </c>
      <c r="I2054">
        <v>49.42</v>
      </c>
      <c r="J2054">
        <v>9.2799999999999994</v>
      </c>
      <c r="K2054">
        <v>11.52</v>
      </c>
      <c r="L2054">
        <v>13</v>
      </c>
      <c r="N2054">
        <v>45602.79</v>
      </c>
      <c r="O2054" t="s">
        <v>21</v>
      </c>
      <c r="P2054" t="s">
        <v>22</v>
      </c>
    </row>
    <row r="2055" spans="1:16" x14ac:dyDescent="0.25">
      <c r="A2055">
        <v>2013</v>
      </c>
      <c r="B2055">
        <v>9</v>
      </c>
      <c r="C2055">
        <v>41518</v>
      </c>
      <c r="D2055" t="s">
        <v>23</v>
      </c>
      <c r="F2055" t="s">
        <v>472</v>
      </c>
      <c r="G2055" t="s">
        <v>27</v>
      </c>
      <c r="H2055">
        <v>37</v>
      </c>
      <c r="I2055">
        <v>47.31</v>
      </c>
      <c r="J2055">
        <v>11.7</v>
      </c>
      <c r="K2055">
        <v>12.05</v>
      </c>
      <c r="L2055">
        <v>13</v>
      </c>
      <c r="N2055">
        <v>39367.5</v>
      </c>
      <c r="O2055" t="s">
        <v>21</v>
      </c>
      <c r="P2055" t="s">
        <v>22</v>
      </c>
    </row>
    <row r="2056" spans="1:16" x14ac:dyDescent="0.25">
      <c r="A2056">
        <v>2013</v>
      </c>
      <c r="B2056">
        <v>9</v>
      </c>
      <c r="C2056">
        <v>41518</v>
      </c>
      <c r="D2056" t="s">
        <v>23</v>
      </c>
      <c r="E2056" t="s">
        <v>527</v>
      </c>
      <c r="F2056" t="s">
        <v>423</v>
      </c>
      <c r="G2056" t="s">
        <v>27</v>
      </c>
      <c r="H2056">
        <v>46</v>
      </c>
      <c r="I2056">
        <v>48.9</v>
      </c>
      <c r="J2056">
        <v>9.15</v>
      </c>
      <c r="K2056">
        <v>13</v>
      </c>
      <c r="L2056">
        <v>13</v>
      </c>
      <c r="N2056">
        <v>46893.66</v>
      </c>
      <c r="O2056" t="s">
        <v>21</v>
      </c>
      <c r="P2056" t="s">
        <v>22</v>
      </c>
    </row>
    <row r="2057" spans="1:16" x14ac:dyDescent="0.25">
      <c r="A2057">
        <v>2013</v>
      </c>
      <c r="B2057">
        <v>9</v>
      </c>
      <c r="C2057">
        <v>41518</v>
      </c>
      <c r="D2057" t="s">
        <v>23</v>
      </c>
      <c r="F2057" t="s">
        <v>472</v>
      </c>
      <c r="G2057" t="s">
        <v>27</v>
      </c>
      <c r="H2057">
        <v>37</v>
      </c>
      <c r="I2057">
        <v>47.33</v>
      </c>
      <c r="J2057">
        <v>12.7</v>
      </c>
      <c r="K2057">
        <v>12.49</v>
      </c>
      <c r="L2057">
        <v>13</v>
      </c>
      <c r="N2057">
        <v>49363.8</v>
      </c>
      <c r="O2057" t="s">
        <v>21</v>
      </c>
      <c r="P2057" t="s">
        <v>22</v>
      </c>
    </row>
    <row r="2058" spans="1:16" x14ac:dyDescent="0.25">
      <c r="A2058">
        <v>2013</v>
      </c>
      <c r="B2058">
        <v>10</v>
      </c>
      <c r="C2058" t="s">
        <v>615</v>
      </c>
      <c r="D2058" t="s">
        <v>19</v>
      </c>
      <c r="E2058" t="s">
        <v>180</v>
      </c>
      <c r="G2058" t="s">
        <v>20</v>
      </c>
      <c r="H2058">
        <v>52.369849920833502</v>
      </c>
      <c r="I2058">
        <v>55.89</v>
      </c>
      <c r="J2058">
        <v>9.23</v>
      </c>
      <c r="K2058">
        <v>7.4</v>
      </c>
      <c r="L2058">
        <v>10.9</v>
      </c>
      <c r="M2058">
        <v>20130112</v>
      </c>
      <c r="N2058">
        <v>55909.358999999997</v>
      </c>
      <c r="O2058" t="s">
        <v>28</v>
      </c>
      <c r="P2058" t="s">
        <v>139</v>
      </c>
    </row>
    <row r="2059" spans="1:16" x14ac:dyDescent="0.25">
      <c r="A2059">
        <v>2013</v>
      </c>
      <c r="B2059">
        <v>10</v>
      </c>
      <c r="C2059" t="s">
        <v>615</v>
      </c>
      <c r="D2059" t="s">
        <v>19</v>
      </c>
      <c r="E2059" t="s">
        <v>180</v>
      </c>
      <c r="G2059" t="s">
        <v>20</v>
      </c>
      <c r="H2059">
        <v>52.369850002717101</v>
      </c>
      <c r="I2059">
        <v>55.84</v>
      </c>
      <c r="J2059">
        <v>9.08</v>
      </c>
      <c r="K2059">
        <v>7.42</v>
      </c>
      <c r="L2059">
        <v>11.2</v>
      </c>
      <c r="M2059">
        <v>20130112</v>
      </c>
      <c r="N2059">
        <v>55647.408000000003</v>
      </c>
      <c r="O2059" t="s">
        <v>28</v>
      </c>
      <c r="P2059" t="s">
        <v>139</v>
      </c>
    </row>
    <row r="2060" spans="1:16" x14ac:dyDescent="0.25">
      <c r="A2060">
        <v>2013</v>
      </c>
      <c r="B2060">
        <v>10</v>
      </c>
      <c r="C2060" t="s">
        <v>615</v>
      </c>
      <c r="D2060" t="s">
        <v>616</v>
      </c>
      <c r="E2060" t="s">
        <v>617</v>
      </c>
      <c r="G2060" t="s">
        <v>20</v>
      </c>
      <c r="H2060">
        <v>60</v>
      </c>
      <c r="I2060">
        <v>47.08</v>
      </c>
      <c r="J2060">
        <v>4</v>
      </c>
      <c r="K2060">
        <v>19.28</v>
      </c>
      <c r="L2060">
        <v>16.87</v>
      </c>
      <c r="M2060">
        <v>20130102</v>
      </c>
      <c r="N2060">
        <v>155363.9</v>
      </c>
      <c r="O2060" t="s">
        <v>28</v>
      </c>
      <c r="P2060" t="s">
        <v>139</v>
      </c>
    </row>
    <row r="2061" spans="1:16" x14ac:dyDescent="0.25">
      <c r="A2061">
        <v>2013</v>
      </c>
      <c r="B2061">
        <v>10</v>
      </c>
      <c r="C2061" t="s">
        <v>615</v>
      </c>
      <c r="D2061" t="s">
        <v>399</v>
      </c>
      <c r="E2061" t="s">
        <v>518</v>
      </c>
      <c r="G2061" t="s">
        <v>20</v>
      </c>
      <c r="H2061">
        <v>71.253422557897593</v>
      </c>
      <c r="I2061">
        <v>52.67</v>
      </c>
      <c r="J2061">
        <v>1.31</v>
      </c>
      <c r="K2061">
        <v>16.73</v>
      </c>
      <c r="L2061">
        <v>7.04</v>
      </c>
      <c r="M2061">
        <v>20130118</v>
      </c>
      <c r="N2061">
        <v>65337.463000000003</v>
      </c>
      <c r="O2061" t="s">
        <v>28</v>
      </c>
      <c r="P2061" t="s">
        <v>22</v>
      </c>
    </row>
    <row r="2062" spans="1:16" x14ac:dyDescent="0.25">
      <c r="A2062">
        <v>2013</v>
      </c>
      <c r="B2062">
        <v>10</v>
      </c>
      <c r="C2062" t="s">
        <v>615</v>
      </c>
      <c r="D2062" t="s">
        <v>23</v>
      </c>
      <c r="F2062" t="s">
        <v>248</v>
      </c>
      <c r="G2062" t="s">
        <v>27</v>
      </c>
      <c r="H2062">
        <v>38.9</v>
      </c>
      <c r="I2062">
        <v>47</v>
      </c>
      <c r="J2062">
        <v>6.88</v>
      </c>
      <c r="K2062">
        <v>16.010000000000002</v>
      </c>
      <c r="L2062">
        <v>14</v>
      </c>
      <c r="M2062">
        <v>20130726</v>
      </c>
      <c r="N2062">
        <v>47429</v>
      </c>
      <c r="O2062" t="s">
        <v>28</v>
      </c>
      <c r="P2062" t="s">
        <v>434</v>
      </c>
    </row>
    <row r="2063" spans="1:16" x14ac:dyDescent="0.25">
      <c r="A2063">
        <v>2013</v>
      </c>
      <c r="B2063">
        <v>10</v>
      </c>
      <c r="C2063" t="s">
        <v>615</v>
      </c>
      <c r="D2063" t="s">
        <v>23</v>
      </c>
      <c r="F2063" t="s">
        <v>423</v>
      </c>
      <c r="G2063" t="s">
        <v>27</v>
      </c>
      <c r="H2063">
        <v>46.619087395379303</v>
      </c>
      <c r="I2063">
        <v>47</v>
      </c>
      <c r="J2063">
        <v>7</v>
      </c>
      <c r="L2063">
        <v>17.600000000000001</v>
      </c>
      <c r="M2063">
        <v>20130805</v>
      </c>
      <c r="N2063">
        <v>146177.62059999999</v>
      </c>
      <c r="O2063" t="s">
        <v>39</v>
      </c>
      <c r="P2063" t="s">
        <v>139</v>
      </c>
    </row>
    <row r="2064" spans="1:16" x14ac:dyDescent="0.25">
      <c r="A2064">
        <v>2013</v>
      </c>
      <c r="B2064">
        <v>10</v>
      </c>
      <c r="C2064" t="s">
        <v>615</v>
      </c>
      <c r="D2064" t="s">
        <v>23</v>
      </c>
      <c r="E2064" t="s">
        <v>235</v>
      </c>
      <c r="F2064" t="s">
        <v>195</v>
      </c>
      <c r="G2064" t="s">
        <v>27</v>
      </c>
      <c r="H2064">
        <v>32.7712</v>
      </c>
      <c r="I2064">
        <v>46</v>
      </c>
      <c r="J2064">
        <v>16</v>
      </c>
      <c r="L2064">
        <v>10</v>
      </c>
      <c r="M2064">
        <v>20130815</v>
      </c>
      <c r="N2064">
        <v>133920</v>
      </c>
      <c r="O2064" t="s">
        <v>36</v>
      </c>
      <c r="P2064" t="s">
        <v>386</v>
      </c>
    </row>
    <row r="2065" spans="1:16" x14ac:dyDescent="0.25">
      <c r="A2065">
        <v>2013</v>
      </c>
      <c r="B2065">
        <v>10</v>
      </c>
      <c r="C2065" t="s">
        <v>615</v>
      </c>
      <c r="D2065" t="s">
        <v>23</v>
      </c>
      <c r="E2065" t="s">
        <v>235</v>
      </c>
      <c r="F2065" t="s">
        <v>195</v>
      </c>
      <c r="G2065" t="s">
        <v>27</v>
      </c>
      <c r="H2065">
        <v>32.7712</v>
      </c>
      <c r="I2065">
        <v>46</v>
      </c>
      <c r="J2065">
        <v>16</v>
      </c>
      <c r="L2065">
        <v>12</v>
      </c>
      <c r="M2065">
        <v>20130816</v>
      </c>
      <c r="N2065">
        <v>52398.720000000001</v>
      </c>
      <c r="O2065" t="s">
        <v>36</v>
      </c>
      <c r="P2065" t="s">
        <v>22</v>
      </c>
    </row>
    <row r="2066" spans="1:16" x14ac:dyDescent="0.25">
      <c r="A2066">
        <v>2013</v>
      </c>
      <c r="B2066">
        <v>10</v>
      </c>
      <c r="C2066" t="s">
        <v>615</v>
      </c>
      <c r="D2066" t="s">
        <v>23</v>
      </c>
      <c r="F2066" t="s">
        <v>423</v>
      </c>
      <c r="G2066" t="s">
        <v>27</v>
      </c>
      <c r="H2066">
        <v>42</v>
      </c>
      <c r="I2066">
        <v>47</v>
      </c>
      <c r="J2066">
        <v>8</v>
      </c>
      <c r="L2066">
        <v>16</v>
      </c>
      <c r="M2066">
        <v>20130828</v>
      </c>
      <c r="N2066">
        <v>45751.44</v>
      </c>
      <c r="O2066" t="s">
        <v>36</v>
      </c>
      <c r="P2066" t="s">
        <v>22</v>
      </c>
    </row>
    <row r="2067" spans="1:16" x14ac:dyDescent="0.25">
      <c r="A2067">
        <v>2013</v>
      </c>
      <c r="B2067">
        <v>10</v>
      </c>
      <c r="C2067" t="s">
        <v>615</v>
      </c>
      <c r="D2067" t="s">
        <v>23</v>
      </c>
      <c r="E2067" t="s">
        <v>235</v>
      </c>
      <c r="F2067" t="s">
        <v>195</v>
      </c>
      <c r="G2067" t="s">
        <v>27</v>
      </c>
      <c r="H2067">
        <v>32.143999999999998</v>
      </c>
      <c r="I2067">
        <v>46</v>
      </c>
      <c r="J2067">
        <v>15</v>
      </c>
      <c r="L2067">
        <v>12</v>
      </c>
      <c r="M2067">
        <v>20130816</v>
      </c>
      <c r="N2067">
        <v>81224</v>
      </c>
      <c r="O2067" t="s">
        <v>36</v>
      </c>
      <c r="P2067" t="s">
        <v>22</v>
      </c>
    </row>
    <row r="2068" spans="1:16" x14ac:dyDescent="0.25">
      <c r="A2068">
        <v>2013</v>
      </c>
      <c r="B2068">
        <v>10</v>
      </c>
      <c r="C2068" t="s">
        <v>618</v>
      </c>
      <c r="D2068" t="s">
        <v>375</v>
      </c>
      <c r="E2068" t="s">
        <v>432</v>
      </c>
      <c r="G2068" t="s">
        <v>20</v>
      </c>
      <c r="H2068">
        <v>81.488187237800801</v>
      </c>
      <c r="I2068">
        <v>50.02</v>
      </c>
      <c r="J2068">
        <v>4.5999999999999996</v>
      </c>
      <c r="L2068">
        <v>9.42</v>
      </c>
      <c r="M2068">
        <v>20130422</v>
      </c>
      <c r="N2068">
        <v>43564.451000000001</v>
      </c>
      <c r="O2068" t="s">
        <v>39</v>
      </c>
      <c r="P2068" t="s">
        <v>139</v>
      </c>
    </row>
    <row r="2069" spans="1:16" x14ac:dyDescent="0.25">
      <c r="A2069">
        <v>2013</v>
      </c>
      <c r="B2069">
        <v>10</v>
      </c>
      <c r="C2069" t="s">
        <v>618</v>
      </c>
      <c r="D2069" t="s">
        <v>19</v>
      </c>
      <c r="E2069" t="s">
        <v>180</v>
      </c>
      <c r="G2069" t="s">
        <v>20</v>
      </c>
      <c r="H2069">
        <v>58.898450038487098</v>
      </c>
      <c r="I2069">
        <v>55.98</v>
      </c>
      <c r="J2069">
        <v>9.5500000000000007</v>
      </c>
      <c r="K2069">
        <v>7.3</v>
      </c>
      <c r="L2069">
        <v>11.1</v>
      </c>
      <c r="M2069">
        <v>20130902</v>
      </c>
      <c r="N2069">
        <v>57975.245999999999</v>
      </c>
      <c r="O2069" t="s">
        <v>28</v>
      </c>
      <c r="P2069" t="s">
        <v>139</v>
      </c>
    </row>
    <row r="2070" spans="1:16" x14ac:dyDescent="0.25">
      <c r="A2070">
        <v>2013</v>
      </c>
      <c r="B2070">
        <v>10</v>
      </c>
      <c r="C2070" t="s">
        <v>618</v>
      </c>
      <c r="D2070" t="s">
        <v>302</v>
      </c>
      <c r="E2070" t="s">
        <v>303</v>
      </c>
      <c r="G2070" t="s">
        <v>24</v>
      </c>
      <c r="H2070">
        <v>56.388993480563798</v>
      </c>
      <c r="I2070">
        <v>39.799999999999997</v>
      </c>
      <c r="J2070">
        <v>3.19</v>
      </c>
      <c r="L2070">
        <v>17.95</v>
      </c>
      <c r="M2070">
        <v>20120523</v>
      </c>
      <c r="N2070">
        <v>66438.259999999995</v>
      </c>
      <c r="O2070" t="s">
        <v>28</v>
      </c>
      <c r="P2070" t="s">
        <v>22</v>
      </c>
    </row>
    <row r="2071" spans="1:16" x14ac:dyDescent="0.25">
      <c r="A2071">
        <v>2013</v>
      </c>
      <c r="B2071">
        <v>10</v>
      </c>
      <c r="C2071" t="s">
        <v>618</v>
      </c>
      <c r="D2071" t="s">
        <v>23</v>
      </c>
      <c r="G2071" t="s">
        <v>24</v>
      </c>
      <c r="H2071">
        <v>40</v>
      </c>
      <c r="N2071">
        <v>47813.919999999998</v>
      </c>
      <c r="O2071" t="s">
        <v>241</v>
      </c>
      <c r="P2071" t="s">
        <v>386</v>
      </c>
    </row>
    <row r="2072" spans="1:16" x14ac:dyDescent="0.25">
      <c r="A2072">
        <v>2013</v>
      </c>
      <c r="B2072">
        <v>10</v>
      </c>
      <c r="C2072" t="s">
        <v>618</v>
      </c>
      <c r="D2072" t="s">
        <v>23</v>
      </c>
      <c r="F2072" t="s">
        <v>423</v>
      </c>
      <c r="G2072" t="s">
        <v>27</v>
      </c>
      <c r="H2072">
        <v>35.099999946488303</v>
      </c>
      <c r="I2072">
        <v>47.42</v>
      </c>
      <c r="J2072">
        <v>5.71</v>
      </c>
      <c r="L2072">
        <v>13.99</v>
      </c>
      <c r="M2072">
        <v>20130916</v>
      </c>
      <c r="N2072">
        <v>44850.023999999998</v>
      </c>
      <c r="O2072" t="s">
        <v>39</v>
      </c>
      <c r="P2072" t="s">
        <v>22</v>
      </c>
    </row>
    <row r="2073" spans="1:16" x14ac:dyDescent="0.25">
      <c r="A2073">
        <v>2013</v>
      </c>
      <c r="B2073">
        <v>10</v>
      </c>
      <c r="C2073" t="s">
        <v>618</v>
      </c>
      <c r="D2073" t="s">
        <v>23</v>
      </c>
      <c r="F2073" t="s">
        <v>423</v>
      </c>
      <c r="G2073" t="s">
        <v>27</v>
      </c>
      <c r="H2073">
        <v>35.099999961082901</v>
      </c>
      <c r="I2073">
        <v>48.15</v>
      </c>
      <c r="J2073">
        <v>4.32</v>
      </c>
      <c r="L2073">
        <v>17.73</v>
      </c>
      <c r="M2073">
        <v>20130806</v>
      </c>
      <c r="N2073">
        <v>77087.03</v>
      </c>
      <c r="O2073" t="s">
        <v>39</v>
      </c>
      <c r="P2073" t="s">
        <v>22</v>
      </c>
    </row>
    <row r="2074" spans="1:16" x14ac:dyDescent="0.25">
      <c r="A2074">
        <v>2013</v>
      </c>
      <c r="B2074">
        <v>10</v>
      </c>
      <c r="C2074" t="s">
        <v>618</v>
      </c>
      <c r="D2074" t="s">
        <v>23</v>
      </c>
      <c r="E2074" t="s">
        <v>235</v>
      </c>
      <c r="F2074" t="s">
        <v>195</v>
      </c>
      <c r="G2074" t="s">
        <v>27</v>
      </c>
      <c r="H2074">
        <v>25.715199999999999</v>
      </c>
      <c r="I2074">
        <v>35.700000000000003</v>
      </c>
      <c r="J2074">
        <v>5.5</v>
      </c>
      <c r="L2074">
        <v>10.6</v>
      </c>
      <c r="M2074">
        <v>20130716</v>
      </c>
      <c r="N2074">
        <v>130962.06</v>
      </c>
      <c r="O2074" t="s">
        <v>36</v>
      </c>
      <c r="P2074" t="s">
        <v>386</v>
      </c>
    </row>
    <row r="2075" spans="1:16" x14ac:dyDescent="0.25">
      <c r="A2075">
        <v>2013</v>
      </c>
      <c r="B2075">
        <v>10</v>
      </c>
      <c r="C2075" t="s">
        <v>618</v>
      </c>
      <c r="D2075" t="s">
        <v>23</v>
      </c>
      <c r="E2075" t="s">
        <v>235</v>
      </c>
      <c r="F2075" t="s">
        <v>195</v>
      </c>
      <c r="G2075" t="s">
        <v>27</v>
      </c>
      <c r="H2075">
        <v>28.25</v>
      </c>
      <c r="I2075">
        <v>43.5</v>
      </c>
      <c r="J2075">
        <v>13</v>
      </c>
      <c r="L2075">
        <v>12</v>
      </c>
      <c r="M2075">
        <v>20130805</v>
      </c>
      <c r="N2075">
        <v>69344</v>
      </c>
      <c r="O2075" t="s">
        <v>36</v>
      </c>
      <c r="P2075" t="s">
        <v>386</v>
      </c>
    </row>
    <row r="2076" spans="1:16" x14ac:dyDescent="0.25">
      <c r="A2076">
        <v>2013</v>
      </c>
      <c r="B2076">
        <v>10</v>
      </c>
      <c r="C2076" t="s">
        <v>618</v>
      </c>
      <c r="D2076" t="s">
        <v>23</v>
      </c>
      <c r="F2076" t="s">
        <v>423</v>
      </c>
      <c r="G2076" t="s">
        <v>27</v>
      </c>
      <c r="H2076">
        <v>42</v>
      </c>
      <c r="I2076">
        <v>47</v>
      </c>
      <c r="J2076">
        <v>8</v>
      </c>
      <c r="L2076">
        <v>16</v>
      </c>
      <c r="M2076">
        <v>20130828</v>
      </c>
      <c r="N2076">
        <v>47544</v>
      </c>
      <c r="O2076" t="s">
        <v>36</v>
      </c>
      <c r="P2076" t="s">
        <v>386</v>
      </c>
    </row>
    <row r="2077" spans="1:16" x14ac:dyDescent="0.25">
      <c r="A2077">
        <v>2013</v>
      </c>
      <c r="B2077">
        <v>10</v>
      </c>
      <c r="C2077" t="s">
        <v>618</v>
      </c>
      <c r="D2077" t="s">
        <v>23</v>
      </c>
      <c r="E2077" t="s">
        <v>235</v>
      </c>
      <c r="F2077" t="s">
        <v>195</v>
      </c>
      <c r="G2077" t="s">
        <v>27</v>
      </c>
      <c r="H2077">
        <v>32.7712</v>
      </c>
      <c r="I2077">
        <v>46</v>
      </c>
      <c r="J2077">
        <v>16</v>
      </c>
      <c r="L2077">
        <v>10</v>
      </c>
      <c r="M2077">
        <v>20130816</v>
      </c>
      <c r="N2077">
        <v>135000</v>
      </c>
      <c r="O2077" t="s">
        <v>36</v>
      </c>
      <c r="P2077" t="s">
        <v>139</v>
      </c>
    </row>
    <row r="2078" spans="1:16" x14ac:dyDescent="0.25">
      <c r="A2078">
        <v>2013</v>
      </c>
      <c r="B2078">
        <v>10</v>
      </c>
      <c r="C2078" t="s">
        <v>618</v>
      </c>
      <c r="D2078" t="s">
        <v>23</v>
      </c>
      <c r="F2078" t="s">
        <v>423</v>
      </c>
      <c r="G2078" t="s">
        <v>27</v>
      </c>
      <c r="H2078">
        <v>43.590400000000002</v>
      </c>
      <c r="I2078">
        <v>47.5</v>
      </c>
      <c r="J2078">
        <v>9.5</v>
      </c>
      <c r="L2078">
        <v>12.11</v>
      </c>
      <c r="M2078">
        <v>20130817</v>
      </c>
      <c r="N2078">
        <v>45430.34</v>
      </c>
      <c r="O2078" t="s">
        <v>36</v>
      </c>
      <c r="P2078" t="s">
        <v>22</v>
      </c>
    </row>
    <row r="2079" spans="1:16" x14ac:dyDescent="0.25">
      <c r="A2079">
        <v>2013</v>
      </c>
      <c r="B2079">
        <v>10</v>
      </c>
      <c r="C2079" t="s">
        <v>619</v>
      </c>
      <c r="D2079" t="s">
        <v>19</v>
      </c>
      <c r="E2079" t="s">
        <v>200</v>
      </c>
      <c r="G2079" t="s">
        <v>20</v>
      </c>
      <c r="H2079">
        <v>61.039999968145402</v>
      </c>
      <c r="I2079">
        <v>50.1</v>
      </c>
      <c r="J2079">
        <v>5.5</v>
      </c>
      <c r="L2079">
        <v>7.5</v>
      </c>
      <c r="M2079">
        <v>20130801</v>
      </c>
      <c r="N2079">
        <v>62785.3</v>
      </c>
      <c r="O2079" t="s">
        <v>39</v>
      </c>
      <c r="P2079" t="s">
        <v>139</v>
      </c>
    </row>
    <row r="2080" spans="1:16" x14ac:dyDescent="0.25">
      <c r="A2080">
        <v>2013</v>
      </c>
      <c r="B2080">
        <v>10</v>
      </c>
      <c r="C2080" t="s">
        <v>619</v>
      </c>
      <c r="D2080" t="s">
        <v>19</v>
      </c>
      <c r="E2080" t="s">
        <v>180</v>
      </c>
      <c r="G2080" t="s">
        <v>20</v>
      </c>
      <c r="H2080">
        <v>59.160400024217097</v>
      </c>
      <c r="I2080">
        <v>55.93</v>
      </c>
      <c r="J2080">
        <v>9.61</v>
      </c>
      <c r="K2080">
        <v>7.07</v>
      </c>
      <c r="L2080">
        <v>11.4</v>
      </c>
      <c r="M2080">
        <v>20130902</v>
      </c>
      <c r="N2080">
        <v>66762.758000000002</v>
      </c>
      <c r="O2080" t="s">
        <v>28</v>
      </c>
      <c r="P2080" t="s">
        <v>22</v>
      </c>
    </row>
    <row r="2081" spans="1:16" x14ac:dyDescent="0.25">
      <c r="A2081">
        <v>2013</v>
      </c>
      <c r="B2081">
        <v>10</v>
      </c>
      <c r="C2081" t="s">
        <v>619</v>
      </c>
      <c r="D2081" t="s">
        <v>19</v>
      </c>
      <c r="E2081" t="s">
        <v>180</v>
      </c>
      <c r="G2081" t="s">
        <v>20</v>
      </c>
      <c r="H2081">
        <v>58.817849986095403</v>
      </c>
      <c r="I2081">
        <v>55.43</v>
      </c>
      <c r="J2081">
        <v>9.66</v>
      </c>
      <c r="K2081">
        <v>7.49</v>
      </c>
      <c r="L2081">
        <v>10.9</v>
      </c>
      <c r="M2081">
        <v>20130902</v>
      </c>
      <c r="N2081">
        <v>59918.858999999997</v>
      </c>
      <c r="O2081" t="s">
        <v>28</v>
      </c>
      <c r="P2081" t="s">
        <v>139</v>
      </c>
    </row>
    <row r="2082" spans="1:16" x14ac:dyDescent="0.25">
      <c r="A2082">
        <v>2013</v>
      </c>
      <c r="B2082">
        <v>10</v>
      </c>
      <c r="C2082" t="s">
        <v>619</v>
      </c>
      <c r="D2082" t="s">
        <v>23</v>
      </c>
      <c r="F2082" t="s">
        <v>248</v>
      </c>
      <c r="G2082" t="s">
        <v>27</v>
      </c>
      <c r="H2082">
        <v>38.899999917949799</v>
      </c>
      <c r="I2082">
        <v>47.03</v>
      </c>
      <c r="J2082">
        <v>6.93</v>
      </c>
      <c r="K2082">
        <v>16.03</v>
      </c>
      <c r="L2082">
        <v>14.02</v>
      </c>
      <c r="M2082">
        <v>20130726</v>
      </c>
      <c r="N2082">
        <v>48750.66</v>
      </c>
      <c r="O2082" t="s">
        <v>28</v>
      </c>
      <c r="P2082" t="s">
        <v>22</v>
      </c>
    </row>
    <row r="2083" spans="1:16" x14ac:dyDescent="0.25">
      <c r="A2083">
        <v>2013</v>
      </c>
      <c r="B2083">
        <v>10</v>
      </c>
      <c r="C2083" t="s">
        <v>619</v>
      </c>
      <c r="D2083" t="s">
        <v>23</v>
      </c>
      <c r="F2083" t="s">
        <v>423</v>
      </c>
      <c r="G2083" t="s">
        <v>27</v>
      </c>
      <c r="H2083">
        <v>44.217599999999997</v>
      </c>
      <c r="I2083">
        <v>47</v>
      </c>
      <c r="J2083">
        <v>8</v>
      </c>
      <c r="L2083">
        <v>10</v>
      </c>
      <c r="M2083">
        <v>20130815</v>
      </c>
      <c r="N2083">
        <v>108810</v>
      </c>
      <c r="O2083" t="s">
        <v>36</v>
      </c>
      <c r="P2083" t="s">
        <v>139</v>
      </c>
    </row>
    <row r="2084" spans="1:16" x14ac:dyDescent="0.25">
      <c r="A2084">
        <v>2013</v>
      </c>
      <c r="B2084">
        <v>10</v>
      </c>
      <c r="C2084" t="s">
        <v>619</v>
      </c>
      <c r="D2084" t="s">
        <v>23</v>
      </c>
      <c r="F2084" t="s">
        <v>423</v>
      </c>
      <c r="G2084" t="s">
        <v>27</v>
      </c>
      <c r="H2084">
        <v>39</v>
      </c>
      <c r="I2084">
        <v>43</v>
      </c>
      <c r="J2084">
        <v>7</v>
      </c>
      <c r="L2084">
        <v>15</v>
      </c>
      <c r="M2084">
        <v>20130729</v>
      </c>
      <c r="N2084">
        <v>40936</v>
      </c>
      <c r="O2084" t="s">
        <v>36</v>
      </c>
      <c r="P2084" t="s">
        <v>386</v>
      </c>
    </row>
    <row r="2085" spans="1:16" x14ac:dyDescent="0.25">
      <c r="A2085">
        <v>2013</v>
      </c>
      <c r="B2085">
        <v>10</v>
      </c>
      <c r="C2085" t="s">
        <v>619</v>
      </c>
      <c r="D2085" t="s">
        <v>23</v>
      </c>
      <c r="E2085" t="s">
        <v>235</v>
      </c>
      <c r="F2085" t="s">
        <v>195</v>
      </c>
      <c r="G2085" t="s">
        <v>27</v>
      </c>
      <c r="H2085">
        <v>32.7712</v>
      </c>
      <c r="I2085">
        <v>46</v>
      </c>
      <c r="J2085">
        <v>16</v>
      </c>
      <c r="L2085">
        <v>12</v>
      </c>
      <c r="M2085">
        <v>20130816</v>
      </c>
      <c r="N2085">
        <v>50336</v>
      </c>
      <c r="O2085" t="s">
        <v>36</v>
      </c>
      <c r="P2085" t="s">
        <v>139</v>
      </c>
    </row>
    <row r="2086" spans="1:16" x14ac:dyDescent="0.25">
      <c r="A2086">
        <v>2013</v>
      </c>
      <c r="B2086">
        <v>10</v>
      </c>
      <c r="C2086" t="s">
        <v>619</v>
      </c>
      <c r="D2086" t="s">
        <v>23</v>
      </c>
      <c r="E2086" t="s">
        <v>235</v>
      </c>
      <c r="F2086" t="s">
        <v>195</v>
      </c>
      <c r="G2086" t="s">
        <v>27</v>
      </c>
      <c r="H2086">
        <v>25.715199999999999</v>
      </c>
      <c r="I2086">
        <v>35.799999999999997</v>
      </c>
      <c r="J2086">
        <v>5.25</v>
      </c>
      <c r="L2086">
        <v>10.3</v>
      </c>
      <c r="M2086">
        <v>20130716</v>
      </c>
      <c r="N2086">
        <v>38481.300000000003</v>
      </c>
      <c r="O2086" t="s">
        <v>36</v>
      </c>
      <c r="P2086" t="s">
        <v>434</v>
      </c>
    </row>
    <row r="2087" spans="1:16" x14ac:dyDescent="0.25">
      <c r="A2087">
        <v>2013</v>
      </c>
      <c r="B2087">
        <v>10</v>
      </c>
      <c r="C2087" t="s">
        <v>619</v>
      </c>
      <c r="D2087" t="s">
        <v>23</v>
      </c>
      <c r="F2087" t="s">
        <v>527</v>
      </c>
      <c r="G2087" t="s">
        <v>27</v>
      </c>
      <c r="H2087">
        <v>46</v>
      </c>
      <c r="I2087">
        <v>48.59</v>
      </c>
      <c r="J2087">
        <v>9.58</v>
      </c>
      <c r="K2087">
        <v>13</v>
      </c>
      <c r="L2087">
        <v>13</v>
      </c>
      <c r="M2087">
        <v>20130818</v>
      </c>
      <c r="N2087">
        <v>48807.26</v>
      </c>
      <c r="O2087" t="s">
        <v>21</v>
      </c>
      <c r="P2087" t="s">
        <v>22</v>
      </c>
    </row>
    <row r="2088" spans="1:16" x14ac:dyDescent="0.25">
      <c r="A2088">
        <v>2013</v>
      </c>
      <c r="B2088">
        <v>10</v>
      </c>
      <c r="C2088" t="s">
        <v>620</v>
      </c>
      <c r="D2088" t="s">
        <v>19</v>
      </c>
      <c r="E2088" t="s">
        <v>180</v>
      </c>
      <c r="G2088" t="s">
        <v>20</v>
      </c>
      <c r="H2088">
        <v>63.0336</v>
      </c>
      <c r="I2088">
        <v>55.78</v>
      </c>
      <c r="J2088">
        <v>9.41</v>
      </c>
      <c r="L2088">
        <v>10.8</v>
      </c>
      <c r="M2088">
        <v>20130831</v>
      </c>
      <c r="N2088">
        <v>56789.18</v>
      </c>
      <c r="O2088" t="s">
        <v>36</v>
      </c>
      <c r="P2088" t="s">
        <v>22</v>
      </c>
    </row>
    <row r="2089" spans="1:16" x14ac:dyDescent="0.25">
      <c r="A2089">
        <v>2013</v>
      </c>
      <c r="B2089">
        <v>10</v>
      </c>
      <c r="C2089" t="s">
        <v>620</v>
      </c>
      <c r="D2089" t="s">
        <v>19</v>
      </c>
      <c r="G2089" t="s">
        <v>20</v>
      </c>
      <c r="H2089">
        <v>62.15</v>
      </c>
      <c r="I2089">
        <v>50.3</v>
      </c>
      <c r="J2089">
        <v>5.7</v>
      </c>
      <c r="K2089">
        <v>14.3</v>
      </c>
      <c r="L2089">
        <v>8.1999999999999993</v>
      </c>
      <c r="M2089">
        <v>20130701</v>
      </c>
      <c r="N2089">
        <v>60771.6</v>
      </c>
      <c r="O2089" t="s">
        <v>21</v>
      </c>
      <c r="P2089" t="s">
        <v>22</v>
      </c>
    </row>
    <row r="2090" spans="1:16" x14ac:dyDescent="0.25">
      <c r="A2090">
        <v>2013</v>
      </c>
      <c r="B2090">
        <v>10</v>
      </c>
      <c r="C2090" t="s">
        <v>620</v>
      </c>
      <c r="D2090" t="s">
        <v>23</v>
      </c>
      <c r="F2090" t="s">
        <v>423</v>
      </c>
      <c r="G2090" t="s">
        <v>27</v>
      </c>
      <c r="H2090">
        <v>44.217599999999997</v>
      </c>
      <c r="I2090">
        <v>47</v>
      </c>
      <c r="J2090">
        <v>8</v>
      </c>
      <c r="L2090">
        <v>17</v>
      </c>
      <c r="M2090">
        <v>20130815</v>
      </c>
      <c r="N2090">
        <v>46138.99</v>
      </c>
      <c r="O2090" t="s">
        <v>36</v>
      </c>
      <c r="P2090" t="s">
        <v>386</v>
      </c>
    </row>
    <row r="2091" spans="1:16" x14ac:dyDescent="0.25">
      <c r="A2091">
        <v>2013</v>
      </c>
      <c r="B2091">
        <v>10</v>
      </c>
      <c r="C2091" t="s">
        <v>620</v>
      </c>
      <c r="D2091" t="s">
        <v>23</v>
      </c>
      <c r="F2091" t="s">
        <v>423</v>
      </c>
      <c r="G2091" t="s">
        <v>27</v>
      </c>
      <c r="H2091">
        <v>44.217599999999997</v>
      </c>
      <c r="I2091">
        <v>47</v>
      </c>
      <c r="J2091">
        <v>8</v>
      </c>
      <c r="L2091">
        <v>10</v>
      </c>
      <c r="M2091">
        <v>20130815</v>
      </c>
      <c r="N2091">
        <v>49635</v>
      </c>
      <c r="O2091" t="s">
        <v>36</v>
      </c>
      <c r="P2091" t="s">
        <v>434</v>
      </c>
    </row>
    <row r="2092" spans="1:16" x14ac:dyDescent="0.25">
      <c r="A2092">
        <v>2013</v>
      </c>
      <c r="B2092">
        <v>10</v>
      </c>
      <c r="C2092" t="s">
        <v>620</v>
      </c>
      <c r="D2092" t="s">
        <v>23</v>
      </c>
      <c r="F2092" t="s">
        <v>423</v>
      </c>
      <c r="G2092" t="s">
        <v>27</v>
      </c>
      <c r="H2092">
        <v>44.217599999999997</v>
      </c>
      <c r="I2092">
        <v>47</v>
      </c>
      <c r="J2092">
        <v>8</v>
      </c>
      <c r="L2092">
        <v>10</v>
      </c>
      <c r="M2092">
        <v>20130815</v>
      </c>
      <c r="N2092">
        <v>49545</v>
      </c>
      <c r="O2092" t="s">
        <v>36</v>
      </c>
      <c r="P2092" t="s">
        <v>22</v>
      </c>
    </row>
    <row r="2093" spans="1:16" x14ac:dyDescent="0.25">
      <c r="A2093">
        <v>2013</v>
      </c>
      <c r="B2093">
        <v>10</v>
      </c>
      <c r="C2093" t="s">
        <v>621</v>
      </c>
      <c r="D2093" t="s">
        <v>19</v>
      </c>
      <c r="E2093" t="s">
        <v>180</v>
      </c>
      <c r="G2093" t="s">
        <v>20</v>
      </c>
      <c r="H2093">
        <v>59.099950054492403</v>
      </c>
      <c r="I2093">
        <v>55.46</v>
      </c>
      <c r="J2093">
        <v>9.69</v>
      </c>
      <c r="K2093">
        <v>7.5</v>
      </c>
      <c r="L2093">
        <v>11.1</v>
      </c>
      <c r="M2093">
        <v>20130902</v>
      </c>
      <c r="N2093">
        <v>57809.002999999997</v>
      </c>
      <c r="O2093" t="s">
        <v>28</v>
      </c>
      <c r="P2093" t="s">
        <v>22</v>
      </c>
    </row>
    <row r="2094" spans="1:16" x14ac:dyDescent="0.25">
      <c r="A2094">
        <v>2013</v>
      </c>
      <c r="B2094">
        <v>10</v>
      </c>
      <c r="C2094" t="s">
        <v>621</v>
      </c>
      <c r="D2094" t="s">
        <v>23</v>
      </c>
      <c r="E2094" t="s">
        <v>622</v>
      </c>
      <c r="G2094" t="s">
        <v>27</v>
      </c>
      <c r="H2094">
        <v>42.22</v>
      </c>
      <c r="I2094">
        <v>46.85</v>
      </c>
      <c r="J2094">
        <v>3.5</v>
      </c>
      <c r="L2094">
        <v>15</v>
      </c>
      <c r="M2094">
        <v>20130902</v>
      </c>
      <c r="N2094">
        <v>46962.5</v>
      </c>
      <c r="O2094" t="s">
        <v>39</v>
      </c>
      <c r="P2094" t="s">
        <v>22</v>
      </c>
    </row>
    <row r="2095" spans="1:16" x14ac:dyDescent="0.25">
      <c r="A2095">
        <v>2013</v>
      </c>
      <c r="B2095">
        <v>10</v>
      </c>
      <c r="C2095" t="s">
        <v>621</v>
      </c>
      <c r="D2095" t="s">
        <v>23</v>
      </c>
      <c r="E2095" t="s">
        <v>235</v>
      </c>
      <c r="F2095" t="s">
        <v>195</v>
      </c>
      <c r="G2095" t="s">
        <v>27</v>
      </c>
      <c r="H2095">
        <v>25.715199999999999</v>
      </c>
      <c r="I2095">
        <v>36.5</v>
      </c>
      <c r="J2095">
        <v>5.2</v>
      </c>
      <c r="L2095">
        <v>10</v>
      </c>
      <c r="M2095">
        <v>20130716</v>
      </c>
      <c r="N2095">
        <v>39379.5</v>
      </c>
      <c r="O2095" t="s">
        <v>36</v>
      </c>
      <c r="P2095" t="s">
        <v>139</v>
      </c>
    </row>
    <row r="2096" spans="1:16" x14ac:dyDescent="0.25">
      <c r="A2096">
        <v>2013</v>
      </c>
      <c r="B2096">
        <v>10</v>
      </c>
      <c r="C2096" t="s">
        <v>621</v>
      </c>
      <c r="D2096" t="s">
        <v>23</v>
      </c>
      <c r="E2096" t="s">
        <v>235</v>
      </c>
      <c r="F2096" t="s">
        <v>195</v>
      </c>
      <c r="G2096" t="s">
        <v>27</v>
      </c>
      <c r="H2096">
        <v>31.2</v>
      </c>
      <c r="I2096">
        <v>46</v>
      </c>
      <c r="J2096">
        <v>16</v>
      </c>
      <c r="L2096">
        <v>10</v>
      </c>
      <c r="M2096">
        <v>20130815</v>
      </c>
      <c r="N2096">
        <v>81810</v>
      </c>
      <c r="O2096" t="s">
        <v>36</v>
      </c>
      <c r="P2096" t="s">
        <v>22</v>
      </c>
    </row>
    <row r="2097" spans="1:16" x14ac:dyDescent="0.25">
      <c r="A2097">
        <v>2013</v>
      </c>
      <c r="B2097">
        <v>10</v>
      </c>
      <c r="C2097" t="s">
        <v>623</v>
      </c>
      <c r="D2097" t="s">
        <v>19</v>
      </c>
      <c r="E2097" t="s">
        <v>180</v>
      </c>
      <c r="G2097" t="s">
        <v>20</v>
      </c>
      <c r="H2097">
        <v>63.033599994456203</v>
      </c>
      <c r="I2097">
        <v>55.81</v>
      </c>
      <c r="J2097">
        <v>9.6199999999999992</v>
      </c>
      <c r="L2097">
        <v>11.2</v>
      </c>
      <c r="M2097">
        <v>20130831</v>
      </c>
      <c r="N2097">
        <v>56567.375999999997</v>
      </c>
      <c r="O2097" t="s">
        <v>36</v>
      </c>
      <c r="P2097" t="s">
        <v>22</v>
      </c>
    </row>
    <row r="2098" spans="1:16" x14ac:dyDescent="0.25">
      <c r="A2098">
        <v>2013</v>
      </c>
      <c r="B2098">
        <v>10</v>
      </c>
      <c r="C2098" t="s">
        <v>623</v>
      </c>
      <c r="D2098" t="s">
        <v>23</v>
      </c>
      <c r="F2098" t="s">
        <v>423</v>
      </c>
      <c r="G2098" t="s">
        <v>27</v>
      </c>
      <c r="H2098">
        <v>35.100000053802503</v>
      </c>
      <c r="I2098">
        <v>47.66</v>
      </c>
      <c r="J2098">
        <v>6.34</v>
      </c>
      <c r="L2098">
        <v>15.54</v>
      </c>
      <c r="M2098">
        <v>20130913</v>
      </c>
      <c r="N2098">
        <v>68770.013000000006</v>
      </c>
      <c r="O2098" t="s">
        <v>39</v>
      </c>
      <c r="P2098" t="s">
        <v>22</v>
      </c>
    </row>
    <row r="2099" spans="1:16" x14ac:dyDescent="0.25">
      <c r="A2099">
        <v>2013</v>
      </c>
      <c r="B2099">
        <v>10</v>
      </c>
      <c r="C2099" t="s">
        <v>623</v>
      </c>
      <c r="D2099" t="s">
        <v>23</v>
      </c>
      <c r="E2099" t="s">
        <v>235</v>
      </c>
      <c r="F2099" t="s">
        <v>195</v>
      </c>
      <c r="G2099" t="s">
        <v>27</v>
      </c>
      <c r="H2099">
        <v>32.7712</v>
      </c>
      <c r="I2099">
        <v>46</v>
      </c>
      <c r="J2099">
        <v>16</v>
      </c>
      <c r="L2099">
        <v>9.5</v>
      </c>
      <c r="M2099">
        <v>20130816</v>
      </c>
      <c r="N2099">
        <v>146067</v>
      </c>
      <c r="O2099" t="s">
        <v>36</v>
      </c>
      <c r="P2099" t="s">
        <v>386</v>
      </c>
    </row>
    <row r="2100" spans="1:16" x14ac:dyDescent="0.25">
      <c r="A2100">
        <v>2013</v>
      </c>
      <c r="B2100">
        <v>10</v>
      </c>
      <c r="C2100" t="s">
        <v>623</v>
      </c>
      <c r="D2100" t="s">
        <v>23</v>
      </c>
      <c r="E2100" t="s">
        <v>235</v>
      </c>
      <c r="F2100" t="s">
        <v>195</v>
      </c>
      <c r="G2100" t="s">
        <v>27</v>
      </c>
      <c r="H2100">
        <v>39.984000000000002</v>
      </c>
      <c r="I2100">
        <v>43.5</v>
      </c>
      <c r="J2100">
        <v>10.5</v>
      </c>
      <c r="L2100">
        <v>14.28</v>
      </c>
      <c r="M2100">
        <v>20130722</v>
      </c>
      <c r="N2100">
        <v>48500.616000000002</v>
      </c>
      <c r="O2100" t="s">
        <v>36</v>
      </c>
      <c r="P2100" t="s">
        <v>300</v>
      </c>
    </row>
    <row r="2101" spans="1:16" x14ac:dyDescent="0.25">
      <c r="A2101">
        <v>2013</v>
      </c>
      <c r="B2101">
        <v>10</v>
      </c>
      <c r="C2101" t="s">
        <v>624</v>
      </c>
      <c r="D2101" t="s">
        <v>23</v>
      </c>
      <c r="F2101" t="s">
        <v>248</v>
      </c>
      <c r="G2101" t="s">
        <v>27</v>
      </c>
      <c r="H2101">
        <v>38.900000060709999</v>
      </c>
      <c r="I2101">
        <v>47.05</v>
      </c>
      <c r="J2101">
        <v>6.95</v>
      </c>
      <c r="K2101">
        <v>16.03</v>
      </c>
      <c r="L2101">
        <v>14.05</v>
      </c>
      <c r="M2101">
        <v>20130726</v>
      </c>
      <c r="N2101">
        <v>49415.23</v>
      </c>
      <c r="O2101" t="s">
        <v>28</v>
      </c>
      <c r="P2101" t="s">
        <v>434</v>
      </c>
    </row>
    <row r="2102" spans="1:16" x14ac:dyDescent="0.25">
      <c r="A2102">
        <v>2013</v>
      </c>
      <c r="B2102">
        <v>10</v>
      </c>
      <c r="C2102" t="s">
        <v>624</v>
      </c>
      <c r="D2102" t="s">
        <v>23</v>
      </c>
      <c r="F2102" t="s">
        <v>423</v>
      </c>
      <c r="G2102" t="s">
        <v>27</v>
      </c>
      <c r="H2102">
        <v>41.5</v>
      </c>
      <c r="I2102">
        <v>47.5</v>
      </c>
      <c r="J2102">
        <v>9.5</v>
      </c>
      <c r="L2102">
        <v>12.12</v>
      </c>
      <c r="M2102">
        <v>20130827</v>
      </c>
      <c r="N2102">
        <v>49212.800000000003</v>
      </c>
      <c r="O2102" t="s">
        <v>36</v>
      </c>
      <c r="P2102" t="s">
        <v>434</v>
      </c>
    </row>
    <row r="2103" spans="1:16" x14ac:dyDescent="0.25">
      <c r="A2103">
        <v>2013</v>
      </c>
      <c r="B2103">
        <v>10</v>
      </c>
      <c r="C2103" t="s">
        <v>625</v>
      </c>
      <c r="D2103" t="s">
        <v>19</v>
      </c>
      <c r="E2103" t="s">
        <v>180</v>
      </c>
      <c r="G2103" t="s">
        <v>20</v>
      </c>
      <c r="H2103">
        <v>48.966619618657198</v>
      </c>
      <c r="I2103">
        <v>51.16</v>
      </c>
      <c r="J2103">
        <v>6.94</v>
      </c>
      <c r="K2103">
        <v>12.56</v>
      </c>
      <c r="L2103">
        <v>15.4</v>
      </c>
      <c r="M2103">
        <v>20130911</v>
      </c>
      <c r="N2103">
        <v>53490.042000000001</v>
      </c>
      <c r="O2103" t="s">
        <v>28</v>
      </c>
      <c r="P2103" t="s">
        <v>22</v>
      </c>
    </row>
    <row r="2104" spans="1:16" x14ac:dyDescent="0.25">
      <c r="A2104">
        <v>2013</v>
      </c>
      <c r="B2104">
        <v>10</v>
      </c>
      <c r="C2104" t="s">
        <v>625</v>
      </c>
      <c r="D2104" t="s">
        <v>19</v>
      </c>
      <c r="E2104" t="s">
        <v>180</v>
      </c>
      <c r="G2104" t="s">
        <v>20</v>
      </c>
      <c r="H2104">
        <v>12.279007998717001</v>
      </c>
      <c r="I2104">
        <v>53.8</v>
      </c>
      <c r="J2104">
        <v>7.76</v>
      </c>
      <c r="K2104">
        <v>11.63</v>
      </c>
      <c r="L2104">
        <v>12</v>
      </c>
      <c r="M2104">
        <v>20131015</v>
      </c>
      <c r="N2104">
        <v>244435.20000000001</v>
      </c>
      <c r="O2104" t="s">
        <v>28</v>
      </c>
      <c r="P2104" t="s">
        <v>29</v>
      </c>
    </row>
    <row r="2105" spans="1:16" x14ac:dyDescent="0.25">
      <c r="A2105">
        <v>2013</v>
      </c>
      <c r="B2105">
        <v>10</v>
      </c>
      <c r="C2105" t="s">
        <v>625</v>
      </c>
      <c r="D2105" t="s">
        <v>19</v>
      </c>
      <c r="E2105" t="s">
        <v>200</v>
      </c>
      <c r="G2105" t="s">
        <v>27</v>
      </c>
      <c r="H2105">
        <v>31.282874936987898</v>
      </c>
      <c r="I2105">
        <v>50.1</v>
      </c>
      <c r="J2105">
        <v>6.2</v>
      </c>
      <c r="K2105">
        <v>14</v>
      </c>
      <c r="L2105">
        <v>7.3</v>
      </c>
      <c r="M2105">
        <v>20130826</v>
      </c>
      <c r="N2105">
        <v>62646.66</v>
      </c>
      <c r="O2105" t="s">
        <v>28</v>
      </c>
      <c r="P2105" t="s">
        <v>434</v>
      </c>
    </row>
    <row r="2106" spans="1:16" x14ac:dyDescent="0.25">
      <c r="A2106">
        <v>2013</v>
      </c>
      <c r="B2106">
        <v>10</v>
      </c>
      <c r="C2106" t="s">
        <v>625</v>
      </c>
      <c r="D2106" t="s">
        <v>399</v>
      </c>
      <c r="E2106" t="s">
        <v>518</v>
      </c>
      <c r="G2106" t="s">
        <v>20</v>
      </c>
      <c r="H2106">
        <v>70.264057634285393</v>
      </c>
      <c r="I2106">
        <v>51.7</v>
      </c>
      <c r="J2106">
        <v>1.57</v>
      </c>
      <c r="K2106">
        <v>17</v>
      </c>
      <c r="L2106">
        <v>6.93</v>
      </c>
      <c r="M2106">
        <v>20130118</v>
      </c>
      <c r="N2106">
        <v>37317.232000000004</v>
      </c>
      <c r="O2106" t="s">
        <v>28</v>
      </c>
      <c r="P2106" t="s">
        <v>22</v>
      </c>
    </row>
    <row r="2107" spans="1:16" x14ac:dyDescent="0.25">
      <c r="A2107">
        <v>2013</v>
      </c>
      <c r="B2107">
        <v>10</v>
      </c>
      <c r="C2107" t="s">
        <v>625</v>
      </c>
      <c r="D2107" t="s">
        <v>399</v>
      </c>
      <c r="E2107" t="s">
        <v>518</v>
      </c>
      <c r="G2107" t="s">
        <v>20</v>
      </c>
      <c r="H2107">
        <v>70.767807380383005</v>
      </c>
      <c r="I2107">
        <v>51.7</v>
      </c>
      <c r="J2107">
        <v>1.57</v>
      </c>
      <c r="K2107">
        <v>17</v>
      </c>
      <c r="L2107">
        <v>6.93</v>
      </c>
      <c r="M2107">
        <v>20130118</v>
      </c>
      <c r="N2107">
        <v>19115.810000000001</v>
      </c>
      <c r="O2107" t="s">
        <v>28</v>
      </c>
      <c r="P2107" t="s">
        <v>22</v>
      </c>
    </row>
    <row r="2108" spans="1:16" x14ac:dyDescent="0.25">
      <c r="A2108">
        <v>2013</v>
      </c>
      <c r="B2108">
        <v>10</v>
      </c>
      <c r="C2108" t="s">
        <v>625</v>
      </c>
      <c r="D2108" t="s">
        <v>23</v>
      </c>
      <c r="F2108" t="s">
        <v>248</v>
      </c>
      <c r="G2108" t="s">
        <v>20</v>
      </c>
      <c r="H2108">
        <v>61</v>
      </c>
      <c r="I2108">
        <v>48.52</v>
      </c>
      <c r="J2108">
        <v>7.97</v>
      </c>
      <c r="L2108">
        <v>17.7</v>
      </c>
      <c r="M2108">
        <v>20121231</v>
      </c>
      <c r="N2108">
        <v>44935.8</v>
      </c>
      <c r="O2108" t="s">
        <v>359</v>
      </c>
      <c r="P2108" t="s">
        <v>386</v>
      </c>
    </row>
    <row r="2109" spans="1:16" x14ac:dyDescent="0.25">
      <c r="A2109">
        <v>2013</v>
      </c>
      <c r="B2109">
        <v>10</v>
      </c>
      <c r="C2109" t="s">
        <v>625</v>
      </c>
      <c r="D2109" t="s">
        <v>23</v>
      </c>
      <c r="F2109" t="s">
        <v>423</v>
      </c>
      <c r="G2109" t="s">
        <v>27</v>
      </c>
      <c r="H2109">
        <v>41.5</v>
      </c>
      <c r="I2109">
        <v>46</v>
      </c>
      <c r="J2109">
        <v>8</v>
      </c>
      <c r="L2109">
        <v>15.22</v>
      </c>
      <c r="M2109">
        <v>20130906</v>
      </c>
      <c r="N2109">
        <v>44085.599999999999</v>
      </c>
      <c r="O2109" t="s">
        <v>36</v>
      </c>
      <c r="P2109" t="s">
        <v>386</v>
      </c>
    </row>
    <row r="2110" spans="1:16" x14ac:dyDescent="0.25">
      <c r="A2110">
        <v>2013</v>
      </c>
      <c r="B2110">
        <v>10</v>
      </c>
      <c r="C2110" t="s">
        <v>625</v>
      </c>
      <c r="D2110" t="s">
        <v>23</v>
      </c>
      <c r="E2110" t="s">
        <v>235</v>
      </c>
      <c r="F2110" t="s">
        <v>195</v>
      </c>
      <c r="G2110" t="s">
        <v>27</v>
      </c>
      <c r="H2110">
        <v>32.7712</v>
      </c>
      <c r="I2110">
        <v>46</v>
      </c>
      <c r="J2110">
        <v>16</v>
      </c>
      <c r="L2110">
        <v>10</v>
      </c>
      <c r="M2110">
        <v>20130815</v>
      </c>
      <c r="N2110">
        <v>71550</v>
      </c>
      <c r="O2110" t="s">
        <v>36</v>
      </c>
      <c r="P2110" t="s">
        <v>386</v>
      </c>
    </row>
    <row r="2111" spans="1:16" x14ac:dyDescent="0.25">
      <c r="A2111">
        <v>2013</v>
      </c>
      <c r="B2111">
        <v>10</v>
      </c>
      <c r="C2111" t="s">
        <v>626</v>
      </c>
      <c r="D2111" t="s">
        <v>23</v>
      </c>
      <c r="E2111" t="s">
        <v>426</v>
      </c>
      <c r="F2111" t="s">
        <v>423</v>
      </c>
      <c r="G2111" t="s">
        <v>24</v>
      </c>
      <c r="H2111">
        <v>58.610000089777301</v>
      </c>
      <c r="I2111">
        <v>50.14</v>
      </c>
      <c r="J2111">
        <v>9.26</v>
      </c>
      <c r="K2111">
        <v>12.01</v>
      </c>
      <c r="L2111">
        <v>16.03</v>
      </c>
      <c r="M2111">
        <v>20131009</v>
      </c>
      <c r="N2111">
        <v>46225.485000000001</v>
      </c>
      <c r="O2111" t="s">
        <v>66</v>
      </c>
      <c r="P2111" t="s">
        <v>67</v>
      </c>
    </row>
    <row r="2112" spans="1:16" x14ac:dyDescent="0.25">
      <c r="A2112">
        <v>2013</v>
      </c>
      <c r="B2112">
        <v>10</v>
      </c>
      <c r="C2112" t="s">
        <v>626</v>
      </c>
      <c r="D2112" t="s">
        <v>23</v>
      </c>
      <c r="F2112" t="s">
        <v>423</v>
      </c>
      <c r="G2112" t="s">
        <v>27</v>
      </c>
      <c r="H2112">
        <v>35.100000018939397</v>
      </c>
      <c r="I2112">
        <v>47.67</v>
      </c>
      <c r="J2112">
        <v>5.52</v>
      </c>
      <c r="L2112">
        <v>14.78</v>
      </c>
      <c r="M2112">
        <v>20130911</v>
      </c>
      <c r="N2112">
        <v>79200.035000000003</v>
      </c>
      <c r="O2112" t="s">
        <v>39</v>
      </c>
      <c r="P2112" t="s">
        <v>22</v>
      </c>
    </row>
    <row r="2113" spans="1:16" x14ac:dyDescent="0.25">
      <c r="A2113">
        <v>2013</v>
      </c>
      <c r="B2113">
        <v>10</v>
      </c>
      <c r="C2113" t="s">
        <v>626</v>
      </c>
      <c r="D2113" t="s">
        <v>23</v>
      </c>
      <c r="F2113" t="s">
        <v>423</v>
      </c>
      <c r="G2113" t="s">
        <v>27</v>
      </c>
      <c r="H2113">
        <v>41.5</v>
      </c>
      <c r="I2113">
        <v>47.5</v>
      </c>
      <c r="J2113">
        <v>9.5</v>
      </c>
      <c r="L2113">
        <v>12.14</v>
      </c>
      <c r="M2113">
        <v>20130827</v>
      </c>
      <c r="N2113">
        <v>49816.62</v>
      </c>
      <c r="O2113" t="s">
        <v>36</v>
      </c>
      <c r="P2113" t="s">
        <v>300</v>
      </c>
    </row>
    <row r="2114" spans="1:16" x14ac:dyDescent="0.25">
      <c r="A2114">
        <v>2013</v>
      </c>
      <c r="B2114">
        <v>10</v>
      </c>
      <c r="C2114" t="s">
        <v>627</v>
      </c>
      <c r="D2114" t="s">
        <v>19</v>
      </c>
      <c r="E2114" t="s">
        <v>180</v>
      </c>
      <c r="G2114" t="s">
        <v>20</v>
      </c>
      <c r="H2114">
        <v>55.6760089390351</v>
      </c>
      <c r="I2114">
        <v>55.1</v>
      </c>
      <c r="J2114">
        <v>8.2799999999999994</v>
      </c>
      <c r="K2114">
        <v>8.82</v>
      </c>
      <c r="L2114">
        <v>11.3</v>
      </c>
      <c r="M2114">
        <v>20090915</v>
      </c>
      <c r="N2114">
        <v>57655.887000000002</v>
      </c>
      <c r="O2114" t="s">
        <v>21</v>
      </c>
      <c r="P2114" t="s">
        <v>22</v>
      </c>
    </row>
    <row r="2115" spans="1:16" x14ac:dyDescent="0.25">
      <c r="A2115">
        <v>2013</v>
      </c>
      <c r="B2115">
        <v>10</v>
      </c>
      <c r="C2115" t="s">
        <v>627</v>
      </c>
      <c r="D2115" t="s">
        <v>19</v>
      </c>
      <c r="G2115" t="s">
        <v>20</v>
      </c>
      <c r="H2115">
        <v>53.520970506366503</v>
      </c>
      <c r="I2115">
        <v>55.36</v>
      </c>
      <c r="J2115">
        <v>9.73</v>
      </c>
      <c r="N2115">
        <v>56791.714</v>
      </c>
      <c r="O2115" t="s">
        <v>21</v>
      </c>
      <c r="P2115" t="s">
        <v>22</v>
      </c>
    </row>
    <row r="2116" spans="1:16" x14ac:dyDescent="0.25">
      <c r="A2116">
        <v>2013</v>
      </c>
      <c r="B2116">
        <v>10</v>
      </c>
      <c r="C2116" t="s">
        <v>627</v>
      </c>
      <c r="D2116" t="s">
        <v>19</v>
      </c>
      <c r="E2116" t="s">
        <v>180</v>
      </c>
      <c r="G2116" t="s">
        <v>20</v>
      </c>
      <c r="H2116">
        <v>56.121521007125402</v>
      </c>
      <c r="I2116">
        <v>55.23</v>
      </c>
      <c r="J2116">
        <v>8.8699999999999992</v>
      </c>
      <c r="K2116">
        <v>8.6300000000000008</v>
      </c>
      <c r="L2116">
        <v>11.9</v>
      </c>
      <c r="M2116">
        <v>20090915</v>
      </c>
      <c r="N2116">
        <v>55687.129000000001</v>
      </c>
      <c r="O2116" t="s">
        <v>21</v>
      </c>
      <c r="P2116" t="s">
        <v>22</v>
      </c>
    </row>
    <row r="2117" spans="1:16" x14ac:dyDescent="0.25">
      <c r="A2117">
        <v>2013</v>
      </c>
      <c r="B2117">
        <v>10</v>
      </c>
      <c r="C2117" t="s">
        <v>628</v>
      </c>
      <c r="D2117" t="s">
        <v>23</v>
      </c>
      <c r="F2117" t="s">
        <v>248</v>
      </c>
      <c r="G2117" t="s">
        <v>27</v>
      </c>
      <c r="H2117">
        <v>37</v>
      </c>
      <c r="I2117">
        <v>47.07</v>
      </c>
      <c r="J2117">
        <v>6.93</v>
      </c>
      <c r="K2117">
        <v>16.010000000000002</v>
      </c>
      <c r="L2117">
        <v>14.01</v>
      </c>
      <c r="M2117">
        <v>20130918</v>
      </c>
      <c r="N2117">
        <v>46859.39</v>
      </c>
      <c r="O2117" t="s">
        <v>28</v>
      </c>
      <c r="P2117" t="s">
        <v>434</v>
      </c>
    </row>
    <row r="2118" spans="1:16" x14ac:dyDescent="0.25">
      <c r="A2118">
        <v>2013</v>
      </c>
      <c r="B2118">
        <v>10</v>
      </c>
      <c r="C2118" t="s">
        <v>629</v>
      </c>
      <c r="D2118" t="s">
        <v>19</v>
      </c>
      <c r="E2118" t="s">
        <v>180</v>
      </c>
      <c r="G2118" t="s">
        <v>20</v>
      </c>
      <c r="H2118">
        <v>58.898450072532697</v>
      </c>
      <c r="I2118">
        <v>56.13</v>
      </c>
      <c r="J2118">
        <v>9.5500000000000007</v>
      </c>
      <c r="K2118">
        <v>6.93</v>
      </c>
      <c r="L2118">
        <v>10.9</v>
      </c>
      <c r="M2118">
        <v>20130902</v>
      </c>
      <c r="N2118">
        <v>57870.45</v>
      </c>
      <c r="O2118" t="s">
        <v>28</v>
      </c>
      <c r="P2118" t="s">
        <v>139</v>
      </c>
    </row>
    <row r="2119" spans="1:16" x14ac:dyDescent="0.25">
      <c r="A2119">
        <v>2013</v>
      </c>
      <c r="B2119">
        <v>10</v>
      </c>
      <c r="C2119" t="s">
        <v>629</v>
      </c>
      <c r="D2119" t="s">
        <v>19</v>
      </c>
      <c r="E2119" t="s">
        <v>180</v>
      </c>
      <c r="G2119" t="s">
        <v>20</v>
      </c>
      <c r="H2119">
        <v>1.7541215999999999</v>
      </c>
      <c r="I2119">
        <v>53.8</v>
      </c>
      <c r="J2119">
        <v>7.76</v>
      </c>
      <c r="K2119">
        <v>11.63</v>
      </c>
      <c r="L2119">
        <v>12</v>
      </c>
      <c r="M2119">
        <v>20131015</v>
      </c>
      <c r="N2119">
        <v>900000</v>
      </c>
      <c r="O2119" t="s">
        <v>28</v>
      </c>
      <c r="P2119" t="s">
        <v>29</v>
      </c>
    </row>
    <row r="2120" spans="1:16" x14ac:dyDescent="0.25">
      <c r="A2120">
        <v>2013</v>
      </c>
      <c r="B2120">
        <v>10</v>
      </c>
      <c r="C2120" t="s">
        <v>629</v>
      </c>
      <c r="D2120" t="s">
        <v>23</v>
      </c>
      <c r="E2120" t="s">
        <v>187</v>
      </c>
      <c r="F2120" t="s">
        <v>423</v>
      </c>
      <c r="G2120" t="s">
        <v>27</v>
      </c>
      <c r="H2120">
        <v>35.099999978929397</v>
      </c>
      <c r="I2120">
        <v>47.57</v>
      </c>
      <c r="J2120">
        <v>6.75</v>
      </c>
      <c r="L2120">
        <v>15.7</v>
      </c>
      <c r="M2120">
        <v>20130913</v>
      </c>
      <c r="N2120">
        <v>147124.08100000001</v>
      </c>
      <c r="O2120" t="s">
        <v>34</v>
      </c>
      <c r="P2120" t="s">
        <v>35</v>
      </c>
    </row>
    <row r="2121" spans="1:16" x14ac:dyDescent="0.25">
      <c r="A2121">
        <v>2013</v>
      </c>
      <c r="B2121">
        <v>10</v>
      </c>
      <c r="C2121" t="s">
        <v>630</v>
      </c>
      <c r="D2121" t="s">
        <v>23</v>
      </c>
      <c r="G2121" t="s">
        <v>20</v>
      </c>
      <c r="H2121">
        <v>44</v>
      </c>
      <c r="N2121">
        <v>48069.24</v>
      </c>
      <c r="O2121" t="s">
        <v>485</v>
      </c>
      <c r="P2121" t="s">
        <v>386</v>
      </c>
    </row>
    <row r="2122" spans="1:16" x14ac:dyDescent="0.25">
      <c r="A2122">
        <v>2013</v>
      </c>
      <c r="B2122">
        <v>10</v>
      </c>
      <c r="C2122" t="s">
        <v>631</v>
      </c>
      <c r="D2122" t="s">
        <v>23</v>
      </c>
      <c r="F2122" t="s">
        <v>248</v>
      </c>
      <c r="G2122" t="s">
        <v>20</v>
      </c>
      <c r="H2122">
        <v>64</v>
      </c>
      <c r="I2122">
        <v>49.41</v>
      </c>
      <c r="J2122">
        <v>6.68</v>
      </c>
      <c r="K2122">
        <v>16.350000000000001</v>
      </c>
      <c r="L2122">
        <v>18.12</v>
      </c>
      <c r="M2122">
        <v>20130519</v>
      </c>
      <c r="N2122">
        <v>45689.04</v>
      </c>
      <c r="O2122" t="s">
        <v>632</v>
      </c>
      <c r="P2122" t="s">
        <v>386</v>
      </c>
    </row>
    <row r="2123" spans="1:16" x14ac:dyDescent="0.25">
      <c r="A2123">
        <v>2013</v>
      </c>
      <c r="B2123">
        <v>10</v>
      </c>
      <c r="C2123" t="s">
        <v>631</v>
      </c>
      <c r="D2123" t="s">
        <v>23</v>
      </c>
      <c r="F2123" t="s">
        <v>423</v>
      </c>
      <c r="G2123" t="s">
        <v>27</v>
      </c>
      <c r="H2123">
        <v>44.760003645351297</v>
      </c>
      <c r="I2123">
        <v>48.76</v>
      </c>
      <c r="J2123">
        <v>5.5030000000000001</v>
      </c>
      <c r="L2123">
        <v>14.12</v>
      </c>
      <c r="M2123">
        <v>20130923</v>
      </c>
      <c r="N2123">
        <v>48170.94</v>
      </c>
      <c r="O2123" t="s">
        <v>39</v>
      </c>
      <c r="P2123" t="s">
        <v>22</v>
      </c>
    </row>
    <row r="2124" spans="1:16" x14ac:dyDescent="0.25">
      <c r="A2124">
        <v>2013</v>
      </c>
      <c r="B2124">
        <v>10</v>
      </c>
      <c r="C2124" t="s">
        <v>631</v>
      </c>
      <c r="D2124" t="s">
        <v>23</v>
      </c>
      <c r="F2124" t="s">
        <v>423</v>
      </c>
      <c r="G2124" t="s">
        <v>27</v>
      </c>
      <c r="H2124">
        <v>40.768000000000001</v>
      </c>
      <c r="I2124">
        <v>47.45</v>
      </c>
      <c r="J2124">
        <v>5.27</v>
      </c>
      <c r="L2124">
        <v>14.63</v>
      </c>
      <c r="M2124">
        <v>20130912</v>
      </c>
      <c r="N2124">
        <v>150500.02900000001</v>
      </c>
      <c r="O2124" t="s">
        <v>36</v>
      </c>
      <c r="P2124" t="s">
        <v>386</v>
      </c>
    </row>
    <row r="2125" spans="1:16" x14ac:dyDescent="0.25">
      <c r="A2125">
        <v>2013</v>
      </c>
      <c r="B2125">
        <v>10</v>
      </c>
      <c r="C2125" t="s">
        <v>633</v>
      </c>
      <c r="D2125" t="s">
        <v>19</v>
      </c>
      <c r="E2125" t="s">
        <v>180</v>
      </c>
      <c r="G2125" t="s">
        <v>20</v>
      </c>
      <c r="H2125">
        <v>58.938750031800502</v>
      </c>
      <c r="I2125">
        <v>55.6</v>
      </c>
      <c r="J2125">
        <v>9.2799999999999994</v>
      </c>
      <c r="K2125">
        <v>7.65</v>
      </c>
      <c r="L2125">
        <v>11.2</v>
      </c>
      <c r="M2125">
        <v>20130902</v>
      </c>
      <c r="N2125">
        <v>77357.232000000004</v>
      </c>
      <c r="O2125" t="s">
        <v>28</v>
      </c>
      <c r="P2125" t="s">
        <v>139</v>
      </c>
    </row>
    <row r="2126" spans="1:16" x14ac:dyDescent="0.25">
      <c r="A2126">
        <v>2013</v>
      </c>
      <c r="B2126">
        <v>10</v>
      </c>
      <c r="C2126" t="s">
        <v>633</v>
      </c>
      <c r="D2126" t="s">
        <v>616</v>
      </c>
      <c r="E2126" t="s">
        <v>617</v>
      </c>
      <c r="G2126" t="s">
        <v>20</v>
      </c>
      <c r="H2126">
        <v>60</v>
      </c>
      <c r="I2126">
        <v>47.18</v>
      </c>
      <c r="J2126">
        <v>3.91</v>
      </c>
      <c r="K2126">
        <v>19.79</v>
      </c>
      <c r="L2126">
        <v>16.190000000000001</v>
      </c>
      <c r="M2126">
        <v>20130102</v>
      </c>
      <c r="N2126">
        <v>40693.949999999997</v>
      </c>
      <c r="O2126" t="s">
        <v>28</v>
      </c>
      <c r="P2126" t="s">
        <v>386</v>
      </c>
    </row>
    <row r="2127" spans="1:16" x14ac:dyDescent="0.25">
      <c r="A2127">
        <v>2013</v>
      </c>
      <c r="B2127">
        <v>10</v>
      </c>
      <c r="C2127" t="s">
        <v>633</v>
      </c>
      <c r="D2127" t="s">
        <v>616</v>
      </c>
      <c r="E2127" t="s">
        <v>617</v>
      </c>
      <c r="G2127" t="s">
        <v>20</v>
      </c>
      <c r="H2127">
        <v>60</v>
      </c>
      <c r="I2127">
        <v>47.18</v>
      </c>
      <c r="J2127">
        <v>3.91</v>
      </c>
      <c r="K2127">
        <v>19.79</v>
      </c>
      <c r="L2127">
        <v>16.190000000000001</v>
      </c>
      <c r="M2127">
        <v>20130102</v>
      </c>
      <c r="N2127">
        <v>105470.955</v>
      </c>
      <c r="O2127" t="s">
        <v>28</v>
      </c>
      <c r="P2127" t="s">
        <v>22</v>
      </c>
    </row>
    <row r="2128" spans="1:16" x14ac:dyDescent="0.25">
      <c r="A2128">
        <v>2013</v>
      </c>
      <c r="B2128">
        <v>10</v>
      </c>
      <c r="C2128" t="s">
        <v>633</v>
      </c>
      <c r="D2128" t="s">
        <v>23</v>
      </c>
      <c r="E2128" t="s">
        <v>239</v>
      </c>
      <c r="F2128" t="s">
        <v>195</v>
      </c>
      <c r="G2128" t="s">
        <v>27</v>
      </c>
      <c r="H2128">
        <v>38</v>
      </c>
      <c r="I2128">
        <v>47</v>
      </c>
      <c r="J2128">
        <v>16.5</v>
      </c>
      <c r="K2128">
        <v>12</v>
      </c>
      <c r="L2128">
        <v>10</v>
      </c>
      <c r="M2128">
        <v>20131014</v>
      </c>
      <c r="N2128">
        <v>49986</v>
      </c>
      <c r="O2128" t="s">
        <v>66</v>
      </c>
      <c r="P2128" t="s">
        <v>67</v>
      </c>
    </row>
    <row r="2129" spans="1:16" x14ac:dyDescent="0.25">
      <c r="A2129">
        <v>2013</v>
      </c>
      <c r="B2129">
        <v>10</v>
      </c>
      <c r="C2129" t="s">
        <v>633</v>
      </c>
      <c r="D2129" t="s">
        <v>23</v>
      </c>
      <c r="F2129" t="s">
        <v>423</v>
      </c>
      <c r="G2129" t="s">
        <v>27</v>
      </c>
      <c r="H2129">
        <v>43.086578670003398</v>
      </c>
      <c r="I2129">
        <v>47.5</v>
      </c>
      <c r="J2129">
        <v>7.5</v>
      </c>
      <c r="L2129">
        <v>15</v>
      </c>
      <c r="M2129">
        <v>20130801</v>
      </c>
      <c r="N2129">
        <v>46750.106</v>
      </c>
      <c r="O2129" t="s">
        <v>36</v>
      </c>
      <c r="P2129" t="s">
        <v>386</v>
      </c>
    </row>
    <row r="2130" spans="1:16" x14ac:dyDescent="0.25">
      <c r="A2130">
        <v>2013</v>
      </c>
      <c r="B2130">
        <v>10</v>
      </c>
      <c r="C2130" t="s">
        <v>634</v>
      </c>
      <c r="D2130" t="s">
        <v>19</v>
      </c>
      <c r="E2130" t="s">
        <v>180</v>
      </c>
      <c r="G2130" t="s">
        <v>20</v>
      </c>
      <c r="H2130">
        <v>59.271224814026198</v>
      </c>
      <c r="I2130">
        <v>51.14</v>
      </c>
      <c r="J2130">
        <v>6.79</v>
      </c>
      <c r="K2130">
        <v>12.79</v>
      </c>
      <c r="L2130">
        <v>15.2</v>
      </c>
      <c r="M2130">
        <v>20130902</v>
      </c>
      <c r="N2130">
        <v>51215.807999999997</v>
      </c>
      <c r="O2130" t="s">
        <v>28</v>
      </c>
      <c r="P2130" t="s">
        <v>22</v>
      </c>
    </row>
    <row r="2131" spans="1:16" x14ac:dyDescent="0.25">
      <c r="A2131">
        <v>2013</v>
      </c>
      <c r="B2131">
        <v>10</v>
      </c>
      <c r="C2131" t="s">
        <v>634</v>
      </c>
      <c r="D2131" t="s">
        <v>19</v>
      </c>
      <c r="E2131" t="s">
        <v>180</v>
      </c>
      <c r="G2131" t="s">
        <v>20</v>
      </c>
      <c r="H2131">
        <v>58.555899956348298</v>
      </c>
      <c r="I2131">
        <v>55.15</v>
      </c>
      <c r="J2131">
        <v>10</v>
      </c>
      <c r="K2131">
        <v>7.46</v>
      </c>
      <c r="L2131">
        <v>11.2</v>
      </c>
      <c r="M2131">
        <v>20130902</v>
      </c>
      <c r="N2131">
        <v>56153.567999999999</v>
      </c>
      <c r="O2131" t="s">
        <v>28</v>
      </c>
      <c r="P2131" t="s">
        <v>139</v>
      </c>
    </row>
    <row r="2132" spans="1:16" x14ac:dyDescent="0.25">
      <c r="A2132">
        <v>2013</v>
      </c>
      <c r="B2132">
        <v>10</v>
      </c>
      <c r="C2132" t="s">
        <v>634</v>
      </c>
      <c r="D2132" t="s">
        <v>23</v>
      </c>
      <c r="F2132" t="s">
        <v>248</v>
      </c>
      <c r="G2132" t="s">
        <v>27</v>
      </c>
      <c r="H2132">
        <v>37</v>
      </c>
      <c r="I2132">
        <v>47.04</v>
      </c>
      <c r="J2132">
        <v>6.9</v>
      </c>
      <c r="K2132">
        <v>16.07</v>
      </c>
      <c r="L2132">
        <v>14</v>
      </c>
      <c r="M2132">
        <v>20130918</v>
      </c>
      <c r="N2132">
        <v>42355</v>
      </c>
      <c r="O2132" t="s">
        <v>28</v>
      </c>
      <c r="P2132" t="s">
        <v>22</v>
      </c>
    </row>
    <row r="2133" spans="1:16" x14ac:dyDescent="0.25">
      <c r="A2133">
        <v>2013</v>
      </c>
      <c r="B2133">
        <v>10</v>
      </c>
      <c r="C2133" t="s">
        <v>634</v>
      </c>
      <c r="D2133" t="s">
        <v>23</v>
      </c>
      <c r="F2133" t="s">
        <v>527</v>
      </c>
      <c r="G2133" t="s">
        <v>27</v>
      </c>
      <c r="H2133">
        <v>46</v>
      </c>
      <c r="I2133">
        <v>48.15</v>
      </c>
      <c r="J2133">
        <v>9.35</v>
      </c>
      <c r="K2133">
        <v>12.58</v>
      </c>
      <c r="L2133">
        <v>13</v>
      </c>
      <c r="M2133">
        <v>20130818</v>
      </c>
      <c r="N2133">
        <v>47858.720000000001</v>
      </c>
      <c r="O2133" t="s">
        <v>21</v>
      </c>
      <c r="P2133" t="s">
        <v>22</v>
      </c>
    </row>
    <row r="2134" spans="1:16" x14ac:dyDescent="0.25">
      <c r="A2134">
        <v>2013</v>
      </c>
      <c r="B2134">
        <v>10</v>
      </c>
      <c r="C2134" t="s">
        <v>635</v>
      </c>
      <c r="D2134" t="s">
        <v>19</v>
      </c>
      <c r="E2134" t="s">
        <v>180</v>
      </c>
      <c r="G2134" t="s">
        <v>20</v>
      </c>
      <c r="H2134">
        <v>56.299999950932403</v>
      </c>
      <c r="I2134">
        <v>55.98</v>
      </c>
      <c r="J2134">
        <v>9.17</v>
      </c>
      <c r="K2134">
        <v>6.3</v>
      </c>
      <c r="L2134">
        <v>10.9</v>
      </c>
      <c r="M2134">
        <v>20130515</v>
      </c>
      <c r="N2134">
        <v>63178.137000000002</v>
      </c>
      <c r="O2134" t="s">
        <v>21</v>
      </c>
      <c r="P2134" t="s">
        <v>22</v>
      </c>
    </row>
    <row r="2135" spans="1:16" x14ac:dyDescent="0.25">
      <c r="A2135">
        <v>2013</v>
      </c>
      <c r="B2135">
        <v>10</v>
      </c>
      <c r="C2135" t="s">
        <v>635</v>
      </c>
      <c r="D2135" t="s">
        <v>19</v>
      </c>
      <c r="E2135" t="s">
        <v>180</v>
      </c>
      <c r="G2135" t="s">
        <v>20</v>
      </c>
      <c r="H2135">
        <v>55.400000037323402</v>
      </c>
      <c r="I2135">
        <v>55.84</v>
      </c>
      <c r="J2135">
        <v>8.6</v>
      </c>
      <c r="K2135">
        <v>7.1</v>
      </c>
      <c r="L2135">
        <v>11.2</v>
      </c>
      <c r="M2135">
        <v>20130510</v>
      </c>
      <c r="N2135">
        <v>64302.743999999999</v>
      </c>
      <c r="O2135" t="s">
        <v>21</v>
      </c>
      <c r="P2135" t="s">
        <v>22</v>
      </c>
    </row>
    <row r="2136" spans="1:16" x14ac:dyDescent="0.25">
      <c r="A2136">
        <v>2013</v>
      </c>
      <c r="B2136">
        <v>10</v>
      </c>
      <c r="C2136" t="s">
        <v>635</v>
      </c>
      <c r="D2136" t="s">
        <v>23</v>
      </c>
      <c r="F2136" t="s">
        <v>248</v>
      </c>
      <c r="G2136" t="s">
        <v>27</v>
      </c>
      <c r="H2136">
        <v>37</v>
      </c>
      <c r="I2136">
        <v>47.06</v>
      </c>
      <c r="J2136">
        <v>6.85</v>
      </c>
      <c r="K2136">
        <v>16.03</v>
      </c>
      <c r="L2136">
        <v>14.05</v>
      </c>
      <c r="M2136">
        <v>20130918</v>
      </c>
      <c r="N2136">
        <v>45037.8</v>
      </c>
      <c r="O2136" t="s">
        <v>28</v>
      </c>
      <c r="P2136" t="s">
        <v>434</v>
      </c>
    </row>
    <row r="2137" spans="1:16" x14ac:dyDescent="0.25">
      <c r="A2137">
        <v>2013</v>
      </c>
      <c r="B2137">
        <v>10</v>
      </c>
      <c r="C2137" t="s">
        <v>635</v>
      </c>
      <c r="D2137" t="s">
        <v>23</v>
      </c>
      <c r="E2137" t="s">
        <v>636</v>
      </c>
      <c r="F2137" t="s">
        <v>195</v>
      </c>
      <c r="G2137" t="s">
        <v>27</v>
      </c>
      <c r="H2137">
        <v>31.7752808988764</v>
      </c>
      <c r="I2137">
        <v>37.4</v>
      </c>
      <c r="J2137">
        <v>3.4</v>
      </c>
      <c r="L2137">
        <v>11</v>
      </c>
      <c r="M2137">
        <v>20130911</v>
      </c>
      <c r="N2137">
        <v>36490</v>
      </c>
      <c r="O2137" t="s">
        <v>39</v>
      </c>
      <c r="P2137" t="s">
        <v>139</v>
      </c>
    </row>
    <row r="2138" spans="1:16" x14ac:dyDescent="0.25">
      <c r="A2138">
        <v>2013</v>
      </c>
      <c r="B2138">
        <v>10</v>
      </c>
      <c r="C2138" t="s">
        <v>635</v>
      </c>
      <c r="D2138" t="s">
        <v>23</v>
      </c>
      <c r="E2138" t="s">
        <v>636</v>
      </c>
      <c r="F2138" t="s">
        <v>195</v>
      </c>
      <c r="G2138" t="s">
        <v>27</v>
      </c>
      <c r="H2138">
        <v>31.7752808988764</v>
      </c>
      <c r="I2138">
        <v>37.4</v>
      </c>
      <c r="J2138">
        <v>3.4</v>
      </c>
      <c r="L2138">
        <v>11</v>
      </c>
      <c r="M2138">
        <v>20130911</v>
      </c>
      <c r="N2138">
        <v>97010</v>
      </c>
      <c r="O2138" t="s">
        <v>39</v>
      </c>
      <c r="P2138" t="s">
        <v>139</v>
      </c>
    </row>
    <row r="2139" spans="1:16" x14ac:dyDescent="0.25">
      <c r="A2139">
        <v>2013</v>
      </c>
      <c r="B2139">
        <v>10</v>
      </c>
      <c r="C2139" t="s">
        <v>635</v>
      </c>
      <c r="D2139" t="s">
        <v>23</v>
      </c>
      <c r="E2139" t="s">
        <v>235</v>
      </c>
      <c r="F2139" t="s">
        <v>195</v>
      </c>
      <c r="G2139" t="s">
        <v>27</v>
      </c>
      <c r="H2139">
        <v>30.4192</v>
      </c>
      <c r="I2139">
        <v>46</v>
      </c>
      <c r="J2139">
        <v>16</v>
      </c>
      <c r="L2139">
        <v>9.5</v>
      </c>
      <c r="M2139">
        <v>20130923</v>
      </c>
      <c r="N2139">
        <v>71087.75</v>
      </c>
      <c r="O2139" t="s">
        <v>36</v>
      </c>
      <c r="P2139" t="s">
        <v>22</v>
      </c>
    </row>
    <row r="2140" spans="1:16" x14ac:dyDescent="0.25">
      <c r="A2140">
        <v>2013</v>
      </c>
      <c r="B2140">
        <v>10</v>
      </c>
      <c r="C2140" t="s">
        <v>637</v>
      </c>
      <c r="D2140" t="s">
        <v>23</v>
      </c>
      <c r="E2140" t="s">
        <v>235</v>
      </c>
      <c r="F2140" t="s">
        <v>195</v>
      </c>
      <c r="G2140" t="s">
        <v>27</v>
      </c>
      <c r="H2140">
        <v>31.6736</v>
      </c>
      <c r="I2140">
        <v>46</v>
      </c>
      <c r="J2140">
        <v>15</v>
      </c>
      <c r="L2140">
        <v>12</v>
      </c>
      <c r="M2140">
        <v>20130919</v>
      </c>
      <c r="N2140">
        <v>59840</v>
      </c>
      <c r="O2140" t="s">
        <v>36</v>
      </c>
      <c r="P2140" t="s">
        <v>434</v>
      </c>
    </row>
    <row r="2141" spans="1:16" x14ac:dyDescent="0.25">
      <c r="A2141">
        <v>2013</v>
      </c>
      <c r="B2141">
        <v>10</v>
      </c>
      <c r="C2141" t="s">
        <v>638</v>
      </c>
      <c r="D2141" t="s">
        <v>19</v>
      </c>
      <c r="E2141" t="s">
        <v>200</v>
      </c>
      <c r="G2141" t="s">
        <v>20</v>
      </c>
      <c r="H2141">
        <v>61.039999966367901</v>
      </c>
      <c r="I2141">
        <v>50</v>
      </c>
      <c r="J2141">
        <v>5.9</v>
      </c>
      <c r="L2141">
        <v>7.3</v>
      </c>
      <c r="M2141">
        <v>20130801</v>
      </c>
      <c r="N2141">
        <v>59467.05</v>
      </c>
      <c r="O2141" t="s">
        <v>39</v>
      </c>
      <c r="P2141" t="s">
        <v>139</v>
      </c>
    </row>
    <row r="2142" spans="1:16" x14ac:dyDescent="0.25">
      <c r="A2142">
        <v>2013</v>
      </c>
      <c r="B2142">
        <v>10</v>
      </c>
      <c r="C2142" t="s">
        <v>638</v>
      </c>
      <c r="D2142" t="s">
        <v>19</v>
      </c>
      <c r="E2142" t="s">
        <v>180</v>
      </c>
      <c r="G2142" t="s">
        <v>20</v>
      </c>
      <c r="H2142">
        <v>58.938749947466803</v>
      </c>
      <c r="I2142">
        <v>55.13</v>
      </c>
      <c r="J2142">
        <v>9.2899999999999991</v>
      </c>
      <c r="K2142">
        <v>7.72</v>
      </c>
      <c r="L2142">
        <v>10.9</v>
      </c>
      <c r="M2142">
        <v>20130902</v>
      </c>
      <c r="N2142">
        <v>61056.665999999997</v>
      </c>
      <c r="O2142" t="s">
        <v>28</v>
      </c>
      <c r="P2142" t="s">
        <v>139</v>
      </c>
    </row>
    <row r="2143" spans="1:16" x14ac:dyDescent="0.25">
      <c r="A2143">
        <v>2013</v>
      </c>
      <c r="B2143">
        <v>10</v>
      </c>
      <c r="C2143" t="s">
        <v>638</v>
      </c>
      <c r="D2143" t="s">
        <v>19</v>
      </c>
      <c r="E2143" t="s">
        <v>180</v>
      </c>
      <c r="G2143" t="s">
        <v>20</v>
      </c>
      <c r="H2143">
        <v>58.848075062950201</v>
      </c>
      <c r="I2143">
        <v>54.92</v>
      </c>
      <c r="J2143">
        <v>10.02</v>
      </c>
      <c r="K2143">
        <v>7.22</v>
      </c>
      <c r="L2143">
        <v>10.3</v>
      </c>
      <c r="M2143">
        <v>20130902</v>
      </c>
      <c r="N2143">
        <v>59256.716999999997</v>
      </c>
      <c r="O2143" t="s">
        <v>28</v>
      </c>
      <c r="P2143" t="s">
        <v>22</v>
      </c>
    </row>
    <row r="2144" spans="1:16" x14ac:dyDescent="0.25">
      <c r="A2144">
        <v>2013</v>
      </c>
      <c r="B2144">
        <v>10</v>
      </c>
      <c r="C2144" t="s">
        <v>639</v>
      </c>
      <c r="D2144" t="s">
        <v>19</v>
      </c>
      <c r="E2144" t="s">
        <v>200</v>
      </c>
      <c r="G2144" t="s">
        <v>20</v>
      </c>
      <c r="H2144">
        <v>62.3</v>
      </c>
      <c r="I2144">
        <v>51.1</v>
      </c>
      <c r="J2144">
        <v>5.8</v>
      </c>
      <c r="K2144">
        <v>12.9</v>
      </c>
      <c r="L2144">
        <v>7.9</v>
      </c>
      <c r="M2144">
        <v>20130701</v>
      </c>
      <c r="N2144">
        <v>61891.199999999997</v>
      </c>
      <c r="O2144" t="s">
        <v>21</v>
      </c>
      <c r="P2144" t="s">
        <v>22</v>
      </c>
    </row>
    <row r="2145" spans="1:16" x14ac:dyDescent="0.25">
      <c r="A2145">
        <v>2013</v>
      </c>
      <c r="B2145">
        <v>10</v>
      </c>
      <c r="C2145" t="s">
        <v>639</v>
      </c>
      <c r="D2145" t="s">
        <v>23</v>
      </c>
      <c r="F2145" t="s">
        <v>248</v>
      </c>
      <c r="G2145" t="s">
        <v>24</v>
      </c>
      <c r="H2145">
        <v>56.5087277481949</v>
      </c>
      <c r="I2145">
        <v>49.66</v>
      </c>
      <c r="J2145">
        <v>11.16</v>
      </c>
      <c r="K2145">
        <v>11.18</v>
      </c>
      <c r="L2145">
        <v>15.9</v>
      </c>
      <c r="M2145">
        <v>20131017</v>
      </c>
      <c r="N2145">
        <v>46423.199999999997</v>
      </c>
      <c r="O2145" t="s">
        <v>34</v>
      </c>
      <c r="P2145" t="s">
        <v>35</v>
      </c>
    </row>
    <row r="2146" spans="1:16" x14ac:dyDescent="0.25">
      <c r="A2146">
        <v>2013</v>
      </c>
      <c r="B2146">
        <v>10</v>
      </c>
      <c r="C2146" t="s">
        <v>639</v>
      </c>
      <c r="D2146" t="s">
        <v>23</v>
      </c>
      <c r="F2146" t="s">
        <v>423</v>
      </c>
      <c r="G2146" t="s">
        <v>27</v>
      </c>
      <c r="H2146">
        <v>41.239998028438897</v>
      </c>
      <c r="I2146">
        <v>45.24</v>
      </c>
      <c r="J2146">
        <v>22.66</v>
      </c>
      <c r="K2146">
        <v>6.73</v>
      </c>
      <c r="L2146">
        <v>18.850000000000001</v>
      </c>
      <c r="M2146">
        <v>20131017</v>
      </c>
      <c r="N2146">
        <v>55387.58</v>
      </c>
      <c r="O2146" t="s">
        <v>34</v>
      </c>
      <c r="P2146" t="s">
        <v>35</v>
      </c>
    </row>
    <row r="2147" spans="1:16" x14ac:dyDescent="0.25">
      <c r="A2147">
        <v>2013</v>
      </c>
      <c r="B2147">
        <v>10</v>
      </c>
      <c r="C2147" t="s">
        <v>639</v>
      </c>
      <c r="D2147" t="s">
        <v>23</v>
      </c>
      <c r="F2147" t="s">
        <v>423</v>
      </c>
      <c r="G2147" t="s">
        <v>27</v>
      </c>
      <c r="H2147">
        <v>46.709584317532098</v>
      </c>
      <c r="I2147">
        <v>47.14</v>
      </c>
      <c r="J2147">
        <v>4.38</v>
      </c>
      <c r="L2147">
        <v>17.739999999999998</v>
      </c>
      <c r="M2147">
        <v>20130913</v>
      </c>
      <c r="N2147">
        <v>121004.526</v>
      </c>
      <c r="O2147" t="s">
        <v>39</v>
      </c>
      <c r="P2147" t="s">
        <v>139</v>
      </c>
    </row>
    <row r="2148" spans="1:16" x14ac:dyDescent="0.25">
      <c r="A2148">
        <v>2013</v>
      </c>
      <c r="B2148">
        <v>11</v>
      </c>
      <c r="C2148">
        <v>41579</v>
      </c>
      <c r="D2148" t="s">
        <v>23</v>
      </c>
      <c r="F2148" t="s">
        <v>423</v>
      </c>
      <c r="G2148" t="s">
        <v>27</v>
      </c>
      <c r="H2148">
        <v>39</v>
      </c>
      <c r="I2148">
        <v>46</v>
      </c>
      <c r="J2148">
        <v>8</v>
      </c>
      <c r="L2148">
        <v>16.8</v>
      </c>
      <c r="M2148">
        <v>20130918</v>
      </c>
      <c r="N2148">
        <v>45676.800000000003</v>
      </c>
      <c r="O2148" t="s">
        <v>36</v>
      </c>
      <c r="P2148" t="s">
        <v>386</v>
      </c>
    </row>
    <row r="2149" spans="1:16" x14ac:dyDescent="0.25">
      <c r="A2149">
        <v>2013</v>
      </c>
      <c r="B2149">
        <v>11</v>
      </c>
      <c r="C2149">
        <v>41579</v>
      </c>
      <c r="D2149" t="s">
        <v>23</v>
      </c>
      <c r="F2149" t="s">
        <v>423</v>
      </c>
      <c r="G2149" t="s">
        <v>27</v>
      </c>
      <c r="H2149">
        <v>39</v>
      </c>
      <c r="I2149">
        <v>46</v>
      </c>
      <c r="J2149">
        <v>8</v>
      </c>
      <c r="L2149">
        <v>16.600000000000001</v>
      </c>
      <c r="M2149">
        <v>20130918</v>
      </c>
      <c r="N2149">
        <v>43534.8</v>
      </c>
      <c r="O2149" t="s">
        <v>36</v>
      </c>
      <c r="P2149" t="s">
        <v>386</v>
      </c>
    </row>
    <row r="2150" spans="1:16" x14ac:dyDescent="0.25">
      <c r="A2150">
        <v>2013</v>
      </c>
      <c r="B2150">
        <v>11</v>
      </c>
      <c r="C2150">
        <v>41582</v>
      </c>
      <c r="D2150" t="s">
        <v>375</v>
      </c>
      <c r="E2150" t="s">
        <v>432</v>
      </c>
      <c r="G2150" t="s">
        <v>20</v>
      </c>
      <c r="H2150">
        <v>82.807709948359104</v>
      </c>
      <c r="I2150">
        <v>50.27</v>
      </c>
      <c r="J2150">
        <v>4.3499999999999996</v>
      </c>
      <c r="L2150">
        <v>8.68</v>
      </c>
      <c r="M2150">
        <v>20130422</v>
      </c>
      <c r="N2150">
        <v>41730.5</v>
      </c>
      <c r="O2150" t="s">
        <v>39</v>
      </c>
      <c r="P2150" t="s">
        <v>139</v>
      </c>
    </row>
    <row r="2151" spans="1:16" x14ac:dyDescent="0.25">
      <c r="A2151">
        <v>2013</v>
      </c>
      <c r="B2151">
        <v>11</v>
      </c>
      <c r="C2151">
        <v>41582</v>
      </c>
      <c r="D2151" t="s">
        <v>19</v>
      </c>
      <c r="E2151" t="s">
        <v>180</v>
      </c>
      <c r="G2151" t="s">
        <v>20</v>
      </c>
      <c r="H2151">
        <v>59.190625001796299</v>
      </c>
      <c r="I2151">
        <v>55.62</v>
      </c>
      <c r="J2151">
        <v>9.56</v>
      </c>
      <c r="K2151">
        <v>6.49</v>
      </c>
      <c r="L2151">
        <v>11.1</v>
      </c>
      <c r="M2151">
        <v>20130902</v>
      </c>
      <c r="N2151">
        <v>59148.726000000002</v>
      </c>
      <c r="O2151" t="s">
        <v>28</v>
      </c>
      <c r="P2151" t="s">
        <v>22</v>
      </c>
    </row>
    <row r="2152" spans="1:16" x14ac:dyDescent="0.25">
      <c r="A2152">
        <v>2013</v>
      </c>
      <c r="B2152">
        <v>11</v>
      </c>
      <c r="C2152">
        <v>41582</v>
      </c>
      <c r="D2152" t="s">
        <v>23</v>
      </c>
      <c r="G2152" t="s">
        <v>24</v>
      </c>
      <c r="H2152">
        <v>46</v>
      </c>
      <c r="N2152">
        <v>45942.055</v>
      </c>
      <c r="O2152" t="s">
        <v>241</v>
      </c>
      <c r="P2152" t="s">
        <v>386</v>
      </c>
    </row>
    <row r="2153" spans="1:16" x14ac:dyDescent="0.25">
      <c r="A2153">
        <v>2013</v>
      </c>
      <c r="B2153">
        <v>11</v>
      </c>
      <c r="C2153">
        <v>41582</v>
      </c>
      <c r="D2153" t="s">
        <v>23</v>
      </c>
      <c r="F2153" t="s">
        <v>248</v>
      </c>
      <c r="G2153" t="s">
        <v>27</v>
      </c>
      <c r="H2153">
        <v>37</v>
      </c>
      <c r="I2153">
        <v>47.09</v>
      </c>
      <c r="J2153">
        <v>6.92</v>
      </c>
      <c r="K2153">
        <v>16.02</v>
      </c>
      <c r="L2153">
        <v>14.01</v>
      </c>
      <c r="M2153">
        <v>20130918</v>
      </c>
      <c r="N2153">
        <v>58731.17</v>
      </c>
      <c r="O2153" t="s">
        <v>28</v>
      </c>
      <c r="P2153" t="s">
        <v>22</v>
      </c>
    </row>
    <row r="2154" spans="1:16" x14ac:dyDescent="0.25">
      <c r="A2154">
        <v>2013</v>
      </c>
      <c r="B2154">
        <v>11</v>
      </c>
      <c r="C2154">
        <v>41582</v>
      </c>
      <c r="D2154" t="s">
        <v>23</v>
      </c>
      <c r="F2154" t="s">
        <v>248</v>
      </c>
      <c r="G2154" t="s">
        <v>27</v>
      </c>
      <c r="H2154">
        <v>37</v>
      </c>
      <c r="I2154">
        <v>47.11</v>
      </c>
      <c r="J2154">
        <v>6.96</v>
      </c>
      <c r="K2154">
        <v>16.03</v>
      </c>
      <c r="L2154">
        <v>14.08</v>
      </c>
      <c r="M2154">
        <v>20130918</v>
      </c>
      <c r="N2154">
        <v>46851.32</v>
      </c>
      <c r="O2154" t="s">
        <v>28</v>
      </c>
      <c r="P2154" t="s">
        <v>434</v>
      </c>
    </row>
    <row r="2155" spans="1:16" x14ac:dyDescent="0.25">
      <c r="A2155">
        <v>2013</v>
      </c>
      <c r="B2155">
        <v>11</v>
      </c>
      <c r="C2155">
        <v>41582</v>
      </c>
      <c r="D2155" t="s">
        <v>23</v>
      </c>
      <c r="E2155" t="s">
        <v>235</v>
      </c>
      <c r="F2155" t="s">
        <v>195</v>
      </c>
      <c r="G2155" t="s">
        <v>27</v>
      </c>
      <c r="H2155">
        <v>33.555199999999999</v>
      </c>
      <c r="I2155">
        <v>45</v>
      </c>
      <c r="J2155">
        <v>14</v>
      </c>
      <c r="L2155">
        <v>12</v>
      </c>
      <c r="M2155">
        <v>20130512</v>
      </c>
      <c r="N2155">
        <v>6160</v>
      </c>
      <c r="O2155" t="s">
        <v>36</v>
      </c>
      <c r="P2155" t="s">
        <v>386</v>
      </c>
    </row>
    <row r="2156" spans="1:16" x14ac:dyDescent="0.25">
      <c r="A2156">
        <v>2013</v>
      </c>
      <c r="B2156">
        <v>11</v>
      </c>
      <c r="C2156">
        <v>41582</v>
      </c>
      <c r="D2156" t="s">
        <v>23</v>
      </c>
      <c r="E2156" t="s">
        <v>235</v>
      </c>
      <c r="F2156" t="s">
        <v>195</v>
      </c>
      <c r="G2156" t="s">
        <v>27</v>
      </c>
      <c r="H2156">
        <v>32.143999999999998</v>
      </c>
      <c r="I2156">
        <v>46</v>
      </c>
      <c r="J2156">
        <v>15</v>
      </c>
      <c r="L2156">
        <v>12</v>
      </c>
      <c r="M2156">
        <v>20130816</v>
      </c>
      <c r="N2156">
        <v>59488</v>
      </c>
      <c r="O2156" t="s">
        <v>36</v>
      </c>
      <c r="P2156" t="s">
        <v>386</v>
      </c>
    </row>
    <row r="2157" spans="1:16" x14ac:dyDescent="0.25">
      <c r="A2157">
        <v>2013</v>
      </c>
      <c r="B2157">
        <v>11</v>
      </c>
      <c r="C2157">
        <v>41582</v>
      </c>
      <c r="D2157" t="s">
        <v>23</v>
      </c>
      <c r="F2157" t="s">
        <v>527</v>
      </c>
      <c r="G2157" t="s">
        <v>27</v>
      </c>
      <c r="H2157">
        <v>46</v>
      </c>
      <c r="I2157">
        <v>48.94</v>
      </c>
      <c r="J2157">
        <v>9.06</v>
      </c>
      <c r="K2157">
        <v>12.96</v>
      </c>
      <c r="L2157">
        <v>13</v>
      </c>
      <c r="M2157">
        <v>20130818</v>
      </c>
      <c r="N2157">
        <v>46327.9</v>
      </c>
      <c r="O2157" t="s">
        <v>21</v>
      </c>
      <c r="P2157" t="s">
        <v>22</v>
      </c>
    </row>
    <row r="2158" spans="1:16" x14ac:dyDescent="0.25">
      <c r="A2158">
        <v>2013</v>
      </c>
      <c r="B2158">
        <v>11</v>
      </c>
      <c r="C2158">
        <v>41583</v>
      </c>
      <c r="D2158" t="s">
        <v>420</v>
      </c>
      <c r="G2158" t="s">
        <v>24</v>
      </c>
      <c r="H2158">
        <v>75</v>
      </c>
      <c r="I2158">
        <v>52.6</v>
      </c>
      <c r="J2158">
        <v>1.5</v>
      </c>
      <c r="K2158">
        <v>17.71</v>
      </c>
      <c r="M2158">
        <v>20130904</v>
      </c>
      <c r="N2158">
        <v>40990</v>
      </c>
      <c r="O2158" t="s">
        <v>41</v>
      </c>
      <c r="P2158" t="s">
        <v>42</v>
      </c>
    </row>
    <row r="2159" spans="1:16" x14ac:dyDescent="0.25">
      <c r="A2159">
        <v>2013</v>
      </c>
      <c r="B2159">
        <v>11</v>
      </c>
      <c r="C2159">
        <v>41583</v>
      </c>
      <c r="D2159" t="s">
        <v>69</v>
      </c>
      <c r="F2159" t="s">
        <v>480</v>
      </c>
      <c r="G2159" t="s">
        <v>24</v>
      </c>
      <c r="H2159">
        <v>53.625599999999999</v>
      </c>
      <c r="I2159">
        <v>40.5</v>
      </c>
      <c r="J2159">
        <v>9.5</v>
      </c>
      <c r="L2159">
        <v>8.85</v>
      </c>
      <c r="M2159">
        <v>20130819</v>
      </c>
      <c r="N2159">
        <v>50132.5</v>
      </c>
      <c r="O2159" t="s">
        <v>36</v>
      </c>
      <c r="P2159" t="s">
        <v>22</v>
      </c>
    </row>
    <row r="2160" spans="1:16" x14ac:dyDescent="0.25">
      <c r="A2160">
        <v>2013</v>
      </c>
      <c r="B2160">
        <v>11</v>
      </c>
      <c r="C2160">
        <v>41584</v>
      </c>
      <c r="D2160" t="s">
        <v>19</v>
      </c>
      <c r="E2160" t="s">
        <v>180</v>
      </c>
      <c r="G2160" t="s">
        <v>20</v>
      </c>
      <c r="H2160">
        <v>53.631704006137703</v>
      </c>
      <c r="I2160">
        <v>55.63</v>
      </c>
      <c r="J2160">
        <v>9.65</v>
      </c>
      <c r="K2160">
        <v>6.5</v>
      </c>
      <c r="L2160">
        <v>10.8</v>
      </c>
      <c r="M2160">
        <v>20131008</v>
      </c>
      <c r="N2160">
        <v>67256.800000000003</v>
      </c>
      <c r="O2160" t="s">
        <v>148</v>
      </c>
      <c r="P2160" t="s">
        <v>599</v>
      </c>
    </row>
    <row r="2161" spans="1:16" x14ac:dyDescent="0.25">
      <c r="A2161">
        <v>2013</v>
      </c>
      <c r="B2161">
        <v>11</v>
      </c>
      <c r="C2161">
        <v>41584</v>
      </c>
      <c r="D2161" t="s">
        <v>19</v>
      </c>
      <c r="E2161" t="s">
        <v>180</v>
      </c>
      <c r="G2161" t="s">
        <v>20</v>
      </c>
      <c r="H2161">
        <v>53.741704035874399</v>
      </c>
      <c r="I2161">
        <v>55.63</v>
      </c>
      <c r="J2161">
        <v>9.65</v>
      </c>
      <c r="K2161">
        <v>6.5</v>
      </c>
      <c r="L2161">
        <v>10.8</v>
      </c>
      <c r="M2161">
        <v>20131008</v>
      </c>
      <c r="N2161">
        <v>2988.2</v>
      </c>
      <c r="O2161" t="s">
        <v>148</v>
      </c>
      <c r="P2161" t="s">
        <v>599</v>
      </c>
    </row>
    <row r="2162" spans="1:16" x14ac:dyDescent="0.25">
      <c r="A2162">
        <v>2013</v>
      </c>
      <c r="B2162">
        <v>11</v>
      </c>
      <c r="C2162">
        <v>41584</v>
      </c>
      <c r="D2162" t="s">
        <v>23</v>
      </c>
      <c r="E2162" t="s">
        <v>597</v>
      </c>
      <c r="F2162" t="s">
        <v>248</v>
      </c>
      <c r="G2162" t="s">
        <v>27</v>
      </c>
      <c r="H2162">
        <v>41.100000046468701</v>
      </c>
      <c r="I2162">
        <v>45.02</v>
      </c>
      <c r="J2162">
        <v>7.01</v>
      </c>
      <c r="K2162">
        <v>18.34</v>
      </c>
      <c r="L2162">
        <v>11.94</v>
      </c>
      <c r="M2162">
        <v>20130906</v>
      </c>
      <c r="N2162">
        <v>47343.697999999997</v>
      </c>
      <c r="O2162" t="s">
        <v>165</v>
      </c>
      <c r="P2162" t="s">
        <v>26</v>
      </c>
    </row>
    <row r="2163" spans="1:16" x14ac:dyDescent="0.25">
      <c r="A2163">
        <v>2013</v>
      </c>
      <c r="B2163">
        <v>11</v>
      </c>
      <c r="C2163">
        <v>41584</v>
      </c>
      <c r="D2163" t="s">
        <v>23</v>
      </c>
      <c r="F2163" t="s">
        <v>472</v>
      </c>
      <c r="G2163" t="s">
        <v>27</v>
      </c>
      <c r="H2163">
        <v>37</v>
      </c>
      <c r="I2163">
        <v>47.48</v>
      </c>
      <c r="J2163">
        <v>12.05</v>
      </c>
      <c r="K2163">
        <v>13.08</v>
      </c>
      <c r="L2163">
        <v>13</v>
      </c>
      <c r="M2163">
        <v>20130819</v>
      </c>
      <c r="N2163">
        <v>45153</v>
      </c>
      <c r="O2163" t="s">
        <v>21</v>
      </c>
      <c r="P2163" t="s">
        <v>22</v>
      </c>
    </row>
    <row r="2164" spans="1:16" x14ac:dyDescent="0.25">
      <c r="A2164">
        <v>2013</v>
      </c>
      <c r="B2164">
        <v>11</v>
      </c>
      <c r="C2164">
        <v>41585</v>
      </c>
      <c r="D2164" t="s">
        <v>19</v>
      </c>
      <c r="E2164" t="s">
        <v>180</v>
      </c>
      <c r="G2164" t="s">
        <v>20</v>
      </c>
      <c r="H2164">
        <v>60</v>
      </c>
      <c r="I2164">
        <v>55.18</v>
      </c>
      <c r="J2164">
        <v>9.08</v>
      </c>
      <c r="L2164">
        <v>11.4</v>
      </c>
      <c r="M2164">
        <v>20130831</v>
      </c>
      <c r="N2164">
        <v>58876.472000000002</v>
      </c>
      <c r="O2164" t="s">
        <v>36</v>
      </c>
      <c r="P2164" t="s">
        <v>434</v>
      </c>
    </row>
    <row r="2165" spans="1:16" x14ac:dyDescent="0.25">
      <c r="A2165">
        <v>2013</v>
      </c>
      <c r="B2165">
        <v>11</v>
      </c>
      <c r="C2165">
        <v>41585</v>
      </c>
      <c r="D2165" t="s">
        <v>19</v>
      </c>
      <c r="E2165" t="s">
        <v>180</v>
      </c>
      <c r="G2165" t="s">
        <v>27</v>
      </c>
      <c r="H2165">
        <v>27.2024999904704</v>
      </c>
      <c r="I2165">
        <v>50.99</v>
      </c>
      <c r="J2165">
        <v>6.34</v>
      </c>
      <c r="K2165">
        <v>13.77</v>
      </c>
      <c r="L2165">
        <v>15.1</v>
      </c>
      <c r="M2165">
        <v>20130926</v>
      </c>
      <c r="N2165">
        <v>52468.2</v>
      </c>
      <c r="O2165" t="s">
        <v>28</v>
      </c>
      <c r="P2165" t="s">
        <v>434</v>
      </c>
    </row>
    <row r="2166" spans="1:16" x14ac:dyDescent="0.25">
      <c r="A2166">
        <v>2013</v>
      </c>
      <c r="B2166">
        <v>11</v>
      </c>
      <c r="C2166">
        <v>41585</v>
      </c>
      <c r="D2166" t="s">
        <v>23</v>
      </c>
      <c r="E2166" t="s">
        <v>235</v>
      </c>
      <c r="F2166" t="s">
        <v>195</v>
      </c>
      <c r="G2166" t="s">
        <v>27</v>
      </c>
      <c r="H2166">
        <v>28.5</v>
      </c>
      <c r="I2166">
        <v>46</v>
      </c>
      <c r="J2166">
        <v>16</v>
      </c>
      <c r="L2166">
        <v>12</v>
      </c>
      <c r="M2166">
        <v>20130923</v>
      </c>
      <c r="N2166">
        <v>63360</v>
      </c>
      <c r="O2166" t="s">
        <v>36</v>
      </c>
      <c r="P2166" t="s">
        <v>22</v>
      </c>
    </row>
    <row r="2167" spans="1:16" x14ac:dyDescent="0.25">
      <c r="A2167">
        <v>2013</v>
      </c>
      <c r="B2167">
        <v>11</v>
      </c>
      <c r="C2167">
        <v>41585</v>
      </c>
      <c r="D2167" t="s">
        <v>23</v>
      </c>
      <c r="E2167" t="s">
        <v>235</v>
      </c>
      <c r="F2167" t="s">
        <v>195</v>
      </c>
      <c r="G2167" t="s">
        <v>27</v>
      </c>
      <c r="H2167">
        <v>39.796703954081998</v>
      </c>
      <c r="I2167">
        <v>49.5</v>
      </c>
      <c r="J2167">
        <v>9</v>
      </c>
      <c r="L2167">
        <v>10</v>
      </c>
      <c r="M2167">
        <v>20131012</v>
      </c>
      <c r="N2167">
        <v>51486.54</v>
      </c>
      <c r="O2167" t="s">
        <v>36</v>
      </c>
      <c r="P2167" t="s">
        <v>300</v>
      </c>
    </row>
    <row r="2168" spans="1:16" x14ac:dyDescent="0.25">
      <c r="A2168">
        <v>2013</v>
      </c>
      <c r="B2168">
        <v>11</v>
      </c>
      <c r="C2168">
        <v>41586</v>
      </c>
      <c r="D2168" t="s">
        <v>19</v>
      </c>
      <c r="E2168" t="s">
        <v>180</v>
      </c>
      <c r="G2168" t="s">
        <v>20</v>
      </c>
      <c r="H2168">
        <v>53.824774857026298</v>
      </c>
      <c r="I2168">
        <v>55.41</v>
      </c>
      <c r="J2168">
        <v>10.42</v>
      </c>
      <c r="K2168">
        <v>6.93</v>
      </c>
      <c r="L2168">
        <v>11.2</v>
      </c>
      <c r="M2168">
        <v>20131009</v>
      </c>
      <c r="N2168">
        <v>58357.584000000003</v>
      </c>
      <c r="O2168" t="s">
        <v>148</v>
      </c>
      <c r="P2168" t="s">
        <v>599</v>
      </c>
    </row>
    <row r="2169" spans="1:16" x14ac:dyDescent="0.25">
      <c r="A2169">
        <v>2013</v>
      </c>
      <c r="B2169">
        <v>11</v>
      </c>
      <c r="C2169">
        <v>41586</v>
      </c>
      <c r="D2169" t="s">
        <v>19</v>
      </c>
      <c r="E2169" t="s">
        <v>180</v>
      </c>
      <c r="G2169" t="s">
        <v>20</v>
      </c>
      <c r="H2169">
        <v>59.241000016524303</v>
      </c>
      <c r="I2169">
        <v>55.85</v>
      </c>
      <c r="J2169">
        <v>9.4700000000000006</v>
      </c>
      <c r="K2169">
        <v>6.67</v>
      </c>
      <c r="L2169">
        <v>11.1</v>
      </c>
      <c r="M2169">
        <v>20130902</v>
      </c>
      <c r="N2169">
        <v>64511.173999999999</v>
      </c>
      <c r="O2169" t="s">
        <v>28</v>
      </c>
      <c r="P2169" t="s">
        <v>22</v>
      </c>
    </row>
    <row r="2170" spans="1:16" x14ac:dyDescent="0.25">
      <c r="A2170">
        <v>2013</v>
      </c>
      <c r="B2170">
        <v>11</v>
      </c>
      <c r="C2170">
        <v>41586</v>
      </c>
      <c r="D2170" t="s">
        <v>19</v>
      </c>
      <c r="E2170" t="s">
        <v>180</v>
      </c>
      <c r="G2170" t="s">
        <v>20</v>
      </c>
      <c r="H2170">
        <v>54.266348135902597</v>
      </c>
      <c r="I2170">
        <v>54.93</v>
      </c>
      <c r="J2170">
        <v>9.75</v>
      </c>
      <c r="N2170">
        <v>58301.432999999997</v>
      </c>
      <c r="O2170" t="s">
        <v>21</v>
      </c>
      <c r="P2170" t="s">
        <v>22</v>
      </c>
    </row>
    <row r="2171" spans="1:16" x14ac:dyDescent="0.25">
      <c r="A2171">
        <v>2013</v>
      </c>
      <c r="B2171">
        <v>11</v>
      </c>
      <c r="C2171">
        <v>41586</v>
      </c>
      <c r="D2171" t="s">
        <v>23</v>
      </c>
      <c r="G2171" t="s">
        <v>20</v>
      </c>
      <c r="H2171">
        <v>43.2</v>
      </c>
      <c r="I2171">
        <v>47.5</v>
      </c>
      <c r="J2171">
        <v>12</v>
      </c>
      <c r="K2171">
        <v>17</v>
      </c>
      <c r="M2171">
        <v>20131018</v>
      </c>
      <c r="N2171">
        <v>47589</v>
      </c>
      <c r="O2171" t="s">
        <v>485</v>
      </c>
      <c r="P2171" t="s">
        <v>386</v>
      </c>
    </row>
    <row r="2172" spans="1:16" x14ac:dyDescent="0.25">
      <c r="A2172">
        <v>2013</v>
      </c>
      <c r="B2172">
        <v>11</v>
      </c>
      <c r="C2172">
        <v>41586</v>
      </c>
      <c r="D2172" t="s">
        <v>23</v>
      </c>
      <c r="E2172" t="s">
        <v>426</v>
      </c>
      <c r="F2172" t="s">
        <v>423</v>
      </c>
      <c r="G2172" t="s">
        <v>24</v>
      </c>
      <c r="H2172">
        <v>57.257053518471302</v>
      </c>
      <c r="I2172">
        <v>50.12</v>
      </c>
      <c r="J2172">
        <v>9.17</v>
      </c>
      <c r="K2172">
        <v>12.17</v>
      </c>
      <c r="L2172">
        <v>14.39</v>
      </c>
      <c r="M2172">
        <v>20131025</v>
      </c>
      <c r="N2172">
        <v>44341.7</v>
      </c>
      <c r="O2172" t="s">
        <v>66</v>
      </c>
      <c r="P2172" t="s">
        <v>67</v>
      </c>
    </row>
    <row r="2173" spans="1:16" x14ac:dyDescent="0.25">
      <c r="A2173">
        <v>2013</v>
      </c>
      <c r="B2173">
        <v>11</v>
      </c>
      <c r="C2173">
        <v>41586</v>
      </c>
      <c r="D2173" t="s">
        <v>23</v>
      </c>
      <c r="E2173" t="s">
        <v>597</v>
      </c>
      <c r="F2173" t="s">
        <v>248</v>
      </c>
      <c r="G2173" t="s">
        <v>27</v>
      </c>
      <c r="H2173">
        <v>36</v>
      </c>
      <c r="I2173">
        <v>47.06</v>
      </c>
      <c r="J2173">
        <v>6.9</v>
      </c>
      <c r="K2173">
        <v>16</v>
      </c>
      <c r="L2173">
        <v>14.04</v>
      </c>
      <c r="M2173">
        <v>20131007</v>
      </c>
      <c r="N2173">
        <v>46590.32</v>
      </c>
      <c r="O2173" t="s">
        <v>28</v>
      </c>
      <c r="P2173" t="s">
        <v>26</v>
      </c>
    </row>
    <row r="2174" spans="1:16" x14ac:dyDescent="0.25">
      <c r="A2174">
        <v>2013</v>
      </c>
      <c r="B2174">
        <v>11</v>
      </c>
      <c r="C2174">
        <v>41586</v>
      </c>
      <c r="D2174" t="s">
        <v>23</v>
      </c>
      <c r="F2174" t="s">
        <v>248</v>
      </c>
      <c r="G2174" t="s">
        <v>27</v>
      </c>
      <c r="H2174">
        <v>36</v>
      </c>
      <c r="I2174">
        <v>47.04</v>
      </c>
      <c r="J2174">
        <v>6.93</v>
      </c>
      <c r="K2174">
        <v>16.02</v>
      </c>
      <c r="L2174">
        <v>14.05</v>
      </c>
      <c r="M2174">
        <v>20131007</v>
      </c>
      <c r="N2174">
        <v>46670.85</v>
      </c>
      <c r="O2174" t="s">
        <v>28</v>
      </c>
      <c r="P2174" t="s">
        <v>434</v>
      </c>
    </row>
    <row r="2175" spans="1:16" x14ac:dyDescent="0.25">
      <c r="A2175">
        <v>2013</v>
      </c>
      <c r="B2175">
        <v>11</v>
      </c>
      <c r="C2175">
        <v>41586</v>
      </c>
      <c r="D2175" t="s">
        <v>23</v>
      </c>
      <c r="F2175" t="s">
        <v>248</v>
      </c>
      <c r="G2175" t="s">
        <v>27</v>
      </c>
      <c r="H2175">
        <v>36</v>
      </c>
      <c r="I2175">
        <v>47.07</v>
      </c>
      <c r="J2175">
        <v>6.96</v>
      </c>
      <c r="K2175">
        <v>16.03</v>
      </c>
      <c r="L2175">
        <v>14.02</v>
      </c>
      <c r="M2175">
        <v>20131007</v>
      </c>
      <c r="N2175">
        <v>51502.02</v>
      </c>
      <c r="O2175" t="s">
        <v>28</v>
      </c>
      <c r="P2175" t="s">
        <v>22</v>
      </c>
    </row>
    <row r="2176" spans="1:16" x14ac:dyDescent="0.25">
      <c r="A2176">
        <v>2013</v>
      </c>
      <c r="B2176">
        <v>11</v>
      </c>
      <c r="C2176">
        <v>41586</v>
      </c>
      <c r="D2176" t="s">
        <v>23</v>
      </c>
      <c r="F2176" t="s">
        <v>423</v>
      </c>
      <c r="G2176" t="s">
        <v>20</v>
      </c>
      <c r="H2176">
        <v>53.5</v>
      </c>
      <c r="I2176">
        <v>45.82</v>
      </c>
      <c r="J2176">
        <v>7.36</v>
      </c>
      <c r="L2176">
        <v>15</v>
      </c>
      <c r="M2176">
        <v>20131021</v>
      </c>
      <c r="N2176">
        <v>43137.5</v>
      </c>
      <c r="O2176" t="s">
        <v>21</v>
      </c>
      <c r="P2176" t="s">
        <v>22</v>
      </c>
    </row>
    <row r="2177" spans="1:16" x14ac:dyDescent="0.25">
      <c r="A2177">
        <v>2013</v>
      </c>
      <c r="B2177">
        <v>11</v>
      </c>
      <c r="C2177">
        <v>41589</v>
      </c>
      <c r="D2177" t="s">
        <v>19</v>
      </c>
      <c r="E2177" t="s">
        <v>180</v>
      </c>
      <c r="G2177" t="s">
        <v>20</v>
      </c>
      <c r="H2177">
        <v>60</v>
      </c>
      <c r="I2177">
        <v>55.87</v>
      </c>
      <c r="J2177">
        <v>9.81</v>
      </c>
      <c r="L2177">
        <v>11.3</v>
      </c>
      <c r="M2177">
        <v>20130831</v>
      </c>
      <c r="N2177">
        <v>58603.203000000001</v>
      </c>
      <c r="O2177" t="s">
        <v>36</v>
      </c>
      <c r="P2177" t="s">
        <v>22</v>
      </c>
    </row>
    <row r="2178" spans="1:16" x14ac:dyDescent="0.25">
      <c r="A2178">
        <v>2013</v>
      </c>
      <c r="B2178">
        <v>11</v>
      </c>
      <c r="C2178">
        <v>41589</v>
      </c>
      <c r="D2178" t="s">
        <v>19</v>
      </c>
      <c r="E2178" t="s">
        <v>180</v>
      </c>
      <c r="G2178" t="s">
        <v>20</v>
      </c>
      <c r="H2178">
        <v>58.948825097706397</v>
      </c>
      <c r="I2178">
        <v>55.57</v>
      </c>
      <c r="J2178">
        <v>9.8800000000000008</v>
      </c>
      <c r="K2178">
        <v>6.97</v>
      </c>
      <c r="L2178">
        <v>11.8</v>
      </c>
      <c r="M2178">
        <v>20130902</v>
      </c>
      <c r="N2178">
        <v>67076.982000000004</v>
      </c>
      <c r="O2178" t="s">
        <v>28</v>
      </c>
      <c r="P2178" t="s">
        <v>22</v>
      </c>
    </row>
    <row r="2179" spans="1:16" x14ac:dyDescent="0.25">
      <c r="A2179">
        <v>2013</v>
      </c>
      <c r="B2179">
        <v>11</v>
      </c>
      <c r="C2179">
        <v>41589</v>
      </c>
      <c r="D2179" t="s">
        <v>19</v>
      </c>
      <c r="E2179" t="s">
        <v>200</v>
      </c>
      <c r="G2179" t="s">
        <v>20</v>
      </c>
      <c r="H2179">
        <v>61.95</v>
      </c>
      <c r="I2179">
        <v>49.7</v>
      </c>
      <c r="J2179">
        <v>5.8</v>
      </c>
      <c r="K2179">
        <v>15.4</v>
      </c>
      <c r="L2179">
        <v>7.3</v>
      </c>
      <c r="M2179">
        <v>20130701</v>
      </c>
      <c r="N2179">
        <v>62109</v>
      </c>
      <c r="O2179" t="s">
        <v>21</v>
      </c>
      <c r="P2179" t="s">
        <v>22</v>
      </c>
    </row>
    <row r="2180" spans="1:16" x14ac:dyDescent="0.25">
      <c r="A2180">
        <v>2013</v>
      </c>
      <c r="B2180">
        <v>11</v>
      </c>
      <c r="C2180">
        <v>41589</v>
      </c>
      <c r="D2180" t="s">
        <v>19</v>
      </c>
      <c r="E2180" t="s">
        <v>180</v>
      </c>
      <c r="G2180" t="s">
        <v>20</v>
      </c>
      <c r="H2180">
        <v>58.989124981257</v>
      </c>
      <c r="I2180">
        <v>55.22</v>
      </c>
      <c r="J2180">
        <v>9.83</v>
      </c>
      <c r="K2180">
        <v>7.24</v>
      </c>
      <c r="L2180">
        <v>11.1</v>
      </c>
      <c r="M2180">
        <v>20130902</v>
      </c>
      <c r="N2180">
        <v>59508.771000000001</v>
      </c>
      <c r="O2180" t="s">
        <v>28</v>
      </c>
      <c r="P2180" t="s">
        <v>22</v>
      </c>
    </row>
    <row r="2181" spans="1:16" x14ac:dyDescent="0.25">
      <c r="A2181">
        <v>2013</v>
      </c>
      <c r="B2181">
        <v>11</v>
      </c>
      <c r="C2181">
        <v>41589</v>
      </c>
      <c r="D2181" t="s">
        <v>302</v>
      </c>
      <c r="E2181" t="s">
        <v>303</v>
      </c>
      <c r="G2181" t="s">
        <v>24</v>
      </c>
      <c r="H2181">
        <v>56.318073971422599</v>
      </c>
      <c r="I2181">
        <v>38.979999999999997</v>
      </c>
      <c r="J2181">
        <v>5.21</v>
      </c>
      <c r="L2181">
        <v>17.760000000000002</v>
      </c>
      <c r="M2181">
        <v>20120523</v>
      </c>
      <c r="N2181">
        <v>59128.51</v>
      </c>
      <c r="O2181" t="s">
        <v>28</v>
      </c>
      <c r="P2181" t="s">
        <v>22</v>
      </c>
    </row>
    <row r="2182" spans="1:16" x14ac:dyDescent="0.25">
      <c r="A2182">
        <v>2013</v>
      </c>
      <c r="B2182">
        <v>11</v>
      </c>
      <c r="C2182">
        <v>41589</v>
      </c>
      <c r="D2182" t="s">
        <v>23</v>
      </c>
      <c r="F2182" t="s">
        <v>248</v>
      </c>
      <c r="G2182" t="s">
        <v>27</v>
      </c>
      <c r="H2182">
        <v>36</v>
      </c>
      <c r="I2182">
        <v>47.05</v>
      </c>
      <c r="J2182">
        <v>6.95</v>
      </c>
      <c r="K2182">
        <v>16.03</v>
      </c>
      <c r="L2182">
        <v>14.05</v>
      </c>
      <c r="M2182">
        <v>20131007</v>
      </c>
      <c r="N2182">
        <v>47461.59</v>
      </c>
      <c r="O2182" t="s">
        <v>28</v>
      </c>
      <c r="P2182" t="s">
        <v>22</v>
      </c>
    </row>
    <row r="2183" spans="1:16" x14ac:dyDescent="0.25">
      <c r="A2183">
        <v>2013</v>
      </c>
      <c r="B2183">
        <v>11</v>
      </c>
      <c r="C2183">
        <v>41589</v>
      </c>
      <c r="D2183" t="s">
        <v>23</v>
      </c>
      <c r="F2183" t="s">
        <v>248</v>
      </c>
      <c r="G2183" t="s">
        <v>27</v>
      </c>
      <c r="H2183">
        <v>36</v>
      </c>
      <c r="I2183">
        <v>47.03</v>
      </c>
      <c r="J2183">
        <v>6.93</v>
      </c>
      <c r="K2183">
        <v>16.02</v>
      </c>
      <c r="L2183">
        <v>14.03</v>
      </c>
      <c r="M2183">
        <v>20131007</v>
      </c>
      <c r="N2183">
        <v>49123.26</v>
      </c>
      <c r="O2183" t="s">
        <v>28</v>
      </c>
      <c r="P2183" t="s">
        <v>434</v>
      </c>
    </row>
    <row r="2184" spans="1:16" x14ac:dyDescent="0.25">
      <c r="A2184">
        <v>2013</v>
      </c>
      <c r="B2184">
        <v>11</v>
      </c>
      <c r="C2184">
        <v>41589</v>
      </c>
      <c r="D2184" t="s">
        <v>23</v>
      </c>
      <c r="F2184" t="s">
        <v>423</v>
      </c>
      <c r="G2184" t="s">
        <v>27</v>
      </c>
      <c r="H2184">
        <v>45.059048717851603</v>
      </c>
      <c r="I2184">
        <v>47.69</v>
      </c>
      <c r="J2184">
        <v>6.73</v>
      </c>
      <c r="L2184">
        <v>14.43</v>
      </c>
      <c r="M2184">
        <v>20130917</v>
      </c>
      <c r="N2184">
        <v>150175.40299999999</v>
      </c>
      <c r="O2184" t="s">
        <v>39</v>
      </c>
      <c r="P2184" t="s">
        <v>139</v>
      </c>
    </row>
    <row r="2185" spans="1:16" x14ac:dyDescent="0.25">
      <c r="A2185">
        <v>2013</v>
      </c>
      <c r="B2185">
        <v>11</v>
      </c>
      <c r="C2185">
        <v>41589</v>
      </c>
      <c r="D2185" t="s">
        <v>23</v>
      </c>
      <c r="F2185" t="s">
        <v>423</v>
      </c>
      <c r="G2185" t="s">
        <v>27</v>
      </c>
      <c r="H2185">
        <v>37.957835987352901</v>
      </c>
      <c r="I2185">
        <v>47.66</v>
      </c>
      <c r="J2185">
        <v>6.71</v>
      </c>
      <c r="L2185">
        <v>14.41</v>
      </c>
      <c r="M2185">
        <v>20130917</v>
      </c>
      <c r="N2185">
        <v>138550.09599999999</v>
      </c>
      <c r="O2185" t="s">
        <v>36</v>
      </c>
      <c r="P2185" t="s">
        <v>386</v>
      </c>
    </row>
    <row r="2186" spans="1:16" x14ac:dyDescent="0.25">
      <c r="A2186">
        <v>2013</v>
      </c>
      <c r="B2186">
        <v>11</v>
      </c>
      <c r="C2186">
        <v>41589</v>
      </c>
      <c r="D2186" t="s">
        <v>23</v>
      </c>
      <c r="E2186" t="s">
        <v>235</v>
      </c>
      <c r="F2186" t="s">
        <v>195</v>
      </c>
      <c r="G2186" t="s">
        <v>27</v>
      </c>
      <c r="H2186">
        <v>31.2</v>
      </c>
      <c r="I2186">
        <v>46</v>
      </c>
      <c r="J2186">
        <v>16</v>
      </c>
      <c r="L2186">
        <v>10</v>
      </c>
      <c r="M2186">
        <v>20130815</v>
      </c>
      <c r="N2186">
        <v>28493.1</v>
      </c>
      <c r="O2186" t="s">
        <v>36</v>
      </c>
      <c r="P2186" t="s">
        <v>386</v>
      </c>
    </row>
    <row r="2187" spans="1:16" x14ac:dyDescent="0.25">
      <c r="A2187">
        <v>2013</v>
      </c>
      <c r="B2187">
        <v>11</v>
      </c>
      <c r="C2187">
        <v>41590</v>
      </c>
      <c r="D2187" t="s">
        <v>19</v>
      </c>
      <c r="E2187" t="s">
        <v>180</v>
      </c>
      <c r="G2187" t="s">
        <v>20</v>
      </c>
      <c r="H2187">
        <v>60</v>
      </c>
      <c r="I2187">
        <v>54.37</v>
      </c>
      <c r="J2187">
        <v>9.26</v>
      </c>
      <c r="L2187">
        <v>12.1</v>
      </c>
      <c r="M2187">
        <v>20130831</v>
      </c>
      <c r="N2187">
        <v>56468.718000000001</v>
      </c>
      <c r="O2187" t="s">
        <v>36</v>
      </c>
      <c r="P2187" t="s">
        <v>139</v>
      </c>
    </row>
    <row r="2188" spans="1:16" x14ac:dyDescent="0.25">
      <c r="A2188">
        <v>2013</v>
      </c>
      <c r="B2188">
        <v>11</v>
      </c>
      <c r="C2188">
        <v>41590</v>
      </c>
      <c r="D2188" t="s">
        <v>23</v>
      </c>
      <c r="E2188" t="s">
        <v>597</v>
      </c>
      <c r="F2188" t="s">
        <v>248</v>
      </c>
      <c r="G2188" t="s">
        <v>27</v>
      </c>
      <c r="H2188">
        <v>41.099999932374701</v>
      </c>
      <c r="I2188">
        <v>44.75</v>
      </c>
      <c r="J2188">
        <v>7.85</v>
      </c>
      <c r="K2188">
        <v>18.53</v>
      </c>
      <c r="L2188">
        <v>11.98</v>
      </c>
      <c r="M2188">
        <v>20130906</v>
      </c>
      <c r="N2188">
        <v>59149.440000000002</v>
      </c>
      <c r="O2188" t="s">
        <v>165</v>
      </c>
      <c r="P2188" t="s">
        <v>26</v>
      </c>
    </row>
    <row r="2189" spans="1:16" x14ac:dyDescent="0.25">
      <c r="A2189">
        <v>2013</v>
      </c>
      <c r="B2189">
        <v>11</v>
      </c>
      <c r="C2189">
        <v>41590</v>
      </c>
      <c r="D2189" t="s">
        <v>23</v>
      </c>
      <c r="F2189" t="s">
        <v>423</v>
      </c>
      <c r="G2189" t="s">
        <v>27</v>
      </c>
      <c r="H2189">
        <v>46.580298559328803</v>
      </c>
      <c r="I2189">
        <v>48.24</v>
      </c>
      <c r="J2189">
        <v>4.37</v>
      </c>
      <c r="L2189">
        <v>17.489999999999998</v>
      </c>
      <c r="M2189">
        <v>20130930</v>
      </c>
      <c r="N2189">
        <v>55297.417999999998</v>
      </c>
      <c r="O2189" t="s">
        <v>39</v>
      </c>
      <c r="P2189" t="s">
        <v>139</v>
      </c>
    </row>
    <row r="2190" spans="1:16" x14ac:dyDescent="0.25">
      <c r="A2190">
        <v>2013</v>
      </c>
      <c r="B2190">
        <v>11</v>
      </c>
      <c r="C2190">
        <v>41591</v>
      </c>
      <c r="D2190" t="s">
        <v>23</v>
      </c>
      <c r="F2190" t="s">
        <v>423</v>
      </c>
      <c r="G2190" t="s">
        <v>27</v>
      </c>
      <c r="H2190">
        <v>36</v>
      </c>
      <c r="I2190">
        <v>45</v>
      </c>
      <c r="J2190">
        <v>8</v>
      </c>
      <c r="L2190">
        <v>15</v>
      </c>
      <c r="M2190">
        <v>20131008</v>
      </c>
      <c r="N2190">
        <v>36894.25</v>
      </c>
      <c r="O2190" t="s">
        <v>36</v>
      </c>
      <c r="P2190" t="s">
        <v>22</v>
      </c>
    </row>
    <row r="2191" spans="1:16" x14ac:dyDescent="0.25">
      <c r="A2191">
        <v>2013</v>
      </c>
      <c r="B2191">
        <v>11</v>
      </c>
      <c r="C2191">
        <v>41592</v>
      </c>
      <c r="D2191" t="s">
        <v>19</v>
      </c>
      <c r="E2191" t="s">
        <v>180</v>
      </c>
      <c r="G2191" t="s">
        <v>20</v>
      </c>
      <c r="H2191">
        <v>53.770274983968697</v>
      </c>
      <c r="I2191">
        <v>54.29</v>
      </c>
      <c r="J2191">
        <v>9.64</v>
      </c>
      <c r="K2191">
        <v>8.67</v>
      </c>
      <c r="L2191">
        <v>11.8</v>
      </c>
      <c r="M2191">
        <v>20130112</v>
      </c>
      <c r="N2191">
        <v>59705.226000000002</v>
      </c>
      <c r="O2191" t="s">
        <v>28</v>
      </c>
      <c r="P2191" t="s">
        <v>139</v>
      </c>
    </row>
    <row r="2192" spans="1:16" x14ac:dyDescent="0.25">
      <c r="A2192">
        <v>2013</v>
      </c>
      <c r="B2192">
        <v>11</v>
      </c>
      <c r="C2192">
        <v>41592</v>
      </c>
      <c r="D2192" t="s">
        <v>23</v>
      </c>
      <c r="F2192" t="s">
        <v>248</v>
      </c>
      <c r="G2192" t="s">
        <v>24</v>
      </c>
      <c r="H2192">
        <v>56.566645266671003</v>
      </c>
      <c r="I2192">
        <v>48.13</v>
      </c>
      <c r="J2192">
        <v>10.88</v>
      </c>
      <c r="K2192">
        <v>15.06</v>
      </c>
      <c r="L2192">
        <v>15.66</v>
      </c>
      <c r="M2192">
        <v>20131030</v>
      </c>
      <c r="N2192">
        <v>47710.29</v>
      </c>
      <c r="O2192" t="s">
        <v>34</v>
      </c>
      <c r="P2192" t="s">
        <v>35</v>
      </c>
    </row>
    <row r="2193" spans="1:16" x14ac:dyDescent="0.25">
      <c r="A2193">
        <v>2013</v>
      </c>
      <c r="B2193">
        <v>11</v>
      </c>
      <c r="C2193">
        <v>41592</v>
      </c>
      <c r="D2193" t="s">
        <v>23</v>
      </c>
      <c r="F2193" t="s">
        <v>248</v>
      </c>
      <c r="G2193" t="s">
        <v>27</v>
      </c>
      <c r="H2193">
        <v>36</v>
      </c>
      <c r="I2193">
        <v>47.05</v>
      </c>
      <c r="J2193">
        <v>6.93</v>
      </c>
      <c r="K2193">
        <v>16.010000000000002</v>
      </c>
      <c r="L2193">
        <v>14.04</v>
      </c>
      <c r="M2193">
        <v>20131007</v>
      </c>
      <c r="N2193">
        <v>47106.080000000002</v>
      </c>
      <c r="O2193" t="s">
        <v>28</v>
      </c>
      <c r="P2193" t="s">
        <v>116</v>
      </c>
    </row>
    <row r="2194" spans="1:16" x14ac:dyDescent="0.25">
      <c r="A2194">
        <v>2013</v>
      </c>
      <c r="B2194">
        <v>11</v>
      </c>
      <c r="C2194">
        <v>41592</v>
      </c>
      <c r="D2194" t="s">
        <v>23</v>
      </c>
      <c r="E2194" t="s">
        <v>235</v>
      </c>
      <c r="F2194" t="s">
        <v>195</v>
      </c>
      <c r="G2194" t="s">
        <v>27</v>
      </c>
      <c r="H2194">
        <v>27.677746696445201</v>
      </c>
      <c r="I2194">
        <v>46.5</v>
      </c>
      <c r="J2194">
        <v>15.5</v>
      </c>
      <c r="L2194">
        <v>10</v>
      </c>
      <c r="M2194">
        <v>20130804</v>
      </c>
      <c r="N2194">
        <v>107460</v>
      </c>
      <c r="O2194" t="s">
        <v>36</v>
      </c>
      <c r="P2194" t="s">
        <v>386</v>
      </c>
    </row>
    <row r="2195" spans="1:16" x14ac:dyDescent="0.25">
      <c r="A2195">
        <v>2013</v>
      </c>
      <c r="B2195">
        <v>11</v>
      </c>
      <c r="C2195">
        <v>41592</v>
      </c>
      <c r="D2195" t="s">
        <v>23</v>
      </c>
      <c r="E2195" t="s">
        <v>235</v>
      </c>
      <c r="F2195" t="s">
        <v>195</v>
      </c>
      <c r="G2195" t="s">
        <v>27</v>
      </c>
      <c r="H2195">
        <v>31.2</v>
      </c>
      <c r="I2195">
        <v>46</v>
      </c>
      <c r="J2195">
        <v>16</v>
      </c>
      <c r="L2195">
        <v>10</v>
      </c>
      <c r="M2195">
        <v>20130815</v>
      </c>
      <c r="N2195">
        <v>99942.3</v>
      </c>
      <c r="O2195" t="s">
        <v>36</v>
      </c>
      <c r="P2195" t="s">
        <v>22</v>
      </c>
    </row>
    <row r="2196" spans="1:16" x14ac:dyDescent="0.25">
      <c r="A2196">
        <v>2013</v>
      </c>
      <c r="B2196">
        <v>11</v>
      </c>
      <c r="C2196">
        <v>41592</v>
      </c>
      <c r="D2196" t="s">
        <v>23</v>
      </c>
      <c r="E2196" t="s">
        <v>235</v>
      </c>
      <c r="F2196" t="s">
        <v>195</v>
      </c>
      <c r="G2196" t="s">
        <v>27</v>
      </c>
      <c r="H2196">
        <v>30.5</v>
      </c>
      <c r="I2196">
        <v>46</v>
      </c>
      <c r="J2196">
        <v>15</v>
      </c>
      <c r="L2196">
        <v>12</v>
      </c>
      <c r="M2196">
        <v>20130919</v>
      </c>
      <c r="N2196">
        <v>49544</v>
      </c>
      <c r="O2196" t="s">
        <v>36</v>
      </c>
      <c r="P2196" t="s">
        <v>434</v>
      </c>
    </row>
    <row r="2197" spans="1:16" x14ac:dyDescent="0.25">
      <c r="A2197">
        <v>2013</v>
      </c>
      <c r="B2197">
        <v>11</v>
      </c>
      <c r="C2197">
        <v>41593</v>
      </c>
      <c r="D2197" t="s">
        <v>375</v>
      </c>
      <c r="E2197" t="s">
        <v>432</v>
      </c>
      <c r="G2197" t="s">
        <v>20</v>
      </c>
      <c r="H2197">
        <v>80.810422877332499</v>
      </c>
      <c r="I2197">
        <v>49.84</v>
      </c>
      <c r="J2197">
        <v>4.6900000000000004</v>
      </c>
      <c r="L2197">
        <v>9.43</v>
      </c>
      <c r="M2197">
        <v>20130422</v>
      </c>
      <c r="N2197">
        <v>60681.9</v>
      </c>
      <c r="O2197" t="s">
        <v>39</v>
      </c>
      <c r="P2197" t="s">
        <v>139</v>
      </c>
    </row>
    <row r="2198" spans="1:16" x14ac:dyDescent="0.25">
      <c r="A2198">
        <v>2013</v>
      </c>
      <c r="B2198">
        <v>11</v>
      </c>
      <c r="C2198">
        <v>41593</v>
      </c>
      <c r="D2198" t="s">
        <v>23</v>
      </c>
      <c r="F2198" t="s">
        <v>423</v>
      </c>
      <c r="G2198" t="s">
        <v>27</v>
      </c>
      <c r="H2198">
        <v>37.9659160048096</v>
      </c>
      <c r="I2198">
        <v>47.74</v>
      </c>
      <c r="J2198">
        <v>6.75</v>
      </c>
      <c r="L2198">
        <v>14.21</v>
      </c>
      <c r="M2198">
        <v>20131002</v>
      </c>
      <c r="N2198">
        <v>175700.06</v>
      </c>
      <c r="O2198" t="s">
        <v>36</v>
      </c>
      <c r="P2198" t="s">
        <v>386</v>
      </c>
    </row>
    <row r="2199" spans="1:16" x14ac:dyDescent="0.25">
      <c r="A2199">
        <v>2013</v>
      </c>
      <c r="B2199">
        <v>11</v>
      </c>
      <c r="C2199">
        <v>41593</v>
      </c>
      <c r="D2199" t="s">
        <v>23</v>
      </c>
      <c r="E2199" t="s">
        <v>235</v>
      </c>
      <c r="F2199" t="s">
        <v>195</v>
      </c>
      <c r="G2199" t="s">
        <v>27</v>
      </c>
      <c r="H2199">
        <v>28.5</v>
      </c>
      <c r="I2199">
        <v>46</v>
      </c>
      <c r="J2199">
        <v>16</v>
      </c>
      <c r="L2199">
        <v>10</v>
      </c>
      <c r="M2199">
        <v>20130924</v>
      </c>
      <c r="N2199">
        <v>71820</v>
      </c>
      <c r="O2199" t="s">
        <v>36</v>
      </c>
      <c r="P2199" t="s">
        <v>386</v>
      </c>
    </row>
    <row r="2200" spans="1:16" x14ac:dyDescent="0.25">
      <c r="A2200">
        <v>2013</v>
      </c>
      <c r="B2200">
        <v>11</v>
      </c>
      <c r="C2200">
        <v>41596</v>
      </c>
      <c r="D2200" t="s">
        <v>19</v>
      </c>
      <c r="E2200" t="s">
        <v>180</v>
      </c>
      <c r="G2200" t="s">
        <v>20</v>
      </c>
      <c r="H2200">
        <v>55.599999936699703</v>
      </c>
      <c r="I2200">
        <v>55.52</v>
      </c>
      <c r="J2200">
        <v>9.25</v>
      </c>
      <c r="K2200">
        <v>7.04</v>
      </c>
      <c r="L2200">
        <v>11.8</v>
      </c>
      <c r="M2200">
        <v>20130610</v>
      </c>
      <c r="N2200">
        <v>63190.89</v>
      </c>
      <c r="O2200" t="s">
        <v>21</v>
      </c>
      <c r="P2200" t="s">
        <v>22</v>
      </c>
    </row>
    <row r="2201" spans="1:16" x14ac:dyDescent="0.25">
      <c r="A2201">
        <v>2013</v>
      </c>
      <c r="B2201">
        <v>11</v>
      </c>
      <c r="C2201">
        <v>41596</v>
      </c>
      <c r="D2201" t="s">
        <v>19</v>
      </c>
      <c r="E2201" t="s">
        <v>180</v>
      </c>
      <c r="G2201" t="s">
        <v>20</v>
      </c>
      <c r="H2201">
        <v>55.999999973440097</v>
      </c>
      <c r="I2201">
        <v>55.59</v>
      </c>
      <c r="J2201">
        <v>9.4600000000000009</v>
      </c>
      <c r="K2201">
        <v>6.4</v>
      </c>
      <c r="L2201">
        <v>11.2</v>
      </c>
      <c r="M2201">
        <v>20130525</v>
      </c>
      <c r="N2201">
        <v>75301.512000000002</v>
      </c>
      <c r="O2201" t="s">
        <v>21</v>
      </c>
      <c r="P2201" t="s">
        <v>22</v>
      </c>
    </row>
    <row r="2202" spans="1:16" x14ac:dyDescent="0.25">
      <c r="A2202">
        <v>2013</v>
      </c>
      <c r="B2202">
        <v>11</v>
      </c>
      <c r="C2202">
        <v>41596</v>
      </c>
      <c r="D2202" t="s">
        <v>23</v>
      </c>
      <c r="E2202" t="s">
        <v>640</v>
      </c>
      <c r="F2202" t="s">
        <v>195</v>
      </c>
      <c r="G2202" t="s">
        <v>20</v>
      </c>
      <c r="H2202">
        <v>45</v>
      </c>
      <c r="I2202">
        <v>47.66</v>
      </c>
      <c r="J2202">
        <v>14.11</v>
      </c>
      <c r="K2202">
        <v>12.49</v>
      </c>
      <c r="L2202">
        <v>14.48</v>
      </c>
      <c r="M2202">
        <v>20130930</v>
      </c>
      <c r="N2202">
        <v>41696.129999999997</v>
      </c>
      <c r="O2202" t="s">
        <v>25</v>
      </c>
      <c r="P2202" t="s">
        <v>26</v>
      </c>
    </row>
    <row r="2203" spans="1:16" x14ac:dyDescent="0.25">
      <c r="A2203">
        <v>2013</v>
      </c>
      <c r="B2203">
        <v>11</v>
      </c>
      <c r="C2203">
        <v>41596</v>
      </c>
      <c r="D2203" t="s">
        <v>23</v>
      </c>
      <c r="E2203" t="s">
        <v>597</v>
      </c>
      <c r="F2203" t="s">
        <v>248</v>
      </c>
      <c r="G2203" t="s">
        <v>27</v>
      </c>
      <c r="H2203">
        <v>41.0999999192302</v>
      </c>
      <c r="I2203">
        <v>44.75</v>
      </c>
      <c r="J2203">
        <v>6.88</v>
      </c>
      <c r="K2203">
        <v>19.239999999999998</v>
      </c>
      <c r="L2203">
        <v>11.88</v>
      </c>
      <c r="M2203">
        <v>20130906</v>
      </c>
      <c r="N2203">
        <v>49523.44</v>
      </c>
      <c r="O2203" t="s">
        <v>165</v>
      </c>
      <c r="P2203" t="s">
        <v>26</v>
      </c>
    </row>
    <row r="2204" spans="1:16" x14ac:dyDescent="0.25">
      <c r="A2204">
        <v>2013</v>
      </c>
      <c r="B2204">
        <v>11</v>
      </c>
      <c r="C2204">
        <v>41596</v>
      </c>
      <c r="D2204" t="s">
        <v>23</v>
      </c>
      <c r="F2204" t="s">
        <v>248</v>
      </c>
      <c r="G2204" t="s">
        <v>27</v>
      </c>
      <c r="H2204">
        <v>36</v>
      </c>
      <c r="I2204">
        <v>47.03</v>
      </c>
      <c r="J2204">
        <v>6.96</v>
      </c>
      <c r="K2204">
        <v>16.04</v>
      </c>
      <c r="L2204">
        <v>14.01</v>
      </c>
      <c r="M2204">
        <v>20131007</v>
      </c>
      <c r="N2204">
        <v>46331.41</v>
      </c>
      <c r="O2204" t="s">
        <v>28</v>
      </c>
      <c r="P2204" t="s">
        <v>22</v>
      </c>
    </row>
    <row r="2205" spans="1:16" x14ac:dyDescent="0.25">
      <c r="A2205">
        <v>2013</v>
      </c>
      <c r="B2205">
        <v>11</v>
      </c>
      <c r="C2205">
        <v>41597</v>
      </c>
      <c r="D2205" t="s">
        <v>420</v>
      </c>
      <c r="E2205" t="s">
        <v>458</v>
      </c>
      <c r="G2205" t="s">
        <v>24</v>
      </c>
      <c r="H2205">
        <v>74</v>
      </c>
      <c r="I2205">
        <v>53.12</v>
      </c>
      <c r="M2205">
        <v>20130917</v>
      </c>
      <c r="N2205">
        <v>22000</v>
      </c>
      <c r="O2205" t="s">
        <v>41</v>
      </c>
      <c r="P2205" t="s">
        <v>42</v>
      </c>
    </row>
    <row r="2206" spans="1:16" x14ac:dyDescent="0.25">
      <c r="A2206">
        <v>2013</v>
      </c>
      <c r="B2206">
        <v>11</v>
      </c>
      <c r="C2206">
        <v>41597</v>
      </c>
      <c r="D2206" t="s">
        <v>19</v>
      </c>
      <c r="E2206" t="s">
        <v>180</v>
      </c>
      <c r="G2206" t="s">
        <v>20</v>
      </c>
      <c r="H2206">
        <v>58.495449854914099</v>
      </c>
      <c r="I2206">
        <v>55.1</v>
      </c>
      <c r="J2206">
        <v>10.08</v>
      </c>
      <c r="K2206">
        <v>7.2</v>
      </c>
      <c r="L2206">
        <v>11.6</v>
      </c>
      <c r="M2206">
        <v>20130902</v>
      </c>
      <c r="N2206">
        <v>57802.991999999998</v>
      </c>
      <c r="O2206" t="s">
        <v>28</v>
      </c>
      <c r="P2206" t="s">
        <v>139</v>
      </c>
    </row>
    <row r="2207" spans="1:16" x14ac:dyDescent="0.25">
      <c r="A2207">
        <v>2013</v>
      </c>
      <c r="B2207">
        <v>11</v>
      </c>
      <c r="C2207">
        <v>41597</v>
      </c>
      <c r="D2207" t="s">
        <v>23</v>
      </c>
      <c r="G2207" t="s">
        <v>24</v>
      </c>
      <c r="H2207">
        <v>40.9999999777977</v>
      </c>
      <c r="N2207">
        <v>45040.300999999999</v>
      </c>
      <c r="O2207" t="s">
        <v>241</v>
      </c>
      <c r="P2207" t="s">
        <v>386</v>
      </c>
    </row>
    <row r="2208" spans="1:16" x14ac:dyDescent="0.25">
      <c r="A2208">
        <v>2013</v>
      </c>
      <c r="B2208">
        <v>11</v>
      </c>
      <c r="C2208">
        <v>41597</v>
      </c>
      <c r="D2208" t="s">
        <v>23</v>
      </c>
      <c r="E2208" t="s">
        <v>641</v>
      </c>
      <c r="G2208" t="s">
        <v>27</v>
      </c>
      <c r="H2208">
        <v>42.22</v>
      </c>
      <c r="I2208">
        <v>46.85</v>
      </c>
      <c r="J2208">
        <v>3.8</v>
      </c>
      <c r="L2208">
        <v>15</v>
      </c>
      <c r="M2208">
        <v>20130806</v>
      </c>
      <c r="N2208">
        <v>36211.5</v>
      </c>
      <c r="O2208" t="s">
        <v>39</v>
      </c>
      <c r="P2208" t="s">
        <v>22</v>
      </c>
    </row>
    <row r="2209" spans="1:16" x14ac:dyDescent="0.25">
      <c r="A2209">
        <v>2013</v>
      </c>
      <c r="B2209">
        <v>11</v>
      </c>
      <c r="C2209">
        <v>41598</v>
      </c>
      <c r="D2209" t="s">
        <v>23</v>
      </c>
      <c r="F2209" t="s">
        <v>423</v>
      </c>
      <c r="G2209" t="s">
        <v>27</v>
      </c>
      <c r="H2209">
        <v>46.580298145679301</v>
      </c>
      <c r="I2209">
        <v>48.24</v>
      </c>
      <c r="J2209">
        <v>4.37</v>
      </c>
      <c r="L2209">
        <v>17.489999999999998</v>
      </c>
      <c r="M2209">
        <v>20130930</v>
      </c>
      <c r="N2209">
        <v>82510</v>
      </c>
      <c r="O2209" t="s">
        <v>39</v>
      </c>
      <c r="P2209" t="s">
        <v>139</v>
      </c>
    </row>
    <row r="2210" spans="1:16" x14ac:dyDescent="0.25">
      <c r="A2210">
        <v>2013</v>
      </c>
      <c r="B2210">
        <v>11</v>
      </c>
      <c r="C2210">
        <v>41598</v>
      </c>
      <c r="D2210" t="s">
        <v>23</v>
      </c>
      <c r="F2210" t="s">
        <v>423</v>
      </c>
      <c r="G2210" t="s">
        <v>27</v>
      </c>
      <c r="H2210">
        <v>36</v>
      </c>
      <c r="I2210">
        <v>45</v>
      </c>
      <c r="J2210">
        <v>8</v>
      </c>
      <c r="L2210">
        <v>15</v>
      </c>
      <c r="M2210">
        <v>20131007</v>
      </c>
      <c r="N2210">
        <v>48280</v>
      </c>
      <c r="O2210" t="s">
        <v>36</v>
      </c>
      <c r="P2210" t="s">
        <v>300</v>
      </c>
    </row>
    <row r="2211" spans="1:16" x14ac:dyDescent="0.25">
      <c r="A2211">
        <v>2013</v>
      </c>
      <c r="B2211">
        <v>11</v>
      </c>
      <c r="C2211">
        <v>41599</v>
      </c>
      <c r="D2211" t="s">
        <v>375</v>
      </c>
      <c r="E2211" t="s">
        <v>432</v>
      </c>
      <c r="G2211" t="s">
        <v>20</v>
      </c>
      <c r="H2211">
        <v>82.902250326399397</v>
      </c>
      <c r="I2211">
        <v>50.42</v>
      </c>
      <c r="J2211">
        <v>4.42</v>
      </c>
      <c r="L2211">
        <v>9.36</v>
      </c>
      <c r="M2211">
        <v>20130422</v>
      </c>
      <c r="N2211">
        <v>55967.481</v>
      </c>
      <c r="O2211" t="s">
        <v>39</v>
      </c>
      <c r="P2211" t="s">
        <v>139</v>
      </c>
    </row>
    <row r="2212" spans="1:16" x14ac:dyDescent="0.25">
      <c r="A2212">
        <v>2013</v>
      </c>
      <c r="B2212">
        <v>11</v>
      </c>
      <c r="C2212">
        <v>41599</v>
      </c>
      <c r="D2212" t="s">
        <v>23</v>
      </c>
      <c r="E2212" t="s">
        <v>426</v>
      </c>
      <c r="F2212" t="s">
        <v>423</v>
      </c>
      <c r="G2212" t="s">
        <v>24</v>
      </c>
      <c r="H2212">
        <v>62.966885719717098</v>
      </c>
      <c r="I2212">
        <v>50.68</v>
      </c>
      <c r="J2212">
        <v>5.07</v>
      </c>
      <c r="K2212">
        <v>15.77</v>
      </c>
      <c r="L2212">
        <v>13.11</v>
      </c>
      <c r="M2212">
        <v>20131030</v>
      </c>
      <c r="N2212">
        <v>46659.93</v>
      </c>
      <c r="O2212" t="s">
        <v>66</v>
      </c>
      <c r="P2212" t="s">
        <v>67</v>
      </c>
    </row>
    <row r="2213" spans="1:16" x14ac:dyDescent="0.25">
      <c r="A2213">
        <v>2013</v>
      </c>
      <c r="B2213">
        <v>11</v>
      </c>
      <c r="C2213">
        <v>41599</v>
      </c>
      <c r="D2213" t="s">
        <v>23</v>
      </c>
      <c r="F2213" t="s">
        <v>248</v>
      </c>
      <c r="G2213" t="s">
        <v>27</v>
      </c>
      <c r="H2213">
        <v>36</v>
      </c>
      <c r="I2213">
        <v>47.02</v>
      </c>
      <c r="J2213">
        <v>6.96</v>
      </c>
      <c r="K2213">
        <v>16.03</v>
      </c>
      <c r="L2213">
        <v>14.01</v>
      </c>
      <c r="M2213">
        <v>20131007</v>
      </c>
      <c r="N2213">
        <v>47380.49</v>
      </c>
      <c r="O2213" t="s">
        <v>28</v>
      </c>
      <c r="P2213" t="s">
        <v>22</v>
      </c>
    </row>
    <row r="2214" spans="1:16" x14ac:dyDescent="0.25">
      <c r="A2214">
        <v>2013</v>
      </c>
      <c r="B2214">
        <v>11</v>
      </c>
      <c r="C2214">
        <v>41599</v>
      </c>
      <c r="D2214" t="s">
        <v>23</v>
      </c>
      <c r="F2214" t="s">
        <v>423</v>
      </c>
      <c r="G2214" t="s">
        <v>27</v>
      </c>
      <c r="H2214">
        <v>36</v>
      </c>
      <c r="I2214">
        <v>45</v>
      </c>
      <c r="J2214">
        <v>8</v>
      </c>
      <c r="L2214">
        <v>12.13</v>
      </c>
      <c r="M2214">
        <v>20131010</v>
      </c>
      <c r="N2214">
        <v>48152.76</v>
      </c>
      <c r="O2214" t="s">
        <v>36</v>
      </c>
      <c r="P2214" t="s">
        <v>22</v>
      </c>
    </row>
    <row r="2215" spans="1:16" x14ac:dyDescent="0.25">
      <c r="A2215">
        <v>2013</v>
      </c>
      <c r="B2215">
        <v>11</v>
      </c>
      <c r="C2215">
        <v>41599</v>
      </c>
      <c r="D2215" t="s">
        <v>23</v>
      </c>
      <c r="E2215" t="s">
        <v>235</v>
      </c>
      <c r="F2215" t="s">
        <v>195</v>
      </c>
      <c r="G2215" t="s">
        <v>27</v>
      </c>
      <c r="H2215">
        <v>28.5</v>
      </c>
      <c r="I2215">
        <v>46</v>
      </c>
      <c r="J2215">
        <v>16</v>
      </c>
      <c r="L2215">
        <v>10</v>
      </c>
      <c r="M2215">
        <v>20130924</v>
      </c>
      <c r="N2215">
        <v>60120</v>
      </c>
      <c r="O2215" t="s">
        <v>36</v>
      </c>
      <c r="P2215" t="s">
        <v>386</v>
      </c>
    </row>
    <row r="2216" spans="1:16" x14ac:dyDescent="0.25">
      <c r="A2216">
        <v>2013</v>
      </c>
      <c r="B2216">
        <v>11</v>
      </c>
      <c r="C2216">
        <v>41600</v>
      </c>
      <c r="D2216" t="s">
        <v>375</v>
      </c>
      <c r="E2216" t="s">
        <v>642</v>
      </c>
      <c r="G2216" t="s">
        <v>20</v>
      </c>
      <c r="H2216">
        <v>81.1342000793137</v>
      </c>
      <c r="I2216">
        <v>49.71</v>
      </c>
      <c r="J2216">
        <v>4.74</v>
      </c>
      <c r="K2216">
        <v>10</v>
      </c>
      <c r="L2216">
        <v>5.31</v>
      </c>
      <c r="M2216">
        <v>20130903</v>
      </c>
      <c r="N2216">
        <v>47911</v>
      </c>
      <c r="O2216" t="s">
        <v>34</v>
      </c>
      <c r="P2216" t="s">
        <v>35</v>
      </c>
    </row>
    <row r="2217" spans="1:16" x14ac:dyDescent="0.25">
      <c r="A2217">
        <v>2013</v>
      </c>
      <c r="B2217">
        <v>11</v>
      </c>
      <c r="C2217">
        <v>41600</v>
      </c>
      <c r="D2217" t="s">
        <v>19</v>
      </c>
      <c r="E2217" t="s">
        <v>180</v>
      </c>
      <c r="G2217" t="s">
        <v>20</v>
      </c>
      <c r="H2217">
        <v>53.266524999061303</v>
      </c>
      <c r="I2217">
        <v>55.45</v>
      </c>
      <c r="J2217">
        <v>9.91</v>
      </c>
      <c r="K2217">
        <v>6.88</v>
      </c>
      <c r="L2217">
        <v>11.9</v>
      </c>
      <c r="M2217">
        <v>20130112</v>
      </c>
      <c r="N2217">
        <v>55397.279999999999</v>
      </c>
      <c r="O2217" t="s">
        <v>28</v>
      </c>
      <c r="P2217" t="s">
        <v>139</v>
      </c>
    </row>
    <row r="2218" spans="1:16" x14ac:dyDescent="0.25">
      <c r="A2218">
        <v>2013</v>
      </c>
      <c r="B2218">
        <v>11</v>
      </c>
      <c r="C2218">
        <v>41600</v>
      </c>
      <c r="D2218" t="s">
        <v>23</v>
      </c>
      <c r="F2218" t="s">
        <v>423</v>
      </c>
      <c r="G2218" t="s">
        <v>27</v>
      </c>
      <c r="H2218">
        <v>45.190003612759902</v>
      </c>
      <c r="I2218">
        <v>48.31</v>
      </c>
      <c r="J2218">
        <v>13.92</v>
      </c>
      <c r="K2218">
        <v>10.55</v>
      </c>
      <c r="L2218">
        <v>15.55</v>
      </c>
      <c r="M2218">
        <v>20131108</v>
      </c>
      <c r="N2218">
        <v>46086.65</v>
      </c>
      <c r="O2218" t="s">
        <v>34</v>
      </c>
      <c r="P2218" t="s">
        <v>35</v>
      </c>
    </row>
    <row r="2219" spans="1:16" x14ac:dyDescent="0.25">
      <c r="A2219">
        <v>2013</v>
      </c>
      <c r="B2219">
        <v>11</v>
      </c>
      <c r="C2219">
        <v>41600</v>
      </c>
      <c r="D2219" t="s">
        <v>23</v>
      </c>
      <c r="E2219" t="s">
        <v>235</v>
      </c>
      <c r="F2219" t="s">
        <v>195</v>
      </c>
      <c r="G2219" t="s">
        <v>27</v>
      </c>
      <c r="H2219">
        <v>28.5</v>
      </c>
      <c r="I2219">
        <v>46</v>
      </c>
      <c r="J2219">
        <v>16</v>
      </c>
      <c r="L2219">
        <v>9.5</v>
      </c>
      <c r="M2219">
        <v>20130923</v>
      </c>
      <c r="N2219">
        <v>134664</v>
      </c>
      <c r="O2219" t="s">
        <v>36</v>
      </c>
      <c r="P2219" t="s">
        <v>386</v>
      </c>
    </row>
    <row r="2220" spans="1:16" x14ac:dyDescent="0.25">
      <c r="A2220">
        <v>2013</v>
      </c>
      <c r="B2220">
        <v>11</v>
      </c>
      <c r="C2220">
        <v>41603</v>
      </c>
      <c r="D2220" t="s">
        <v>23</v>
      </c>
      <c r="F2220" t="s">
        <v>248</v>
      </c>
      <c r="G2220" t="s">
        <v>27</v>
      </c>
      <c r="H2220">
        <v>36</v>
      </c>
      <c r="I2220">
        <v>47.02</v>
      </c>
      <c r="J2220">
        <v>6.96</v>
      </c>
      <c r="K2220">
        <v>16.03</v>
      </c>
      <c r="L2220">
        <v>14.05</v>
      </c>
      <c r="M2220">
        <v>20131007</v>
      </c>
      <c r="N2220">
        <v>44284.88</v>
      </c>
      <c r="O2220" t="s">
        <v>28</v>
      </c>
      <c r="P2220" t="s">
        <v>22</v>
      </c>
    </row>
    <row r="2221" spans="1:16" x14ac:dyDescent="0.25">
      <c r="A2221">
        <v>2013</v>
      </c>
      <c r="B2221">
        <v>11</v>
      </c>
      <c r="C2221">
        <v>41603</v>
      </c>
      <c r="D2221" t="s">
        <v>23</v>
      </c>
      <c r="F2221" t="s">
        <v>423</v>
      </c>
      <c r="G2221" t="s">
        <v>27</v>
      </c>
      <c r="H2221">
        <v>46.868882577069598</v>
      </c>
      <c r="I2221">
        <v>47.09</v>
      </c>
      <c r="J2221">
        <v>4.2</v>
      </c>
      <c r="L2221">
        <v>18</v>
      </c>
      <c r="M2221">
        <v>20131016</v>
      </c>
      <c r="N2221">
        <v>39696.25</v>
      </c>
      <c r="O2221" t="s">
        <v>39</v>
      </c>
      <c r="P2221" t="s">
        <v>139</v>
      </c>
    </row>
    <row r="2222" spans="1:16" x14ac:dyDescent="0.25">
      <c r="A2222">
        <v>2013</v>
      </c>
      <c r="B2222">
        <v>11</v>
      </c>
      <c r="C2222">
        <v>41603</v>
      </c>
      <c r="D2222" t="s">
        <v>23</v>
      </c>
      <c r="F2222" t="s">
        <v>423</v>
      </c>
      <c r="G2222" t="s">
        <v>27</v>
      </c>
      <c r="H2222">
        <v>46.868878048780502</v>
      </c>
      <c r="I2222">
        <v>47.09</v>
      </c>
      <c r="J2222">
        <v>4.2</v>
      </c>
      <c r="L2222">
        <v>18</v>
      </c>
      <c r="M2222">
        <v>20131016</v>
      </c>
      <c r="N2222">
        <v>82000</v>
      </c>
      <c r="O2222" t="s">
        <v>39</v>
      </c>
      <c r="P2222" t="s">
        <v>139</v>
      </c>
    </row>
    <row r="2223" spans="1:16" x14ac:dyDescent="0.25">
      <c r="A2223">
        <v>2013</v>
      </c>
      <c r="B2223">
        <v>11</v>
      </c>
      <c r="C2223">
        <v>41604</v>
      </c>
      <c r="D2223" t="s">
        <v>19</v>
      </c>
      <c r="E2223" t="s">
        <v>180</v>
      </c>
      <c r="G2223" t="s">
        <v>20</v>
      </c>
      <c r="H2223">
        <v>60</v>
      </c>
      <c r="I2223">
        <v>55.42</v>
      </c>
      <c r="J2223">
        <v>10.050000000000001</v>
      </c>
      <c r="L2223">
        <v>10.9</v>
      </c>
      <c r="M2223">
        <v>20130831</v>
      </c>
      <c r="N2223">
        <v>58743.63</v>
      </c>
      <c r="O2223" t="s">
        <v>36</v>
      </c>
      <c r="P2223" t="s">
        <v>386</v>
      </c>
    </row>
    <row r="2224" spans="1:16" x14ac:dyDescent="0.25">
      <c r="A2224">
        <v>2013</v>
      </c>
      <c r="B2224">
        <v>11</v>
      </c>
      <c r="C2224">
        <v>41604</v>
      </c>
      <c r="D2224" t="s">
        <v>19</v>
      </c>
      <c r="E2224" t="s">
        <v>180</v>
      </c>
      <c r="G2224" t="s">
        <v>20</v>
      </c>
      <c r="H2224">
        <v>60</v>
      </c>
      <c r="I2224">
        <v>54.97</v>
      </c>
      <c r="J2224">
        <v>9.8000000000000007</v>
      </c>
      <c r="L2224">
        <v>11.8</v>
      </c>
      <c r="M2224">
        <v>20130831</v>
      </c>
      <c r="N2224">
        <v>54538.47</v>
      </c>
      <c r="O2224" t="s">
        <v>36</v>
      </c>
      <c r="P2224" t="s">
        <v>386</v>
      </c>
    </row>
    <row r="2225" spans="1:16" x14ac:dyDescent="0.25">
      <c r="A2225">
        <v>2013</v>
      </c>
      <c r="B2225">
        <v>11</v>
      </c>
      <c r="C2225">
        <v>41604</v>
      </c>
      <c r="D2225" t="s">
        <v>19</v>
      </c>
      <c r="E2225" t="s">
        <v>180</v>
      </c>
      <c r="G2225" t="s">
        <v>20</v>
      </c>
      <c r="H2225">
        <v>59.241000056405198</v>
      </c>
      <c r="I2225">
        <v>51.45</v>
      </c>
      <c r="J2225">
        <v>6.61</v>
      </c>
      <c r="K2225">
        <v>12.75</v>
      </c>
      <c r="L2225">
        <v>15.6</v>
      </c>
      <c r="M2225">
        <v>20130902</v>
      </c>
      <c r="N2225">
        <v>76943.259999999995</v>
      </c>
      <c r="O2225" t="s">
        <v>28</v>
      </c>
      <c r="P2225" t="s">
        <v>22</v>
      </c>
    </row>
    <row r="2226" spans="1:16" x14ac:dyDescent="0.25">
      <c r="A2226">
        <v>2013</v>
      </c>
      <c r="B2226">
        <v>11</v>
      </c>
      <c r="C2226">
        <v>41604</v>
      </c>
      <c r="D2226" t="s">
        <v>23</v>
      </c>
      <c r="E2226" t="s">
        <v>597</v>
      </c>
      <c r="F2226" t="s">
        <v>248</v>
      </c>
      <c r="G2226" t="s">
        <v>27</v>
      </c>
      <c r="H2226">
        <v>41.1</v>
      </c>
      <c r="I2226">
        <v>44.56</v>
      </c>
      <c r="J2226">
        <v>7.01</v>
      </c>
      <c r="K2226">
        <v>19.29</v>
      </c>
      <c r="L2226">
        <v>11.85</v>
      </c>
      <c r="M2226">
        <v>20130906</v>
      </c>
      <c r="N2226">
        <v>49011.4</v>
      </c>
      <c r="O2226" t="s">
        <v>165</v>
      </c>
      <c r="P2226" t="s">
        <v>26</v>
      </c>
    </row>
    <row r="2227" spans="1:16" x14ac:dyDescent="0.25">
      <c r="A2227">
        <v>2013</v>
      </c>
      <c r="B2227">
        <v>11</v>
      </c>
      <c r="C2227">
        <v>41604</v>
      </c>
      <c r="D2227" t="s">
        <v>23</v>
      </c>
      <c r="F2227" t="s">
        <v>423</v>
      </c>
      <c r="G2227" t="s">
        <v>20</v>
      </c>
      <c r="H2227">
        <v>64.228124996709894</v>
      </c>
      <c r="I2227">
        <v>47.51</v>
      </c>
      <c r="J2227">
        <v>3.65</v>
      </c>
      <c r="K2227">
        <v>20.85</v>
      </c>
      <c r="L2227">
        <v>13.48</v>
      </c>
      <c r="M2227">
        <v>20130711</v>
      </c>
      <c r="N2227">
        <v>47490.85</v>
      </c>
      <c r="O2227" t="s">
        <v>28</v>
      </c>
      <c r="P2227" t="s">
        <v>434</v>
      </c>
    </row>
    <row r="2228" spans="1:16" x14ac:dyDescent="0.25">
      <c r="A2228">
        <v>2013</v>
      </c>
      <c r="B2228">
        <v>11</v>
      </c>
      <c r="C2228">
        <v>41604</v>
      </c>
      <c r="D2228" t="s">
        <v>23</v>
      </c>
      <c r="F2228" t="s">
        <v>195</v>
      </c>
      <c r="G2228" t="s">
        <v>27</v>
      </c>
      <c r="H2228">
        <v>28</v>
      </c>
      <c r="I2228">
        <v>36.799999999999997</v>
      </c>
      <c r="J2228">
        <v>3.5</v>
      </c>
      <c r="K2228">
        <v>34.25</v>
      </c>
      <c r="L2228">
        <v>11.5</v>
      </c>
      <c r="M2228">
        <v>20131101</v>
      </c>
      <c r="N2228">
        <v>82150</v>
      </c>
      <c r="O2228" t="s">
        <v>28</v>
      </c>
      <c r="P2228" t="s">
        <v>22</v>
      </c>
    </row>
    <row r="2229" spans="1:16" x14ac:dyDescent="0.25">
      <c r="A2229">
        <v>2013</v>
      </c>
      <c r="B2229">
        <v>11</v>
      </c>
      <c r="C2229">
        <v>41604</v>
      </c>
      <c r="D2229" t="s">
        <v>23</v>
      </c>
      <c r="E2229" t="s">
        <v>640</v>
      </c>
      <c r="F2229" t="s">
        <v>195</v>
      </c>
      <c r="G2229" t="s">
        <v>27</v>
      </c>
      <c r="H2229">
        <v>28.28</v>
      </c>
      <c r="I2229">
        <v>36.700000000000003</v>
      </c>
      <c r="J2229">
        <v>3.6</v>
      </c>
      <c r="L2229">
        <v>11.3</v>
      </c>
      <c r="M2229">
        <v>20131115</v>
      </c>
      <c r="N2229">
        <v>25400</v>
      </c>
      <c r="O2229" t="s">
        <v>39</v>
      </c>
      <c r="P2229" t="s">
        <v>139</v>
      </c>
    </row>
    <row r="2230" spans="1:16" x14ac:dyDescent="0.25">
      <c r="A2230">
        <v>2013</v>
      </c>
      <c r="B2230">
        <v>11</v>
      </c>
      <c r="C2230">
        <v>41604</v>
      </c>
      <c r="D2230" t="s">
        <v>23</v>
      </c>
      <c r="F2230" t="s">
        <v>423</v>
      </c>
      <c r="G2230" t="s">
        <v>27</v>
      </c>
      <c r="H2230">
        <v>36</v>
      </c>
      <c r="I2230">
        <v>45</v>
      </c>
      <c r="J2230">
        <v>8</v>
      </c>
      <c r="L2230">
        <v>10</v>
      </c>
      <c r="M2230">
        <v>20131010</v>
      </c>
      <c r="N2230">
        <v>71217</v>
      </c>
      <c r="O2230" t="s">
        <v>36</v>
      </c>
      <c r="P2230" t="s">
        <v>386</v>
      </c>
    </row>
    <row r="2231" spans="1:16" x14ac:dyDescent="0.25">
      <c r="A2231">
        <v>2013</v>
      </c>
      <c r="B2231">
        <v>11</v>
      </c>
      <c r="C2231">
        <v>41604</v>
      </c>
      <c r="D2231" t="s">
        <v>23</v>
      </c>
      <c r="F2231" t="s">
        <v>423</v>
      </c>
      <c r="G2231" t="s">
        <v>27</v>
      </c>
      <c r="H2231">
        <v>37.951555208671898</v>
      </c>
      <c r="I2231">
        <v>47.96</v>
      </c>
      <c r="J2231">
        <v>5.19</v>
      </c>
      <c r="L2231">
        <v>15.07</v>
      </c>
      <c r="M2231">
        <v>20131016</v>
      </c>
      <c r="N2231">
        <v>178100.05499999999</v>
      </c>
      <c r="O2231" t="s">
        <v>36</v>
      </c>
      <c r="P2231" t="s">
        <v>386</v>
      </c>
    </row>
    <row r="2232" spans="1:16" x14ac:dyDescent="0.25">
      <c r="A2232">
        <v>2013</v>
      </c>
      <c r="B2232">
        <v>11</v>
      </c>
      <c r="C2232">
        <v>41604</v>
      </c>
      <c r="D2232" t="s">
        <v>23</v>
      </c>
      <c r="F2232" t="s">
        <v>423</v>
      </c>
      <c r="G2232" t="s">
        <v>27</v>
      </c>
      <c r="H2232">
        <v>36</v>
      </c>
      <c r="I2232">
        <v>55.42</v>
      </c>
      <c r="J2232">
        <v>10.050000000000001</v>
      </c>
      <c r="L2232">
        <v>10.9</v>
      </c>
      <c r="M2232">
        <v>20131007</v>
      </c>
      <c r="N2232">
        <v>48756</v>
      </c>
      <c r="O2232" t="s">
        <v>36</v>
      </c>
      <c r="P2232" t="s">
        <v>22</v>
      </c>
    </row>
    <row r="2233" spans="1:16" x14ac:dyDescent="0.25">
      <c r="A2233">
        <v>2013</v>
      </c>
      <c r="B2233">
        <v>11</v>
      </c>
      <c r="C2233">
        <v>41605</v>
      </c>
      <c r="D2233" t="s">
        <v>69</v>
      </c>
      <c r="F2233" t="s">
        <v>480</v>
      </c>
      <c r="G2233" t="s">
        <v>24</v>
      </c>
      <c r="H2233">
        <v>53.625599999999999</v>
      </c>
      <c r="I2233">
        <v>40.5</v>
      </c>
      <c r="J2233">
        <v>9</v>
      </c>
      <c r="L2233">
        <v>9.6999999999999993</v>
      </c>
      <c r="M2233">
        <v>20130805</v>
      </c>
      <c r="N2233">
        <v>45691.8</v>
      </c>
      <c r="O2233" t="s">
        <v>36</v>
      </c>
      <c r="P2233" t="s">
        <v>22</v>
      </c>
    </row>
    <row r="2234" spans="1:16" x14ac:dyDescent="0.25">
      <c r="A2234">
        <v>2013</v>
      </c>
      <c r="B2234">
        <v>11</v>
      </c>
      <c r="C2234">
        <v>41605</v>
      </c>
      <c r="D2234" t="s">
        <v>19</v>
      </c>
      <c r="G2234" t="s">
        <v>20</v>
      </c>
      <c r="H2234">
        <v>57.728755734190997</v>
      </c>
      <c r="I2234">
        <v>53.36</v>
      </c>
      <c r="J2234">
        <v>6.43</v>
      </c>
      <c r="N2234">
        <v>55008.631999999998</v>
      </c>
      <c r="O2234" t="s">
        <v>21</v>
      </c>
      <c r="P2234" t="s">
        <v>22</v>
      </c>
    </row>
    <row r="2235" spans="1:16" x14ac:dyDescent="0.25">
      <c r="A2235">
        <v>2013</v>
      </c>
      <c r="B2235">
        <v>11</v>
      </c>
      <c r="C2235">
        <v>41605</v>
      </c>
      <c r="D2235" t="s">
        <v>23</v>
      </c>
      <c r="G2235" t="s">
        <v>24</v>
      </c>
      <c r="H2235">
        <v>42.610330997764201</v>
      </c>
      <c r="I2235">
        <v>44.22</v>
      </c>
      <c r="J2235">
        <v>16.63</v>
      </c>
      <c r="K2235">
        <v>13.73</v>
      </c>
      <c r="M2235">
        <v>20130415</v>
      </c>
      <c r="N2235">
        <v>116854.173</v>
      </c>
      <c r="O2235" t="s">
        <v>573</v>
      </c>
      <c r="P2235" t="s">
        <v>386</v>
      </c>
    </row>
    <row r="2236" spans="1:16" x14ac:dyDescent="0.25">
      <c r="A2236">
        <v>2013</v>
      </c>
      <c r="B2236">
        <v>11</v>
      </c>
      <c r="C2236">
        <v>41605</v>
      </c>
      <c r="D2236" t="s">
        <v>23</v>
      </c>
      <c r="F2236" t="s">
        <v>248</v>
      </c>
      <c r="G2236" t="s">
        <v>27</v>
      </c>
      <c r="H2236">
        <v>36</v>
      </c>
      <c r="I2236">
        <v>47.04</v>
      </c>
      <c r="J2236">
        <v>6.93</v>
      </c>
      <c r="K2236">
        <v>16.010000000000002</v>
      </c>
      <c r="L2236">
        <v>14.03</v>
      </c>
      <c r="M2236">
        <v>20131007</v>
      </c>
      <c r="N2236">
        <v>48454.41</v>
      </c>
      <c r="O2236" t="s">
        <v>28</v>
      </c>
      <c r="P2236" t="s">
        <v>434</v>
      </c>
    </row>
    <row r="2237" spans="1:16" x14ac:dyDescent="0.25">
      <c r="A2237">
        <v>2013</v>
      </c>
      <c r="B2237">
        <v>11</v>
      </c>
      <c r="C2237">
        <v>41605</v>
      </c>
      <c r="D2237" t="s">
        <v>23</v>
      </c>
      <c r="F2237" t="s">
        <v>423</v>
      </c>
      <c r="G2237" t="s">
        <v>27</v>
      </c>
      <c r="H2237">
        <v>36</v>
      </c>
      <c r="I2237">
        <v>45</v>
      </c>
      <c r="J2237">
        <v>8</v>
      </c>
      <c r="L2237">
        <v>18.14</v>
      </c>
      <c r="M2237">
        <v>20131008</v>
      </c>
      <c r="N2237">
        <v>46087.18</v>
      </c>
      <c r="O2237" t="s">
        <v>36</v>
      </c>
      <c r="P2237" t="s">
        <v>434</v>
      </c>
    </row>
    <row r="2238" spans="1:16" x14ac:dyDescent="0.25">
      <c r="A2238">
        <v>2013</v>
      </c>
      <c r="B2238">
        <v>11</v>
      </c>
      <c r="C2238">
        <v>41605</v>
      </c>
      <c r="D2238" t="s">
        <v>23</v>
      </c>
      <c r="F2238" t="s">
        <v>423</v>
      </c>
      <c r="G2238" t="s">
        <v>27</v>
      </c>
      <c r="H2238">
        <v>41.1132463332033</v>
      </c>
      <c r="I2238">
        <v>47.5</v>
      </c>
      <c r="J2238">
        <v>7.5</v>
      </c>
      <c r="L2238">
        <v>15</v>
      </c>
      <c r="M2238">
        <v>20131014</v>
      </c>
      <c r="N2238">
        <v>46431.807999999997</v>
      </c>
      <c r="O2238" t="s">
        <v>36</v>
      </c>
      <c r="P2238" t="s">
        <v>22</v>
      </c>
    </row>
    <row r="2239" spans="1:16" x14ac:dyDescent="0.25">
      <c r="A2239">
        <v>2013</v>
      </c>
      <c r="B2239">
        <v>11</v>
      </c>
      <c r="C2239">
        <v>41605</v>
      </c>
      <c r="D2239" t="s">
        <v>23</v>
      </c>
      <c r="F2239" t="s">
        <v>423</v>
      </c>
      <c r="G2239" t="s">
        <v>20</v>
      </c>
      <c r="H2239">
        <v>53.5</v>
      </c>
      <c r="I2239">
        <v>45.89</v>
      </c>
      <c r="J2239">
        <v>7.02</v>
      </c>
      <c r="K2239">
        <v>19.170000000000002</v>
      </c>
      <c r="L2239">
        <v>9.36</v>
      </c>
      <c r="M2239">
        <v>20131023</v>
      </c>
      <c r="N2239">
        <v>46588.959999999999</v>
      </c>
      <c r="O2239" t="s">
        <v>21</v>
      </c>
      <c r="P2239" t="s">
        <v>22</v>
      </c>
    </row>
    <row r="2240" spans="1:16" x14ac:dyDescent="0.25">
      <c r="A2240">
        <v>2013</v>
      </c>
      <c r="B2240">
        <v>11</v>
      </c>
      <c r="C2240">
        <v>41606</v>
      </c>
      <c r="D2240" t="s">
        <v>69</v>
      </c>
      <c r="F2240" t="s">
        <v>480</v>
      </c>
      <c r="G2240" t="s">
        <v>20</v>
      </c>
      <c r="H2240">
        <v>57.859200000000001</v>
      </c>
      <c r="I2240">
        <v>42.5</v>
      </c>
      <c r="J2240">
        <v>6.5</v>
      </c>
      <c r="L2240">
        <v>11.2</v>
      </c>
      <c r="M2240">
        <v>20130921</v>
      </c>
      <c r="N2240">
        <v>48999.839999999997</v>
      </c>
      <c r="O2240" t="s">
        <v>36</v>
      </c>
      <c r="P2240" t="s">
        <v>22</v>
      </c>
    </row>
    <row r="2241" spans="1:16" x14ac:dyDescent="0.25">
      <c r="A2241">
        <v>2013</v>
      </c>
      <c r="B2241">
        <v>11</v>
      </c>
      <c r="C2241">
        <v>41606</v>
      </c>
      <c r="D2241" t="s">
        <v>19</v>
      </c>
      <c r="E2241" t="s">
        <v>180</v>
      </c>
      <c r="G2241" t="s">
        <v>20</v>
      </c>
      <c r="H2241">
        <v>58.032000006586102</v>
      </c>
      <c r="I2241">
        <v>53.51</v>
      </c>
      <c r="J2241">
        <v>10.7</v>
      </c>
      <c r="L2241">
        <v>10.7</v>
      </c>
      <c r="M2241">
        <v>20130902</v>
      </c>
      <c r="N2241">
        <v>58304.862999999998</v>
      </c>
      <c r="O2241" t="s">
        <v>28</v>
      </c>
      <c r="P2241" t="s">
        <v>139</v>
      </c>
    </row>
    <row r="2242" spans="1:16" x14ac:dyDescent="0.25">
      <c r="A2242">
        <v>2013</v>
      </c>
      <c r="B2242">
        <v>11</v>
      </c>
      <c r="C2242">
        <v>41606</v>
      </c>
      <c r="D2242" t="s">
        <v>19</v>
      </c>
      <c r="E2242" t="s">
        <v>200</v>
      </c>
      <c r="G2242" t="s">
        <v>20</v>
      </c>
      <c r="H2242">
        <v>64.199999935799994</v>
      </c>
      <c r="I2242">
        <v>49.2</v>
      </c>
      <c r="J2242">
        <v>5.9</v>
      </c>
      <c r="K2242">
        <v>15.8</v>
      </c>
      <c r="L2242">
        <v>7.6</v>
      </c>
      <c r="M2242">
        <v>20130701</v>
      </c>
      <c r="N2242">
        <v>62305.32</v>
      </c>
      <c r="O2242" t="s">
        <v>21</v>
      </c>
      <c r="P2242" t="s">
        <v>22</v>
      </c>
    </row>
    <row r="2243" spans="1:16" x14ac:dyDescent="0.25">
      <c r="A2243">
        <v>2013</v>
      </c>
      <c r="B2243">
        <v>11</v>
      </c>
      <c r="C2243">
        <v>41606</v>
      </c>
      <c r="D2243" t="s">
        <v>23</v>
      </c>
      <c r="E2243" t="s">
        <v>640</v>
      </c>
      <c r="F2243" t="s">
        <v>195</v>
      </c>
      <c r="G2243" t="s">
        <v>27</v>
      </c>
      <c r="H2243">
        <v>28.28</v>
      </c>
      <c r="I2243">
        <v>36.700000000000003</v>
      </c>
      <c r="J2243">
        <v>3.6</v>
      </c>
      <c r="L2243">
        <v>11.3</v>
      </c>
      <c r="M2243">
        <v>20131115</v>
      </c>
      <c r="N2243">
        <v>93000</v>
      </c>
      <c r="O2243" t="s">
        <v>39</v>
      </c>
      <c r="P2243" t="s">
        <v>139</v>
      </c>
    </row>
    <row r="2244" spans="1:16" x14ac:dyDescent="0.25">
      <c r="A2244">
        <v>2013</v>
      </c>
      <c r="B2244">
        <v>11</v>
      </c>
      <c r="C2244">
        <v>41606</v>
      </c>
      <c r="D2244" t="s">
        <v>23</v>
      </c>
      <c r="F2244" t="s">
        <v>423</v>
      </c>
      <c r="G2244" t="s">
        <v>27</v>
      </c>
      <c r="H2244">
        <v>36</v>
      </c>
      <c r="I2244">
        <v>45</v>
      </c>
      <c r="J2244">
        <v>8</v>
      </c>
      <c r="L2244">
        <v>12.12</v>
      </c>
      <c r="M2244">
        <v>20131010</v>
      </c>
      <c r="N2244">
        <v>43500.6</v>
      </c>
      <c r="O2244" t="s">
        <v>36</v>
      </c>
      <c r="P2244" t="s">
        <v>386</v>
      </c>
    </row>
    <row r="2245" spans="1:16" x14ac:dyDescent="0.25">
      <c r="A2245">
        <v>2013</v>
      </c>
      <c r="B2245">
        <v>11</v>
      </c>
      <c r="C2245">
        <v>41606</v>
      </c>
      <c r="D2245" t="s">
        <v>23</v>
      </c>
      <c r="F2245" t="s">
        <v>423</v>
      </c>
      <c r="G2245" t="s">
        <v>27</v>
      </c>
      <c r="H2245">
        <v>36</v>
      </c>
      <c r="I2245">
        <v>45</v>
      </c>
      <c r="J2245">
        <v>8</v>
      </c>
      <c r="L2245">
        <v>15</v>
      </c>
      <c r="M2245">
        <v>20131018</v>
      </c>
      <c r="N2245">
        <v>45974.885000000002</v>
      </c>
      <c r="O2245" t="s">
        <v>36</v>
      </c>
      <c r="P2245" t="s">
        <v>300</v>
      </c>
    </row>
    <row r="2246" spans="1:16" x14ac:dyDescent="0.25">
      <c r="A2246">
        <v>2013</v>
      </c>
      <c r="B2246">
        <v>11</v>
      </c>
      <c r="C2246">
        <v>41607</v>
      </c>
      <c r="D2246" t="s">
        <v>23</v>
      </c>
      <c r="E2246" t="s">
        <v>614</v>
      </c>
      <c r="F2246" t="s">
        <v>423</v>
      </c>
      <c r="G2246" t="s">
        <v>27</v>
      </c>
      <c r="H2246">
        <v>42.010001555420203</v>
      </c>
      <c r="I2246">
        <v>45.9</v>
      </c>
      <c r="J2246">
        <v>20.97</v>
      </c>
      <c r="K2246">
        <v>7.27</v>
      </c>
      <c r="L2246">
        <v>21.41</v>
      </c>
      <c r="M2246">
        <v>20131114</v>
      </c>
      <c r="N2246">
        <v>44168.13</v>
      </c>
      <c r="O2246" t="s">
        <v>66</v>
      </c>
      <c r="P2246" t="s">
        <v>67</v>
      </c>
    </row>
    <row r="2247" spans="1:16" x14ac:dyDescent="0.25">
      <c r="A2247">
        <v>2013</v>
      </c>
      <c r="B2247">
        <v>12</v>
      </c>
      <c r="C2247">
        <v>41609</v>
      </c>
      <c r="D2247" t="s">
        <v>19</v>
      </c>
      <c r="E2247" t="s">
        <v>180</v>
      </c>
      <c r="G2247" t="s">
        <v>20</v>
      </c>
      <c r="H2247">
        <v>53.608597285067901</v>
      </c>
      <c r="I2247">
        <v>53.86</v>
      </c>
      <c r="J2247">
        <v>10.59</v>
      </c>
      <c r="K2247">
        <v>8.68</v>
      </c>
      <c r="L2247">
        <v>11.6</v>
      </c>
      <c r="M2247">
        <v>20131104</v>
      </c>
      <c r="N2247">
        <v>78374.555999999997</v>
      </c>
      <c r="O2247" t="s">
        <v>148</v>
      </c>
      <c r="P2247" t="s">
        <v>643</v>
      </c>
    </row>
    <row r="2248" spans="1:16" x14ac:dyDescent="0.25">
      <c r="A2248">
        <v>2013</v>
      </c>
      <c r="B2248">
        <v>12</v>
      </c>
      <c r="C2248">
        <v>41610</v>
      </c>
      <c r="D2248" t="s">
        <v>69</v>
      </c>
      <c r="F2248" t="s">
        <v>480</v>
      </c>
      <c r="G2248" t="s">
        <v>20</v>
      </c>
      <c r="H2248">
        <v>57.859200000000001</v>
      </c>
      <c r="I2248">
        <v>42.5</v>
      </c>
      <c r="J2248">
        <v>6.5</v>
      </c>
      <c r="L2248">
        <v>7.76</v>
      </c>
      <c r="M2248">
        <v>20130921</v>
      </c>
      <c r="N2248">
        <v>50316.92</v>
      </c>
      <c r="O2248" t="s">
        <v>36</v>
      </c>
      <c r="P2248" t="s">
        <v>22</v>
      </c>
    </row>
    <row r="2249" spans="1:16" x14ac:dyDescent="0.25">
      <c r="A2249">
        <v>2013</v>
      </c>
      <c r="B2249">
        <v>12</v>
      </c>
      <c r="C2249">
        <v>41610</v>
      </c>
      <c r="D2249" t="s">
        <v>19</v>
      </c>
      <c r="E2249" t="s">
        <v>180</v>
      </c>
      <c r="G2249" t="s">
        <v>27</v>
      </c>
      <c r="H2249">
        <v>25.630800120907899</v>
      </c>
      <c r="I2249">
        <v>54.65</v>
      </c>
      <c r="J2249">
        <v>10.28</v>
      </c>
      <c r="L2249">
        <v>12.4</v>
      </c>
      <c r="M2249">
        <v>20131015</v>
      </c>
      <c r="N2249">
        <v>60687.527999999998</v>
      </c>
      <c r="O2249" t="s">
        <v>28</v>
      </c>
      <c r="P2249" t="s">
        <v>22</v>
      </c>
    </row>
    <row r="2250" spans="1:16" x14ac:dyDescent="0.25">
      <c r="A2250">
        <v>2013</v>
      </c>
      <c r="B2250">
        <v>12</v>
      </c>
      <c r="C2250">
        <v>41610</v>
      </c>
      <c r="D2250" t="s">
        <v>23</v>
      </c>
      <c r="F2250" t="s">
        <v>248</v>
      </c>
      <c r="G2250" t="s">
        <v>27</v>
      </c>
      <c r="H2250">
        <v>36</v>
      </c>
      <c r="I2250">
        <v>47.06</v>
      </c>
      <c r="J2250">
        <v>6.96</v>
      </c>
      <c r="L2250">
        <v>14</v>
      </c>
      <c r="M2250">
        <v>20131007</v>
      </c>
      <c r="N2250">
        <v>48719</v>
      </c>
      <c r="O2250" t="s">
        <v>28</v>
      </c>
      <c r="P2250" t="s">
        <v>22</v>
      </c>
    </row>
    <row r="2251" spans="1:16" x14ac:dyDescent="0.25">
      <c r="A2251">
        <v>2013</v>
      </c>
      <c r="B2251">
        <v>12</v>
      </c>
      <c r="C2251">
        <v>41610</v>
      </c>
      <c r="D2251" t="s">
        <v>23</v>
      </c>
      <c r="E2251" t="s">
        <v>235</v>
      </c>
      <c r="F2251" t="s">
        <v>195</v>
      </c>
      <c r="G2251" t="s">
        <v>27</v>
      </c>
      <c r="H2251">
        <v>28.5</v>
      </c>
      <c r="I2251">
        <v>46</v>
      </c>
      <c r="J2251">
        <v>16</v>
      </c>
      <c r="L2251">
        <v>10</v>
      </c>
      <c r="M2251">
        <v>20130924</v>
      </c>
      <c r="N2251">
        <v>25377.3</v>
      </c>
      <c r="O2251" t="s">
        <v>36</v>
      </c>
      <c r="P2251" t="s">
        <v>386</v>
      </c>
    </row>
    <row r="2252" spans="1:16" x14ac:dyDescent="0.25">
      <c r="A2252">
        <v>2013</v>
      </c>
      <c r="B2252">
        <v>12</v>
      </c>
      <c r="C2252">
        <v>41611</v>
      </c>
      <c r="D2252" t="s">
        <v>19</v>
      </c>
      <c r="E2252" t="s">
        <v>200</v>
      </c>
      <c r="G2252" t="s">
        <v>20</v>
      </c>
      <c r="H2252">
        <v>61.04</v>
      </c>
      <c r="I2252">
        <v>50.3</v>
      </c>
      <c r="J2252">
        <v>5.9</v>
      </c>
      <c r="L2252">
        <v>8</v>
      </c>
      <c r="M2252">
        <v>20130801</v>
      </c>
      <c r="N2252">
        <v>62560</v>
      </c>
      <c r="O2252" t="s">
        <v>39</v>
      </c>
      <c r="P2252" t="s">
        <v>139</v>
      </c>
    </row>
    <row r="2253" spans="1:16" x14ac:dyDescent="0.25">
      <c r="A2253">
        <v>2013</v>
      </c>
      <c r="B2253">
        <v>12</v>
      </c>
      <c r="C2253">
        <v>41611</v>
      </c>
      <c r="D2253" t="s">
        <v>23</v>
      </c>
      <c r="F2253" t="s">
        <v>248</v>
      </c>
      <c r="G2253" t="s">
        <v>24</v>
      </c>
      <c r="H2253">
        <v>62.683998775805499</v>
      </c>
      <c r="I2253">
        <v>50.37</v>
      </c>
      <c r="J2253">
        <v>4.8499999999999996</v>
      </c>
      <c r="K2253">
        <v>16.079999999999998</v>
      </c>
      <c r="L2253">
        <v>12.59</v>
      </c>
      <c r="M2253">
        <v>20131115</v>
      </c>
      <c r="N2253">
        <v>47280.07</v>
      </c>
      <c r="O2253" t="s">
        <v>34</v>
      </c>
      <c r="P2253" t="s">
        <v>35</v>
      </c>
    </row>
    <row r="2254" spans="1:16" x14ac:dyDescent="0.25">
      <c r="A2254">
        <v>2013</v>
      </c>
      <c r="B2254">
        <v>12</v>
      </c>
      <c r="C2254">
        <v>41611</v>
      </c>
      <c r="D2254" t="s">
        <v>23</v>
      </c>
      <c r="F2254" t="s">
        <v>248</v>
      </c>
      <c r="G2254" t="s">
        <v>27</v>
      </c>
      <c r="H2254">
        <v>36</v>
      </c>
      <c r="I2254">
        <v>47.04</v>
      </c>
      <c r="J2254">
        <v>6.93</v>
      </c>
      <c r="L2254">
        <v>14.02</v>
      </c>
      <c r="M2254">
        <v>20131007</v>
      </c>
      <c r="N2254">
        <v>41786.28</v>
      </c>
      <c r="O2254" t="s">
        <v>28</v>
      </c>
      <c r="P2254" t="s">
        <v>434</v>
      </c>
    </row>
    <row r="2255" spans="1:16" x14ac:dyDescent="0.25">
      <c r="A2255">
        <v>2013</v>
      </c>
      <c r="B2255">
        <v>12</v>
      </c>
      <c r="C2255">
        <v>41611</v>
      </c>
      <c r="D2255" t="s">
        <v>23</v>
      </c>
      <c r="F2255" t="s">
        <v>423</v>
      </c>
      <c r="G2255" t="s">
        <v>27</v>
      </c>
      <c r="H2255">
        <v>36</v>
      </c>
      <c r="I2255">
        <v>45</v>
      </c>
      <c r="J2255">
        <v>8</v>
      </c>
      <c r="L2255">
        <v>10</v>
      </c>
      <c r="M2255">
        <v>20131010</v>
      </c>
      <c r="N2255">
        <v>50445</v>
      </c>
      <c r="O2255" t="s">
        <v>36</v>
      </c>
      <c r="P2255" t="s">
        <v>300</v>
      </c>
    </row>
    <row r="2256" spans="1:16" x14ac:dyDescent="0.25">
      <c r="A2256">
        <v>2013</v>
      </c>
      <c r="B2256">
        <v>12</v>
      </c>
      <c r="C2256">
        <v>41612</v>
      </c>
      <c r="D2256" t="s">
        <v>19</v>
      </c>
      <c r="E2256" t="s">
        <v>180</v>
      </c>
      <c r="G2256" t="s">
        <v>20</v>
      </c>
      <c r="H2256">
        <v>52.3742582513229</v>
      </c>
      <c r="I2256">
        <v>55.82</v>
      </c>
      <c r="J2256">
        <v>9.5500000000000007</v>
      </c>
      <c r="K2256">
        <v>6.53</v>
      </c>
      <c r="L2256">
        <v>11.7</v>
      </c>
      <c r="M2256">
        <v>20090915</v>
      </c>
      <c r="N2256">
        <v>59246.650999999998</v>
      </c>
      <c r="O2256" t="s">
        <v>21</v>
      </c>
      <c r="P2256" t="s">
        <v>22</v>
      </c>
    </row>
    <row r="2257" spans="1:16" x14ac:dyDescent="0.25">
      <c r="A2257">
        <v>2013</v>
      </c>
      <c r="B2257">
        <v>12</v>
      </c>
      <c r="C2257">
        <v>41612</v>
      </c>
      <c r="D2257" t="s">
        <v>19</v>
      </c>
      <c r="E2257" t="s">
        <v>180</v>
      </c>
      <c r="G2257" t="s">
        <v>20</v>
      </c>
      <c r="H2257">
        <v>53.154044955686302</v>
      </c>
      <c r="I2257">
        <v>55.26</v>
      </c>
      <c r="J2257">
        <v>9.83</v>
      </c>
      <c r="K2257">
        <v>7.52</v>
      </c>
      <c r="L2257">
        <v>11</v>
      </c>
      <c r="M2257">
        <v>20090915</v>
      </c>
      <c r="N2257">
        <v>75846.69</v>
      </c>
      <c r="O2257" t="s">
        <v>21</v>
      </c>
      <c r="P2257" t="s">
        <v>22</v>
      </c>
    </row>
    <row r="2258" spans="1:16" x14ac:dyDescent="0.25">
      <c r="A2258">
        <v>2013</v>
      </c>
      <c r="B2258">
        <v>12</v>
      </c>
      <c r="C2258">
        <v>41612</v>
      </c>
      <c r="D2258" t="s">
        <v>69</v>
      </c>
      <c r="F2258" t="s">
        <v>480</v>
      </c>
      <c r="G2258" t="s">
        <v>20</v>
      </c>
      <c r="H2258">
        <v>61.308799999999998</v>
      </c>
      <c r="I2258">
        <v>42.5</v>
      </c>
      <c r="J2258">
        <v>6.5</v>
      </c>
      <c r="L2258">
        <v>7.37</v>
      </c>
      <c r="M2258">
        <v>20130521</v>
      </c>
      <c r="N2258">
        <v>136166.1</v>
      </c>
      <c r="O2258" t="s">
        <v>644</v>
      </c>
      <c r="P2258" t="s">
        <v>386</v>
      </c>
    </row>
    <row r="2259" spans="1:16" x14ac:dyDescent="0.25">
      <c r="A2259">
        <v>2013</v>
      </c>
      <c r="B2259">
        <v>12</v>
      </c>
      <c r="C2259">
        <v>41612</v>
      </c>
      <c r="D2259" t="s">
        <v>23</v>
      </c>
      <c r="F2259" t="s">
        <v>423</v>
      </c>
      <c r="G2259" t="s">
        <v>27</v>
      </c>
      <c r="H2259">
        <v>36</v>
      </c>
      <c r="I2259">
        <v>45</v>
      </c>
      <c r="J2259">
        <v>8</v>
      </c>
      <c r="L2259">
        <v>12.12</v>
      </c>
      <c r="M2259">
        <v>20131010</v>
      </c>
      <c r="N2259">
        <v>52127.78</v>
      </c>
      <c r="O2259" t="s">
        <v>36</v>
      </c>
      <c r="P2259" t="s">
        <v>22</v>
      </c>
    </row>
    <row r="2260" spans="1:16" x14ac:dyDescent="0.25">
      <c r="A2260">
        <v>2013</v>
      </c>
      <c r="B2260">
        <v>12</v>
      </c>
      <c r="C2260">
        <v>41612</v>
      </c>
      <c r="D2260" t="s">
        <v>23</v>
      </c>
      <c r="F2260" t="s">
        <v>423</v>
      </c>
      <c r="G2260" t="s">
        <v>27</v>
      </c>
      <c r="H2260">
        <v>36</v>
      </c>
      <c r="I2260">
        <v>45</v>
      </c>
      <c r="J2260">
        <v>8</v>
      </c>
      <c r="L2260">
        <v>18.100000000000001</v>
      </c>
      <c r="M2260">
        <v>20131008</v>
      </c>
      <c r="N2260">
        <v>45469.24</v>
      </c>
      <c r="O2260" t="s">
        <v>36</v>
      </c>
      <c r="P2260" t="s">
        <v>386</v>
      </c>
    </row>
    <row r="2261" spans="1:16" x14ac:dyDescent="0.25">
      <c r="A2261">
        <v>2013</v>
      </c>
      <c r="B2261">
        <v>12</v>
      </c>
      <c r="C2261">
        <v>41613</v>
      </c>
      <c r="D2261" t="s">
        <v>375</v>
      </c>
      <c r="E2261" t="s">
        <v>432</v>
      </c>
      <c r="G2261" t="s">
        <v>20</v>
      </c>
      <c r="H2261">
        <v>75.711900024685306</v>
      </c>
      <c r="I2261">
        <v>50.61</v>
      </c>
      <c r="J2261">
        <v>4.3499999999999996</v>
      </c>
      <c r="L2261">
        <v>9.34</v>
      </c>
      <c r="M2261">
        <v>20130422</v>
      </c>
      <c r="N2261">
        <v>40510</v>
      </c>
      <c r="O2261" t="s">
        <v>39</v>
      </c>
      <c r="P2261" t="s">
        <v>22</v>
      </c>
    </row>
    <row r="2262" spans="1:16" x14ac:dyDescent="0.25">
      <c r="A2262">
        <v>2013</v>
      </c>
      <c r="B2262">
        <v>12</v>
      </c>
      <c r="C2262">
        <v>41613</v>
      </c>
      <c r="D2262" t="s">
        <v>19</v>
      </c>
      <c r="E2262" t="s">
        <v>180</v>
      </c>
      <c r="G2262" t="s">
        <v>20</v>
      </c>
      <c r="H2262">
        <v>58.011849882675698</v>
      </c>
      <c r="I2262">
        <v>53.51</v>
      </c>
      <c r="J2262">
        <v>10.73</v>
      </c>
      <c r="L2262">
        <v>11.4</v>
      </c>
      <c r="M2262">
        <v>20130902</v>
      </c>
      <c r="N2262">
        <v>66629.857999999993</v>
      </c>
      <c r="O2262" t="s">
        <v>28</v>
      </c>
      <c r="P2262" t="s">
        <v>139</v>
      </c>
    </row>
    <row r="2263" spans="1:16" x14ac:dyDescent="0.25">
      <c r="A2263">
        <v>2013</v>
      </c>
      <c r="B2263">
        <v>12</v>
      </c>
      <c r="C2263">
        <v>41613</v>
      </c>
      <c r="D2263" t="s">
        <v>19</v>
      </c>
      <c r="E2263" t="s">
        <v>180</v>
      </c>
      <c r="G2263" t="s">
        <v>20</v>
      </c>
      <c r="H2263">
        <v>53.608597285067901</v>
      </c>
      <c r="I2263">
        <v>53.86</v>
      </c>
      <c r="J2263">
        <v>10.59</v>
      </c>
      <c r="K2263">
        <v>8.68</v>
      </c>
      <c r="L2263">
        <v>11.6</v>
      </c>
      <c r="M2263">
        <v>20131104</v>
      </c>
      <c r="N2263">
        <v>78374.555999999997</v>
      </c>
      <c r="O2263" t="s">
        <v>148</v>
      </c>
      <c r="P2263" t="s">
        <v>643</v>
      </c>
    </row>
    <row r="2264" spans="1:16" x14ac:dyDescent="0.25">
      <c r="A2264">
        <v>2013</v>
      </c>
      <c r="B2264">
        <v>12</v>
      </c>
      <c r="C2264">
        <v>41613</v>
      </c>
      <c r="D2264" t="s">
        <v>23</v>
      </c>
      <c r="F2264" t="s">
        <v>423</v>
      </c>
      <c r="G2264" t="s">
        <v>27</v>
      </c>
      <c r="H2264">
        <v>46.853223793799899</v>
      </c>
      <c r="I2264">
        <v>48.21</v>
      </c>
      <c r="J2264">
        <v>4.12</v>
      </c>
      <c r="L2264">
        <v>17.97</v>
      </c>
      <c r="M2264">
        <v>20131028</v>
      </c>
      <c r="N2264">
        <v>55944.49</v>
      </c>
      <c r="O2264" t="s">
        <v>39</v>
      </c>
      <c r="P2264" t="s">
        <v>139</v>
      </c>
    </row>
    <row r="2265" spans="1:16" x14ac:dyDescent="0.25">
      <c r="A2265">
        <v>2013</v>
      </c>
      <c r="B2265">
        <v>12</v>
      </c>
      <c r="C2265">
        <v>41613</v>
      </c>
      <c r="D2265" t="s">
        <v>23</v>
      </c>
      <c r="E2265" t="s">
        <v>527</v>
      </c>
      <c r="G2265" t="s">
        <v>27</v>
      </c>
      <c r="H2265">
        <v>43</v>
      </c>
      <c r="I2265">
        <v>48.65</v>
      </c>
      <c r="J2265">
        <v>9.5</v>
      </c>
      <c r="K2265">
        <v>13</v>
      </c>
      <c r="L2265">
        <v>13</v>
      </c>
      <c r="M2265">
        <v>20130818</v>
      </c>
      <c r="N2265">
        <v>49139.35</v>
      </c>
      <c r="O2265" t="s">
        <v>21</v>
      </c>
      <c r="P2265" t="s">
        <v>22</v>
      </c>
    </row>
    <row r="2266" spans="1:16" x14ac:dyDescent="0.25">
      <c r="A2266">
        <v>2013</v>
      </c>
      <c r="B2266">
        <v>12</v>
      </c>
      <c r="C2266">
        <v>41614</v>
      </c>
      <c r="D2266" t="s">
        <v>420</v>
      </c>
      <c r="E2266" t="s">
        <v>645</v>
      </c>
      <c r="G2266" t="s">
        <v>24</v>
      </c>
      <c r="H2266">
        <v>90.03</v>
      </c>
      <c r="I2266">
        <v>52</v>
      </c>
      <c r="J2266">
        <v>2</v>
      </c>
      <c r="L2266">
        <v>10</v>
      </c>
      <c r="M2266">
        <v>20130918</v>
      </c>
      <c r="N2266">
        <v>36720</v>
      </c>
      <c r="O2266" t="s">
        <v>39</v>
      </c>
      <c r="P2266" t="s">
        <v>139</v>
      </c>
    </row>
    <row r="2267" spans="1:16" x14ac:dyDescent="0.25">
      <c r="A2267">
        <v>2013</v>
      </c>
      <c r="B2267">
        <v>12</v>
      </c>
      <c r="C2267">
        <v>41614</v>
      </c>
      <c r="D2267" t="s">
        <v>23</v>
      </c>
      <c r="E2267" t="s">
        <v>472</v>
      </c>
      <c r="G2267" t="s">
        <v>24</v>
      </c>
      <c r="H2267">
        <v>40</v>
      </c>
      <c r="I2267">
        <v>46.77</v>
      </c>
      <c r="M2267">
        <v>20131025</v>
      </c>
      <c r="N2267">
        <v>44948.76</v>
      </c>
      <c r="O2267" t="s">
        <v>409</v>
      </c>
      <c r="P2267" t="s">
        <v>386</v>
      </c>
    </row>
    <row r="2268" spans="1:16" x14ac:dyDescent="0.25">
      <c r="A2268">
        <v>2013</v>
      </c>
      <c r="B2268">
        <v>12</v>
      </c>
      <c r="C2268">
        <v>41614</v>
      </c>
      <c r="D2268" t="s">
        <v>23</v>
      </c>
      <c r="E2268" t="s">
        <v>426</v>
      </c>
      <c r="F2268" t="s">
        <v>423</v>
      </c>
      <c r="G2268" t="s">
        <v>24</v>
      </c>
      <c r="H2268">
        <v>62</v>
      </c>
      <c r="I2268">
        <v>50.49</v>
      </c>
      <c r="J2268">
        <v>6.23</v>
      </c>
      <c r="K2268">
        <v>13.96</v>
      </c>
      <c r="L2268">
        <v>15.05</v>
      </c>
      <c r="M2268">
        <v>20131118</v>
      </c>
      <c r="N2268">
        <v>46552.6</v>
      </c>
      <c r="O2268" t="s">
        <v>66</v>
      </c>
      <c r="P2268" t="s">
        <v>67</v>
      </c>
    </row>
    <row r="2269" spans="1:16" x14ac:dyDescent="0.25">
      <c r="A2269">
        <v>2013</v>
      </c>
      <c r="B2269">
        <v>12</v>
      </c>
      <c r="C2269">
        <v>41614</v>
      </c>
      <c r="D2269" t="s">
        <v>23</v>
      </c>
      <c r="F2269" t="s">
        <v>248</v>
      </c>
      <c r="G2269" t="s">
        <v>27</v>
      </c>
      <c r="H2269">
        <v>36</v>
      </c>
      <c r="I2269">
        <v>47.04</v>
      </c>
      <c r="J2269">
        <v>6.84</v>
      </c>
      <c r="L2269">
        <v>14.02</v>
      </c>
      <c r="M2269">
        <v>20131007</v>
      </c>
      <c r="N2269">
        <v>51377.35</v>
      </c>
      <c r="O2269" t="s">
        <v>28</v>
      </c>
      <c r="P2269" t="s">
        <v>139</v>
      </c>
    </row>
    <row r="2270" spans="1:16" x14ac:dyDescent="0.25">
      <c r="A2270">
        <v>2013</v>
      </c>
      <c r="B2270">
        <v>12</v>
      </c>
      <c r="C2270">
        <v>41614</v>
      </c>
      <c r="D2270" t="s">
        <v>23</v>
      </c>
      <c r="E2270" t="s">
        <v>597</v>
      </c>
      <c r="F2270" t="s">
        <v>248</v>
      </c>
      <c r="G2270" t="s">
        <v>27</v>
      </c>
      <c r="H2270">
        <v>36</v>
      </c>
      <c r="I2270">
        <v>47</v>
      </c>
      <c r="J2270">
        <v>6.8</v>
      </c>
      <c r="K2270">
        <v>16.05</v>
      </c>
      <c r="L2270">
        <v>14</v>
      </c>
      <c r="M2270">
        <v>20131007</v>
      </c>
      <c r="N2270">
        <v>46509.66</v>
      </c>
      <c r="O2270" t="s">
        <v>28</v>
      </c>
      <c r="P2270" t="s">
        <v>26</v>
      </c>
    </row>
    <row r="2271" spans="1:16" x14ac:dyDescent="0.25">
      <c r="A2271">
        <v>2013</v>
      </c>
      <c r="B2271">
        <v>12</v>
      </c>
      <c r="C2271">
        <v>41614</v>
      </c>
      <c r="D2271" t="s">
        <v>23</v>
      </c>
      <c r="E2271" t="s">
        <v>235</v>
      </c>
      <c r="F2271" t="s">
        <v>195</v>
      </c>
      <c r="G2271" t="s">
        <v>27</v>
      </c>
      <c r="H2271">
        <v>28.5</v>
      </c>
      <c r="I2271">
        <v>46</v>
      </c>
      <c r="J2271">
        <v>16</v>
      </c>
      <c r="L2271">
        <v>10</v>
      </c>
      <c r="M2271">
        <v>20130924</v>
      </c>
      <c r="N2271">
        <v>101414.7</v>
      </c>
      <c r="O2271" t="s">
        <v>36</v>
      </c>
      <c r="P2271" t="s">
        <v>22</v>
      </c>
    </row>
    <row r="2272" spans="1:16" x14ac:dyDescent="0.25">
      <c r="A2272">
        <v>2013</v>
      </c>
      <c r="B2272">
        <v>12</v>
      </c>
      <c r="C2272">
        <v>41616</v>
      </c>
      <c r="D2272" t="s">
        <v>23</v>
      </c>
      <c r="F2272" t="s">
        <v>248</v>
      </c>
      <c r="G2272" t="s">
        <v>27</v>
      </c>
      <c r="H2272">
        <v>36</v>
      </c>
      <c r="I2272">
        <v>47.08</v>
      </c>
      <c r="J2272">
        <v>6.65</v>
      </c>
      <c r="L2272">
        <v>14</v>
      </c>
      <c r="M2272">
        <v>20131007</v>
      </c>
      <c r="N2272">
        <v>48220.2</v>
      </c>
      <c r="O2272" t="s">
        <v>28</v>
      </c>
      <c r="P2272" t="s">
        <v>22</v>
      </c>
    </row>
    <row r="2273" spans="1:16" x14ac:dyDescent="0.25">
      <c r="A2273">
        <v>2013</v>
      </c>
      <c r="B2273">
        <v>12</v>
      </c>
      <c r="C2273">
        <v>41617</v>
      </c>
      <c r="D2273" t="s">
        <v>19</v>
      </c>
      <c r="E2273" t="s">
        <v>180</v>
      </c>
      <c r="G2273" t="s">
        <v>20</v>
      </c>
      <c r="H2273">
        <v>52.339624909682897</v>
      </c>
      <c r="I2273">
        <v>54.7</v>
      </c>
      <c r="J2273">
        <v>10.43</v>
      </c>
      <c r="L2273">
        <v>11.6</v>
      </c>
      <c r="M2273">
        <v>20130112</v>
      </c>
      <c r="N2273">
        <v>60442.616000000002</v>
      </c>
      <c r="O2273" t="s">
        <v>28</v>
      </c>
      <c r="P2273" t="s">
        <v>139</v>
      </c>
    </row>
    <row r="2274" spans="1:16" x14ac:dyDescent="0.25">
      <c r="A2274">
        <v>2013</v>
      </c>
      <c r="B2274">
        <v>12</v>
      </c>
      <c r="C2274">
        <v>41617</v>
      </c>
      <c r="D2274" t="s">
        <v>19</v>
      </c>
      <c r="E2274" t="s">
        <v>180</v>
      </c>
      <c r="G2274" t="s">
        <v>20</v>
      </c>
      <c r="H2274">
        <v>52.3396250813976</v>
      </c>
      <c r="I2274">
        <v>54.53</v>
      </c>
      <c r="J2274">
        <v>10.51</v>
      </c>
      <c r="L2274">
        <v>12.3</v>
      </c>
      <c r="M2274">
        <v>20130112</v>
      </c>
      <c r="N2274">
        <v>60952.377</v>
      </c>
      <c r="O2274" t="s">
        <v>28</v>
      </c>
      <c r="P2274" t="s">
        <v>139</v>
      </c>
    </row>
    <row r="2275" spans="1:16" x14ac:dyDescent="0.25">
      <c r="A2275">
        <v>2013</v>
      </c>
      <c r="B2275">
        <v>12</v>
      </c>
      <c r="C2275">
        <v>41617</v>
      </c>
      <c r="D2275" t="s">
        <v>19</v>
      </c>
      <c r="E2275" t="s">
        <v>180</v>
      </c>
      <c r="G2275" t="s">
        <v>20</v>
      </c>
      <c r="H2275">
        <v>58.465224881776699</v>
      </c>
      <c r="I2275">
        <v>54.86</v>
      </c>
      <c r="J2275">
        <v>10.119999999999999</v>
      </c>
      <c r="L2275">
        <v>12.1</v>
      </c>
      <c r="M2275">
        <v>20130902</v>
      </c>
      <c r="N2275">
        <v>60524.423999999999</v>
      </c>
      <c r="O2275" t="s">
        <v>28</v>
      </c>
      <c r="P2275" t="s">
        <v>139</v>
      </c>
    </row>
    <row r="2276" spans="1:16" x14ac:dyDescent="0.25">
      <c r="A2276">
        <v>2013</v>
      </c>
      <c r="B2276">
        <v>12</v>
      </c>
      <c r="C2276">
        <v>41617</v>
      </c>
      <c r="D2276" t="s">
        <v>19</v>
      </c>
      <c r="G2276" t="s">
        <v>20</v>
      </c>
      <c r="H2276">
        <v>56.817428714487299</v>
      </c>
      <c r="I2276">
        <v>54.38</v>
      </c>
      <c r="J2276">
        <v>10.65</v>
      </c>
      <c r="N2276">
        <v>57668.625</v>
      </c>
      <c r="O2276" t="s">
        <v>21</v>
      </c>
      <c r="P2276" t="s">
        <v>22</v>
      </c>
    </row>
    <row r="2277" spans="1:16" x14ac:dyDescent="0.25">
      <c r="A2277">
        <v>2013</v>
      </c>
      <c r="B2277">
        <v>12</v>
      </c>
      <c r="C2277">
        <v>41617</v>
      </c>
      <c r="D2277" t="s">
        <v>19</v>
      </c>
      <c r="E2277" t="s">
        <v>180</v>
      </c>
      <c r="G2277" t="s">
        <v>20</v>
      </c>
      <c r="H2277">
        <v>59.351825013994699</v>
      </c>
      <c r="I2277">
        <v>50.47</v>
      </c>
      <c r="J2277">
        <v>6.63</v>
      </c>
      <c r="L2277">
        <v>17.100000000000001</v>
      </c>
      <c r="M2277">
        <v>20130902</v>
      </c>
      <c r="N2277">
        <v>65340.951000000001</v>
      </c>
      <c r="O2277" t="s">
        <v>28</v>
      </c>
      <c r="P2277" t="s">
        <v>22</v>
      </c>
    </row>
    <row r="2278" spans="1:16" x14ac:dyDescent="0.25">
      <c r="A2278">
        <v>2013</v>
      </c>
      <c r="B2278">
        <v>12</v>
      </c>
      <c r="C2278">
        <v>41617</v>
      </c>
      <c r="D2278" t="s">
        <v>302</v>
      </c>
      <c r="E2278" t="s">
        <v>303</v>
      </c>
      <c r="G2278" t="s">
        <v>24</v>
      </c>
      <c r="H2278">
        <v>56.698882606696998</v>
      </c>
      <c r="I2278">
        <v>40.21</v>
      </c>
      <c r="J2278">
        <v>4.32</v>
      </c>
      <c r="L2278">
        <v>18.77</v>
      </c>
      <c r="M2278">
        <v>20120523</v>
      </c>
      <c r="N2278">
        <v>64516.406000000003</v>
      </c>
      <c r="O2278" t="s">
        <v>28</v>
      </c>
      <c r="P2278" t="s">
        <v>22</v>
      </c>
    </row>
    <row r="2279" spans="1:16" x14ac:dyDescent="0.25">
      <c r="A2279">
        <v>2013</v>
      </c>
      <c r="B2279">
        <v>12</v>
      </c>
      <c r="C2279">
        <v>41617</v>
      </c>
      <c r="D2279" t="s">
        <v>23</v>
      </c>
      <c r="G2279" t="s">
        <v>24</v>
      </c>
      <c r="H2279">
        <v>43</v>
      </c>
      <c r="I2279">
        <v>47.5</v>
      </c>
      <c r="J2279">
        <v>12.5</v>
      </c>
      <c r="K2279">
        <v>17</v>
      </c>
      <c r="M2279">
        <v>20130205</v>
      </c>
      <c r="N2279">
        <v>46070</v>
      </c>
      <c r="O2279" t="s">
        <v>646</v>
      </c>
      <c r="P2279" t="s">
        <v>386</v>
      </c>
    </row>
    <row r="2280" spans="1:16" x14ac:dyDescent="0.25">
      <c r="A2280">
        <v>2013</v>
      </c>
      <c r="B2280">
        <v>12</v>
      </c>
      <c r="C2280">
        <v>41617</v>
      </c>
      <c r="D2280" t="s">
        <v>23</v>
      </c>
      <c r="F2280" t="s">
        <v>248</v>
      </c>
      <c r="G2280" t="s">
        <v>27</v>
      </c>
      <c r="H2280">
        <v>36</v>
      </c>
      <c r="I2280">
        <v>47.07</v>
      </c>
      <c r="J2280">
        <v>6.75</v>
      </c>
      <c r="L2280">
        <v>14.02</v>
      </c>
      <c r="M2280">
        <v>20131007</v>
      </c>
      <c r="N2280">
        <v>46816.11</v>
      </c>
      <c r="O2280" t="s">
        <v>28</v>
      </c>
      <c r="P2280" t="s">
        <v>22</v>
      </c>
    </row>
    <row r="2281" spans="1:16" x14ac:dyDescent="0.25">
      <c r="A2281">
        <v>2013</v>
      </c>
      <c r="B2281">
        <v>12</v>
      </c>
      <c r="C2281">
        <v>41617</v>
      </c>
      <c r="D2281" t="s">
        <v>23</v>
      </c>
      <c r="F2281" t="s">
        <v>423</v>
      </c>
      <c r="G2281" t="s">
        <v>24</v>
      </c>
      <c r="H2281">
        <v>61.609999966027601</v>
      </c>
      <c r="I2281">
        <v>50.09</v>
      </c>
      <c r="J2281">
        <v>5.48</v>
      </c>
      <c r="L2281">
        <v>15.62</v>
      </c>
      <c r="M2281">
        <v>20131126</v>
      </c>
      <c r="N2281">
        <v>38266.33</v>
      </c>
      <c r="O2281" t="s">
        <v>39</v>
      </c>
      <c r="P2281" t="s">
        <v>139</v>
      </c>
    </row>
    <row r="2282" spans="1:16" x14ac:dyDescent="0.25">
      <c r="A2282">
        <v>2013</v>
      </c>
      <c r="B2282">
        <v>12</v>
      </c>
      <c r="C2282">
        <v>41618</v>
      </c>
      <c r="D2282" t="s">
        <v>19</v>
      </c>
      <c r="E2282" t="s">
        <v>180</v>
      </c>
      <c r="G2282" t="s">
        <v>20</v>
      </c>
      <c r="H2282">
        <v>58.404775132221197</v>
      </c>
      <c r="I2282">
        <v>54.32</v>
      </c>
      <c r="J2282">
        <v>10.199999999999999</v>
      </c>
      <c r="L2282">
        <v>12.2</v>
      </c>
      <c r="M2282">
        <v>20130902</v>
      </c>
      <c r="N2282">
        <v>66258.27</v>
      </c>
      <c r="O2282" t="s">
        <v>28</v>
      </c>
      <c r="P2282" t="s">
        <v>139</v>
      </c>
    </row>
    <row r="2283" spans="1:16" x14ac:dyDescent="0.25">
      <c r="A2283">
        <v>2013</v>
      </c>
      <c r="B2283">
        <v>12</v>
      </c>
      <c r="C2283">
        <v>41618</v>
      </c>
      <c r="D2283" t="s">
        <v>23</v>
      </c>
      <c r="F2283" t="s">
        <v>248</v>
      </c>
      <c r="G2283" t="s">
        <v>24</v>
      </c>
      <c r="H2283">
        <v>59.109997388308798</v>
      </c>
      <c r="I2283">
        <v>48.11</v>
      </c>
      <c r="J2283">
        <v>7.1</v>
      </c>
      <c r="K2283">
        <v>16.82</v>
      </c>
      <c r="L2283">
        <v>16.309999999999999</v>
      </c>
      <c r="M2283">
        <v>20131119</v>
      </c>
      <c r="N2283">
        <v>47134.21</v>
      </c>
      <c r="O2283" t="s">
        <v>34</v>
      </c>
      <c r="P2283" t="s">
        <v>35</v>
      </c>
    </row>
    <row r="2284" spans="1:16" x14ac:dyDescent="0.25">
      <c r="A2284">
        <v>2013</v>
      </c>
      <c r="B2284">
        <v>12</v>
      </c>
      <c r="C2284">
        <v>41618</v>
      </c>
      <c r="D2284" t="s">
        <v>23</v>
      </c>
      <c r="G2284" t="s">
        <v>20</v>
      </c>
      <c r="H2284">
        <v>55.5631900237384</v>
      </c>
      <c r="I2284">
        <v>47.14</v>
      </c>
      <c r="J2284">
        <v>11.11</v>
      </c>
      <c r="L2284">
        <v>15.49</v>
      </c>
      <c r="M2284">
        <v>20130720</v>
      </c>
      <c r="N2284">
        <v>123793.386</v>
      </c>
      <c r="O2284" t="s">
        <v>647</v>
      </c>
      <c r="P2284" t="s">
        <v>386</v>
      </c>
    </row>
    <row r="2285" spans="1:16" x14ac:dyDescent="0.25">
      <c r="A2285">
        <v>2013</v>
      </c>
      <c r="B2285">
        <v>12</v>
      </c>
      <c r="C2285">
        <v>41618</v>
      </c>
      <c r="D2285" t="s">
        <v>23</v>
      </c>
      <c r="F2285" t="s">
        <v>423</v>
      </c>
      <c r="G2285" t="s">
        <v>27</v>
      </c>
      <c r="H2285">
        <v>44.999998106534399</v>
      </c>
      <c r="I2285">
        <v>47.38</v>
      </c>
      <c r="J2285">
        <v>5.87</v>
      </c>
      <c r="L2285">
        <v>15.65</v>
      </c>
      <c r="M2285">
        <v>20131119</v>
      </c>
      <c r="N2285">
        <v>47531.89</v>
      </c>
      <c r="O2285" t="s">
        <v>39</v>
      </c>
      <c r="P2285" t="s">
        <v>22</v>
      </c>
    </row>
    <row r="2286" spans="1:16" x14ac:dyDescent="0.25">
      <c r="A2286">
        <v>2013</v>
      </c>
      <c r="B2286">
        <v>12</v>
      </c>
      <c r="C2286">
        <v>41618</v>
      </c>
      <c r="D2286" t="s">
        <v>23</v>
      </c>
      <c r="F2286" t="s">
        <v>248</v>
      </c>
      <c r="G2286" t="s">
        <v>27</v>
      </c>
      <c r="H2286">
        <v>36</v>
      </c>
      <c r="I2286">
        <v>47.07</v>
      </c>
      <c r="J2286">
        <v>6.68</v>
      </c>
      <c r="L2286">
        <v>14.01</v>
      </c>
      <c r="M2286">
        <v>20131007</v>
      </c>
      <c r="N2286">
        <v>44198.86</v>
      </c>
      <c r="O2286" t="s">
        <v>28</v>
      </c>
      <c r="P2286" t="s">
        <v>22</v>
      </c>
    </row>
    <row r="2287" spans="1:16" x14ac:dyDescent="0.25">
      <c r="A2287">
        <v>2013</v>
      </c>
      <c r="B2287">
        <v>12</v>
      </c>
      <c r="C2287">
        <v>41618</v>
      </c>
      <c r="D2287" t="s">
        <v>23</v>
      </c>
      <c r="F2287" t="s">
        <v>423</v>
      </c>
      <c r="G2287" t="s">
        <v>27</v>
      </c>
      <c r="H2287">
        <v>36</v>
      </c>
      <c r="I2287">
        <v>45</v>
      </c>
      <c r="J2287">
        <v>8</v>
      </c>
      <c r="L2287">
        <v>10</v>
      </c>
      <c r="M2287">
        <v>20131010</v>
      </c>
      <c r="N2287">
        <v>50559.3</v>
      </c>
      <c r="O2287" t="s">
        <v>36</v>
      </c>
      <c r="P2287" t="s">
        <v>386</v>
      </c>
    </row>
    <row r="2288" spans="1:16" x14ac:dyDescent="0.25">
      <c r="A2288">
        <v>2013</v>
      </c>
      <c r="B2288">
        <v>12</v>
      </c>
      <c r="C2288">
        <v>41618</v>
      </c>
      <c r="D2288" t="s">
        <v>23</v>
      </c>
      <c r="F2288" t="s">
        <v>423</v>
      </c>
      <c r="G2288" t="s">
        <v>27</v>
      </c>
      <c r="H2288">
        <v>36</v>
      </c>
      <c r="I2288">
        <v>45</v>
      </c>
      <c r="J2288">
        <v>8</v>
      </c>
      <c r="L2288">
        <v>17.43</v>
      </c>
      <c r="M2288">
        <v>20131008</v>
      </c>
      <c r="N2288">
        <v>45413.5</v>
      </c>
      <c r="O2288" t="s">
        <v>36</v>
      </c>
      <c r="P2288" t="s">
        <v>22</v>
      </c>
    </row>
    <row r="2289" spans="1:16" x14ac:dyDescent="0.25">
      <c r="A2289">
        <v>2013</v>
      </c>
      <c r="B2289">
        <v>12</v>
      </c>
      <c r="C2289">
        <v>41618</v>
      </c>
      <c r="D2289" t="s">
        <v>23</v>
      </c>
      <c r="F2289" t="s">
        <v>423</v>
      </c>
      <c r="G2289" t="s">
        <v>20</v>
      </c>
      <c r="H2289">
        <v>53.500000108718197</v>
      </c>
      <c r="I2289">
        <v>45.88</v>
      </c>
      <c r="J2289">
        <v>7.05</v>
      </c>
      <c r="K2289">
        <v>19.149999999999999</v>
      </c>
      <c r="L2289">
        <v>10.5</v>
      </c>
      <c r="M2289">
        <v>20131023</v>
      </c>
      <c r="N2289">
        <v>45990.47</v>
      </c>
      <c r="O2289" t="s">
        <v>21</v>
      </c>
      <c r="P2289" t="s">
        <v>22</v>
      </c>
    </row>
    <row r="2290" spans="1:16" x14ac:dyDescent="0.25">
      <c r="A2290">
        <v>2013</v>
      </c>
      <c r="B2290">
        <v>12</v>
      </c>
      <c r="C2290">
        <v>41619</v>
      </c>
      <c r="D2290" t="s">
        <v>23</v>
      </c>
      <c r="F2290" t="s">
        <v>423</v>
      </c>
      <c r="G2290" t="s">
        <v>27</v>
      </c>
      <c r="H2290">
        <v>46.853223454833604</v>
      </c>
      <c r="I2290">
        <v>48.21</v>
      </c>
      <c r="J2290">
        <v>4.12</v>
      </c>
      <c r="L2290">
        <v>17.97</v>
      </c>
      <c r="M2290">
        <v>20131028</v>
      </c>
      <c r="N2290">
        <v>82030</v>
      </c>
      <c r="O2290" t="s">
        <v>39</v>
      </c>
      <c r="P2290" t="s">
        <v>139</v>
      </c>
    </row>
    <row r="2291" spans="1:16" x14ac:dyDescent="0.25">
      <c r="A2291">
        <v>2013</v>
      </c>
      <c r="B2291">
        <v>12</v>
      </c>
      <c r="C2291">
        <v>41619</v>
      </c>
      <c r="D2291" t="s">
        <v>23</v>
      </c>
      <c r="E2291" t="s">
        <v>235</v>
      </c>
      <c r="F2291" t="s">
        <v>195</v>
      </c>
      <c r="G2291" t="s">
        <v>27</v>
      </c>
      <c r="H2291">
        <v>39.813832635568197</v>
      </c>
      <c r="I2291">
        <v>49.5</v>
      </c>
      <c r="J2291">
        <v>9</v>
      </c>
      <c r="L2291">
        <v>10</v>
      </c>
      <c r="M2291">
        <v>20131012</v>
      </c>
      <c r="N2291">
        <v>44109.396000000001</v>
      </c>
      <c r="O2291" t="s">
        <v>36</v>
      </c>
      <c r="P2291" t="s">
        <v>300</v>
      </c>
    </row>
    <row r="2292" spans="1:16" x14ac:dyDescent="0.25">
      <c r="A2292">
        <v>2013</v>
      </c>
      <c r="B2292">
        <v>12</v>
      </c>
      <c r="C2292">
        <v>41619</v>
      </c>
      <c r="D2292" t="s">
        <v>23</v>
      </c>
      <c r="E2292" t="s">
        <v>235</v>
      </c>
      <c r="F2292" t="s">
        <v>195</v>
      </c>
      <c r="G2292" t="s">
        <v>27</v>
      </c>
      <c r="H2292">
        <v>35.999999958869097</v>
      </c>
      <c r="I2292">
        <v>45</v>
      </c>
      <c r="J2292">
        <v>8</v>
      </c>
      <c r="L2292">
        <v>15</v>
      </c>
      <c r="M2292">
        <v>20131018</v>
      </c>
      <c r="N2292">
        <v>48625.201999999997</v>
      </c>
      <c r="O2292" t="s">
        <v>36</v>
      </c>
      <c r="P2292" t="s">
        <v>434</v>
      </c>
    </row>
    <row r="2293" spans="1:16" x14ac:dyDescent="0.25">
      <c r="A2293">
        <v>2013</v>
      </c>
      <c r="B2293">
        <v>12</v>
      </c>
      <c r="C2293">
        <v>41620</v>
      </c>
      <c r="D2293" t="s">
        <v>420</v>
      </c>
      <c r="G2293" t="s">
        <v>24</v>
      </c>
      <c r="H2293">
        <v>74</v>
      </c>
      <c r="I2293">
        <v>52.65</v>
      </c>
      <c r="J2293">
        <v>1.5</v>
      </c>
      <c r="K2293">
        <v>14.33</v>
      </c>
      <c r="L2293">
        <v>8</v>
      </c>
      <c r="M2293">
        <v>20130915</v>
      </c>
      <c r="N2293">
        <v>25030</v>
      </c>
      <c r="O2293" t="s">
        <v>41</v>
      </c>
      <c r="P2293" t="s">
        <v>42</v>
      </c>
    </row>
    <row r="2294" spans="1:16" x14ac:dyDescent="0.25">
      <c r="A2294">
        <v>2013</v>
      </c>
      <c r="B2294">
        <v>12</v>
      </c>
      <c r="C2294">
        <v>41620</v>
      </c>
      <c r="D2294" t="s">
        <v>23</v>
      </c>
      <c r="F2294" t="s">
        <v>248</v>
      </c>
      <c r="G2294" t="s">
        <v>27</v>
      </c>
      <c r="H2294">
        <v>36</v>
      </c>
      <c r="I2294">
        <v>47.05</v>
      </c>
      <c r="J2294">
        <v>6.72</v>
      </c>
      <c r="L2294">
        <v>14.03</v>
      </c>
      <c r="M2294">
        <v>20131007</v>
      </c>
      <c r="N2294">
        <v>46247.56</v>
      </c>
      <c r="O2294" t="s">
        <v>28</v>
      </c>
      <c r="P2294" t="s">
        <v>434</v>
      </c>
    </row>
    <row r="2295" spans="1:16" x14ac:dyDescent="0.25">
      <c r="A2295">
        <v>2013</v>
      </c>
      <c r="B2295">
        <v>12</v>
      </c>
      <c r="C2295">
        <v>41621</v>
      </c>
      <c r="D2295" t="s">
        <v>23</v>
      </c>
      <c r="E2295" t="s">
        <v>597</v>
      </c>
      <c r="F2295" t="s">
        <v>248</v>
      </c>
      <c r="G2295" t="s">
        <v>27</v>
      </c>
      <c r="H2295">
        <v>39.799999999999997</v>
      </c>
      <c r="I2295">
        <v>44.98</v>
      </c>
      <c r="J2295">
        <v>6.75</v>
      </c>
      <c r="K2295">
        <v>19.29</v>
      </c>
      <c r="L2295">
        <v>11.98</v>
      </c>
      <c r="M2295">
        <v>20131019</v>
      </c>
      <c r="N2295">
        <v>50391.45</v>
      </c>
      <c r="O2295" t="s">
        <v>165</v>
      </c>
      <c r="P2295" t="s">
        <v>26</v>
      </c>
    </row>
    <row r="2296" spans="1:16" x14ac:dyDescent="0.25">
      <c r="A2296">
        <v>2013</v>
      </c>
      <c r="B2296">
        <v>12</v>
      </c>
      <c r="C2296">
        <v>41621</v>
      </c>
      <c r="D2296" t="s">
        <v>23</v>
      </c>
      <c r="F2296" t="s">
        <v>248</v>
      </c>
      <c r="G2296" t="s">
        <v>27</v>
      </c>
      <c r="H2296">
        <v>36</v>
      </c>
      <c r="I2296">
        <v>47.09</v>
      </c>
      <c r="J2296">
        <v>6.63</v>
      </c>
      <c r="L2296">
        <v>14.02</v>
      </c>
      <c r="M2296">
        <v>20131007</v>
      </c>
      <c r="N2296">
        <v>48750.66</v>
      </c>
      <c r="O2296" t="s">
        <v>28</v>
      </c>
      <c r="P2296" t="s">
        <v>434</v>
      </c>
    </row>
    <row r="2297" spans="1:16" x14ac:dyDescent="0.25">
      <c r="A2297">
        <v>2013</v>
      </c>
      <c r="B2297">
        <v>12</v>
      </c>
      <c r="C2297">
        <v>41621</v>
      </c>
      <c r="D2297" t="s">
        <v>23</v>
      </c>
      <c r="F2297" t="s">
        <v>248</v>
      </c>
      <c r="G2297" t="s">
        <v>27</v>
      </c>
      <c r="H2297">
        <v>36</v>
      </c>
      <c r="I2297">
        <v>46.3</v>
      </c>
      <c r="J2297">
        <v>7.78</v>
      </c>
      <c r="L2297">
        <v>17.170000000000002</v>
      </c>
      <c r="M2297">
        <v>20131101</v>
      </c>
      <c r="N2297">
        <v>40586.699999999997</v>
      </c>
      <c r="O2297" t="s">
        <v>28</v>
      </c>
      <c r="P2297" t="s">
        <v>22</v>
      </c>
    </row>
    <row r="2298" spans="1:16" x14ac:dyDescent="0.25">
      <c r="A2298">
        <v>2013</v>
      </c>
      <c r="B2298">
        <v>12</v>
      </c>
      <c r="C2298">
        <v>41621</v>
      </c>
      <c r="D2298" t="s">
        <v>23</v>
      </c>
      <c r="F2298" t="s">
        <v>423</v>
      </c>
      <c r="G2298" t="s">
        <v>27</v>
      </c>
      <c r="H2298">
        <v>37.8735263487699</v>
      </c>
      <c r="I2298">
        <v>47.7</v>
      </c>
      <c r="J2298">
        <v>6.01</v>
      </c>
      <c r="L2298">
        <v>16.989999999999998</v>
      </c>
      <c r="M2298">
        <v>20131104</v>
      </c>
      <c r="N2298">
        <v>159300.07399999999</v>
      </c>
      <c r="O2298" t="s">
        <v>36</v>
      </c>
      <c r="P2298" t="s">
        <v>386</v>
      </c>
    </row>
    <row r="2299" spans="1:16" x14ac:dyDescent="0.25">
      <c r="A2299">
        <v>2013</v>
      </c>
      <c r="B2299">
        <v>12</v>
      </c>
      <c r="C2299">
        <v>41621</v>
      </c>
      <c r="D2299" t="s">
        <v>23</v>
      </c>
      <c r="E2299" t="s">
        <v>235</v>
      </c>
      <c r="F2299" t="s">
        <v>195</v>
      </c>
      <c r="G2299" t="s">
        <v>27</v>
      </c>
      <c r="H2299">
        <v>28.5</v>
      </c>
      <c r="I2299">
        <v>46</v>
      </c>
      <c r="J2299">
        <v>16</v>
      </c>
      <c r="L2299">
        <v>12</v>
      </c>
      <c r="M2299">
        <v>20130923</v>
      </c>
      <c r="N2299">
        <v>80115.199999999997</v>
      </c>
      <c r="O2299" t="s">
        <v>36</v>
      </c>
      <c r="P2299" t="s">
        <v>386</v>
      </c>
    </row>
    <row r="2300" spans="1:16" x14ac:dyDescent="0.25">
      <c r="A2300">
        <v>2013</v>
      </c>
      <c r="B2300">
        <v>12</v>
      </c>
      <c r="C2300">
        <v>41621</v>
      </c>
      <c r="D2300" t="s">
        <v>23</v>
      </c>
      <c r="F2300" t="s">
        <v>248</v>
      </c>
      <c r="G2300" t="s">
        <v>27</v>
      </c>
      <c r="H2300">
        <v>36</v>
      </c>
      <c r="I2300">
        <v>45</v>
      </c>
      <c r="J2300">
        <v>8</v>
      </c>
      <c r="L2300">
        <v>16</v>
      </c>
      <c r="M2300">
        <v>20131018</v>
      </c>
      <c r="N2300">
        <v>46620</v>
      </c>
      <c r="O2300" t="s">
        <v>36</v>
      </c>
      <c r="P2300" t="s">
        <v>300</v>
      </c>
    </row>
    <row r="2301" spans="1:16" x14ac:dyDescent="0.25">
      <c r="A2301">
        <v>2013</v>
      </c>
      <c r="B2301">
        <v>12</v>
      </c>
      <c r="C2301">
        <v>41624</v>
      </c>
      <c r="D2301" t="s">
        <v>375</v>
      </c>
      <c r="E2301" t="s">
        <v>432</v>
      </c>
      <c r="G2301" t="s">
        <v>20</v>
      </c>
      <c r="H2301">
        <v>84.562776793622703</v>
      </c>
      <c r="I2301">
        <v>50.71</v>
      </c>
      <c r="J2301">
        <v>4.1500000000000004</v>
      </c>
      <c r="L2301">
        <v>9.68</v>
      </c>
      <c r="M2301">
        <v>20130422</v>
      </c>
      <c r="N2301">
        <v>31521.68</v>
      </c>
      <c r="O2301" t="s">
        <v>39</v>
      </c>
      <c r="P2301" t="s">
        <v>139</v>
      </c>
    </row>
    <row r="2302" spans="1:16" x14ac:dyDescent="0.25">
      <c r="A2302">
        <v>2013</v>
      </c>
      <c r="B2302">
        <v>12</v>
      </c>
      <c r="C2302">
        <v>41624</v>
      </c>
      <c r="D2302" t="s">
        <v>375</v>
      </c>
      <c r="E2302" t="s">
        <v>432</v>
      </c>
      <c r="G2302" t="s">
        <v>20</v>
      </c>
      <c r="H2302">
        <v>83.108380272417705</v>
      </c>
      <c r="I2302">
        <v>50.39</v>
      </c>
      <c r="J2302">
        <v>4.37</v>
      </c>
      <c r="L2302">
        <v>9.67</v>
      </c>
      <c r="M2302">
        <v>20130422</v>
      </c>
      <c r="N2302">
        <v>36159.099000000002</v>
      </c>
      <c r="O2302" t="s">
        <v>39</v>
      </c>
      <c r="P2302" t="s">
        <v>139</v>
      </c>
    </row>
    <row r="2303" spans="1:16" x14ac:dyDescent="0.25">
      <c r="A2303">
        <v>2013</v>
      </c>
      <c r="B2303">
        <v>12</v>
      </c>
      <c r="C2303">
        <v>41624</v>
      </c>
      <c r="D2303" t="s">
        <v>375</v>
      </c>
      <c r="E2303" t="s">
        <v>432</v>
      </c>
      <c r="G2303" t="s">
        <v>20</v>
      </c>
      <c r="H2303">
        <v>81.020186335403693</v>
      </c>
      <c r="I2303">
        <v>49.9</v>
      </c>
      <c r="J2303">
        <v>4.68</v>
      </c>
      <c r="L2303">
        <v>9.84</v>
      </c>
      <c r="M2303">
        <v>20130422</v>
      </c>
      <c r="N2303">
        <v>46161.919999999998</v>
      </c>
      <c r="O2303" t="s">
        <v>39</v>
      </c>
      <c r="P2303" t="s">
        <v>139</v>
      </c>
    </row>
    <row r="2304" spans="1:16" x14ac:dyDescent="0.25">
      <c r="A2304">
        <v>2013</v>
      </c>
      <c r="B2304">
        <v>12</v>
      </c>
      <c r="C2304">
        <v>41624</v>
      </c>
      <c r="D2304" t="s">
        <v>420</v>
      </c>
      <c r="G2304" t="s">
        <v>24</v>
      </c>
      <c r="H2304">
        <v>75</v>
      </c>
      <c r="I2304">
        <v>52.52</v>
      </c>
      <c r="J2304">
        <v>1.5</v>
      </c>
      <c r="K2304">
        <v>14.99</v>
      </c>
      <c r="L2304">
        <v>6.95</v>
      </c>
      <c r="M2304">
        <v>20131009</v>
      </c>
      <c r="N2304">
        <v>34800</v>
      </c>
      <c r="O2304" t="s">
        <v>41</v>
      </c>
      <c r="P2304" t="s">
        <v>42</v>
      </c>
    </row>
    <row r="2305" spans="1:16" x14ac:dyDescent="0.25">
      <c r="A2305">
        <v>2013</v>
      </c>
      <c r="B2305">
        <v>12</v>
      </c>
      <c r="C2305">
        <v>41624</v>
      </c>
      <c r="D2305" t="s">
        <v>23</v>
      </c>
      <c r="F2305" t="s">
        <v>423</v>
      </c>
      <c r="G2305" t="s">
        <v>27</v>
      </c>
      <c r="H2305">
        <v>36</v>
      </c>
      <c r="I2305">
        <v>45</v>
      </c>
      <c r="J2305">
        <v>8</v>
      </c>
      <c r="L2305">
        <v>12.14</v>
      </c>
      <c r="M2305">
        <v>20131010</v>
      </c>
      <c r="N2305">
        <v>47356.54</v>
      </c>
      <c r="O2305" t="s">
        <v>36</v>
      </c>
      <c r="P2305" t="s">
        <v>22</v>
      </c>
    </row>
    <row r="2306" spans="1:16" x14ac:dyDescent="0.25">
      <c r="A2306">
        <v>2013</v>
      </c>
      <c r="B2306">
        <v>12</v>
      </c>
      <c r="C2306">
        <v>41625</v>
      </c>
      <c r="D2306" t="s">
        <v>375</v>
      </c>
      <c r="E2306" t="s">
        <v>432</v>
      </c>
      <c r="G2306" t="s">
        <v>20</v>
      </c>
      <c r="H2306">
        <v>85.787845397515099</v>
      </c>
      <c r="I2306">
        <v>50.78</v>
      </c>
      <c r="J2306">
        <v>3.87</v>
      </c>
      <c r="L2306">
        <v>9.5</v>
      </c>
      <c r="M2306">
        <v>20130422</v>
      </c>
      <c r="N2306">
        <v>42713.285000000003</v>
      </c>
      <c r="O2306" t="s">
        <v>39</v>
      </c>
      <c r="P2306" t="s">
        <v>139</v>
      </c>
    </row>
    <row r="2307" spans="1:16" x14ac:dyDescent="0.25">
      <c r="A2307">
        <v>2013</v>
      </c>
      <c r="B2307">
        <v>12</v>
      </c>
      <c r="C2307">
        <v>41625</v>
      </c>
      <c r="D2307" t="s">
        <v>23</v>
      </c>
      <c r="F2307" t="s">
        <v>423</v>
      </c>
      <c r="G2307" t="s">
        <v>27</v>
      </c>
      <c r="H2307">
        <v>36</v>
      </c>
      <c r="I2307">
        <v>45</v>
      </c>
      <c r="J2307">
        <v>8</v>
      </c>
      <c r="L2307">
        <v>15</v>
      </c>
      <c r="M2307">
        <v>20131007</v>
      </c>
      <c r="N2307">
        <v>45900</v>
      </c>
      <c r="O2307" t="s">
        <v>36</v>
      </c>
      <c r="P2307" t="s">
        <v>22</v>
      </c>
    </row>
    <row r="2308" spans="1:16" x14ac:dyDescent="0.25">
      <c r="A2308">
        <v>2013</v>
      </c>
      <c r="B2308">
        <v>12</v>
      </c>
      <c r="C2308">
        <v>41625</v>
      </c>
      <c r="D2308" t="s">
        <v>23</v>
      </c>
      <c r="F2308" t="s">
        <v>423</v>
      </c>
      <c r="G2308" t="s">
        <v>27</v>
      </c>
      <c r="H2308">
        <v>36</v>
      </c>
      <c r="I2308">
        <v>45</v>
      </c>
      <c r="J2308">
        <v>8</v>
      </c>
      <c r="L2308">
        <v>15</v>
      </c>
      <c r="M2308">
        <v>20131007</v>
      </c>
      <c r="N2308">
        <v>47481</v>
      </c>
      <c r="O2308" t="s">
        <v>36</v>
      </c>
      <c r="P2308" t="s">
        <v>386</v>
      </c>
    </row>
    <row r="2309" spans="1:16" x14ac:dyDescent="0.25">
      <c r="A2309">
        <v>2013</v>
      </c>
      <c r="B2309">
        <v>12</v>
      </c>
      <c r="C2309">
        <v>41626</v>
      </c>
      <c r="D2309" t="s">
        <v>19</v>
      </c>
      <c r="E2309" t="s">
        <v>180</v>
      </c>
      <c r="G2309" t="s">
        <v>20</v>
      </c>
      <c r="H2309">
        <v>54.026867249543798</v>
      </c>
      <c r="I2309">
        <v>55.2</v>
      </c>
      <c r="J2309">
        <v>8.8800000000000008</v>
      </c>
      <c r="K2309">
        <v>8.33</v>
      </c>
      <c r="L2309">
        <v>11.9</v>
      </c>
      <c r="M2309">
        <v>20090915</v>
      </c>
      <c r="N2309">
        <v>74281.514999999999</v>
      </c>
      <c r="O2309" t="s">
        <v>21</v>
      </c>
      <c r="P2309" t="s">
        <v>22</v>
      </c>
    </row>
    <row r="2310" spans="1:16" x14ac:dyDescent="0.25">
      <c r="A2310">
        <v>2013</v>
      </c>
      <c r="B2310">
        <v>12</v>
      </c>
      <c r="C2310">
        <v>41626</v>
      </c>
      <c r="D2310" t="s">
        <v>19</v>
      </c>
      <c r="E2310" t="s">
        <v>180</v>
      </c>
      <c r="G2310" t="s">
        <v>20</v>
      </c>
      <c r="H2310">
        <v>55.910793602969598</v>
      </c>
      <c r="I2310">
        <v>55.21</v>
      </c>
      <c r="J2310">
        <v>8.81</v>
      </c>
      <c r="K2310">
        <v>8.8000000000000007</v>
      </c>
      <c r="L2310">
        <v>11.8</v>
      </c>
      <c r="M2310">
        <v>20090915</v>
      </c>
      <c r="N2310">
        <v>64402.758000000002</v>
      </c>
      <c r="O2310" t="s">
        <v>21</v>
      </c>
      <c r="P2310" t="s">
        <v>22</v>
      </c>
    </row>
    <row r="2311" spans="1:16" x14ac:dyDescent="0.25">
      <c r="A2311">
        <v>2013</v>
      </c>
      <c r="B2311">
        <v>12</v>
      </c>
      <c r="C2311">
        <v>41626</v>
      </c>
      <c r="D2311" t="s">
        <v>23</v>
      </c>
      <c r="F2311" t="s">
        <v>423</v>
      </c>
      <c r="G2311" t="s">
        <v>27</v>
      </c>
      <c r="H2311">
        <v>34.499999949334999</v>
      </c>
      <c r="I2311">
        <v>47.77</v>
      </c>
      <c r="J2311">
        <v>6.44</v>
      </c>
      <c r="L2311">
        <v>16.91</v>
      </c>
      <c r="M2311">
        <v>20131104</v>
      </c>
      <c r="N2311">
        <v>78950.012000000002</v>
      </c>
      <c r="O2311" t="s">
        <v>36</v>
      </c>
      <c r="P2311" t="s">
        <v>386</v>
      </c>
    </row>
    <row r="2312" spans="1:16" x14ac:dyDescent="0.25">
      <c r="A2312">
        <v>2013</v>
      </c>
      <c r="B2312">
        <v>12</v>
      </c>
      <c r="C2312">
        <v>41626</v>
      </c>
      <c r="D2312" t="s">
        <v>23</v>
      </c>
      <c r="F2312" t="s">
        <v>423</v>
      </c>
      <c r="G2312" t="s">
        <v>27</v>
      </c>
      <c r="H2312">
        <v>32.499999962686601</v>
      </c>
      <c r="I2312">
        <v>42.9</v>
      </c>
      <c r="J2312">
        <v>10.58</v>
      </c>
      <c r="L2312">
        <v>10.31</v>
      </c>
      <c r="M2312">
        <v>20131104</v>
      </c>
      <c r="N2312">
        <v>67000.032999999996</v>
      </c>
      <c r="O2312" t="s">
        <v>36</v>
      </c>
      <c r="P2312" t="s">
        <v>386</v>
      </c>
    </row>
    <row r="2313" spans="1:16" x14ac:dyDescent="0.25">
      <c r="A2313">
        <v>2013</v>
      </c>
      <c r="B2313">
        <v>12</v>
      </c>
      <c r="C2313">
        <v>41626</v>
      </c>
      <c r="D2313" t="s">
        <v>23</v>
      </c>
      <c r="E2313" t="s">
        <v>235</v>
      </c>
      <c r="F2313" t="s">
        <v>195</v>
      </c>
      <c r="G2313" t="s">
        <v>27</v>
      </c>
      <c r="H2313">
        <v>28.5</v>
      </c>
      <c r="I2313">
        <v>46</v>
      </c>
      <c r="J2313">
        <v>16</v>
      </c>
      <c r="L2313">
        <v>10</v>
      </c>
      <c r="M2313">
        <v>20130924</v>
      </c>
      <c r="N2313">
        <v>28409.4</v>
      </c>
      <c r="O2313" t="s">
        <v>36</v>
      </c>
      <c r="P2313" t="s">
        <v>386</v>
      </c>
    </row>
    <row r="2314" spans="1:16" x14ac:dyDescent="0.25">
      <c r="A2314">
        <v>2013</v>
      </c>
      <c r="B2314">
        <v>12</v>
      </c>
      <c r="C2314">
        <v>41627</v>
      </c>
      <c r="D2314" t="s">
        <v>399</v>
      </c>
      <c r="E2314" t="s">
        <v>518</v>
      </c>
      <c r="G2314" t="s">
        <v>20</v>
      </c>
      <c r="H2314">
        <v>70.729522512433505</v>
      </c>
      <c r="I2314">
        <v>52.58</v>
      </c>
      <c r="J2314">
        <v>1.34</v>
      </c>
      <c r="L2314">
        <v>6.91</v>
      </c>
      <c r="M2314">
        <v>20130118</v>
      </c>
      <c r="N2314">
        <v>65202.347000000002</v>
      </c>
      <c r="O2314" t="s">
        <v>28</v>
      </c>
      <c r="P2314" t="s">
        <v>22</v>
      </c>
    </row>
    <row r="2315" spans="1:16" x14ac:dyDescent="0.25">
      <c r="A2315">
        <v>2013</v>
      </c>
      <c r="B2315">
        <v>12</v>
      </c>
      <c r="C2315">
        <v>41627</v>
      </c>
      <c r="D2315" t="s">
        <v>23</v>
      </c>
      <c r="G2315" t="s">
        <v>27</v>
      </c>
      <c r="H2315">
        <v>37.5</v>
      </c>
      <c r="I2315">
        <v>47.09</v>
      </c>
      <c r="J2315">
        <v>11.93</v>
      </c>
      <c r="M2315">
        <v>20131025</v>
      </c>
      <c r="N2315">
        <v>52860</v>
      </c>
      <c r="O2315" t="s">
        <v>34</v>
      </c>
      <c r="P2315" t="s">
        <v>35</v>
      </c>
    </row>
    <row r="2316" spans="1:16" x14ac:dyDescent="0.25">
      <c r="A2316">
        <v>2013</v>
      </c>
      <c r="B2316">
        <v>12</v>
      </c>
      <c r="C2316">
        <v>41627</v>
      </c>
      <c r="D2316" t="s">
        <v>23</v>
      </c>
      <c r="F2316" t="s">
        <v>423</v>
      </c>
      <c r="G2316" t="s">
        <v>20</v>
      </c>
      <c r="H2316">
        <v>63.7</v>
      </c>
      <c r="I2316">
        <v>45.5</v>
      </c>
      <c r="J2316">
        <v>7.5</v>
      </c>
      <c r="L2316">
        <v>13</v>
      </c>
      <c r="M2316">
        <v>20131108</v>
      </c>
      <c r="N2316">
        <v>48546</v>
      </c>
      <c r="O2316" t="s">
        <v>648</v>
      </c>
      <c r="P2316" t="s">
        <v>26</v>
      </c>
    </row>
    <row r="2317" spans="1:16" x14ac:dyDescent="0.25">
      <c r="A2317">
        <v>2013</v>
      </c>
      <c r="B2317">
        <v>12</v>
      </c>
      <c r="C2317">
        <v>41627</v>
      </c>
      <c r="D2317" t="s">
        <v>23</v>
      </c>
      <c r="F2317" t="s">
        <v>248</v>
      </c>
      <c r="G2317" t="s">
        <v>27</v>
      </c>
      <c r="H2317">
        <v>41.579999957355099</v>
      </c>
      <c r="I2317">
        <v>51.27</v>
      </c>
      <c r="M2317">
        <v>20131111</v>
      </c>
      <c r="N2317">
        <v>46898.9</v>
      </c>
      <c r="O2317" t="s">
        <v>649</v>
      </c>
      <c r="P2317" t="s">
        <v>35</v>
      </c>
    </row>
    <row r="2318" spans="1:16" x14ac:dyDescent="0.25">
      <c r="A2318">
        <v>2013</v>
      </c>
      <c r="B2318">
        <v>12</v>
      </c>
      <c r="C2318">
        <v>41628</v>
      </c>
      <c r="D2318" t="s">
        <v>23</v>
      </c>
      <c r="E2318" t="s">
        <v>426</v>
      </c>
      <c r="F2318" t="s">
        <v>423</v>
      </c>
      <c r="G2318" t="s">
        <v>24</v>
      </c>
      <c r="H2318">
        <v>60.3599992243918</v>
      </c>
      <c r="I2318">
        <v>49.07</v>
      </c>
      <c r="J2318">
        <v>6.97</v>
      </c>
      <c r="K2318">
        <v>15.8</v>
      </c>
      <c r="L2318">
        <v>16.190000000000001</v>
      </c>
      <c r="M2318">
        <v>20131202</v>
      </c>
      <c r="N2318">
        <v>42805.120000000003</v>
      </c>
      <c r="O2318" t="s">
        <v>66</v>
      </c>
      <c r="P2318" t="s">
        <v>67</v>
      </c>
    </row>
    <row r="2319" spans="1:16" x14ac:dyDescent="0.25">
      <c r="A2319">
        <v>2013</v>
      </c>
      <c r="B2319">
        <v>12</v>
      </c>
      <c r="C2319">
        <v>41628</v>
      </c>
      <c r="D2319" t="s">
        <v>23</v>
      </c>
      <c r="E2319" t="s">
        <v>235</v>
      </c>
      <c r="F2319" t="s">
        <v>195</v>
      </c>
      <c r="G2319" t="s">
        <v>27</v>
      </c>
      <c r="H2319">
        <v>32</v>
      </c>
      <c r="I2319">
        <v>47</v>
      </c>
      <c r="J2319">
        <v>15.1</v>
      </c>
      <c r="K2319">
        <v>10.5</v>
      </c>
      <c r="M2319">
        <v>20131126</v>
      </c>
      <c r="N2319">
        <v>25881</v>
      </c>
      <c r="O2319" t="s">
        <v>32</v>
      </c>
      <c r="P2319" t="s">
        <v>33</v>
      </c>
    </row>
    <row r="2320" spans="1:16" x14ac:dyDescent="0.25">
      <c r="A2320">
        <v>2013</v>
      </c>
      <c r="B2320">
        <v>12</v>
      </c>
      <c r="C2320">
        <v>41628</v>
      </c>
      <c r="D2320" t="s">
        <v>23</v>
      </c>
      <c r="E2320" t="s">
        <v>597</v>
      </c>
      <c r="F2320" t="s">
        <v>248</v>
      </c>
      <c r="G2320" t="s">
        <v>27</v>
      </c>
      <c r="H2320">
        <v>39.799999999999997</v>
      </c>
      <c r="I2320">
        <v>44.55</v>
      </c>
      <c r="J2320">
        <v>6.38</v>
      </c>
      <c r="K2320">
        <v>20.51</v>
      </c>
      <c r="L2320">
        <v>11.86</v>
      </c>
      <c r="M2320">
        <v>20131019</v>
      </c>
      <c r="N2320">
        <v>48917.7</v>
      </c>
      <c r="O2320" t="s">
        <v>165</v>
      </c>
      <c r="P2320" t="s">
        <v>26</v>
      </c>
    </row>
    <row r="2321" spans="1:16" x14ac:dyDescent="0.25">
      <c r="A2321">
        <v>2013</v>
      </c>
      <c r="B2321">
        <v>12</v>
      </c>
      <c r="C2321">
        <v>41628</v>
      </c>
      <c r="D2321" t="s">
        <v>23</v>
      </c>
      <c r="F2321" t="s">
        <v>423</v>
      </c>
      <c r="G2321" t="s">
        <v>27</v>
      </c>
      <c r="H2321">
        <v>36</v>
      </c>
      <c r="I2321">
        <v>45</v>
      </c>
      <c r="J2321">
        <v>8</v>
      </c>
      <c r="L2321">
        <v>17.8</v>
      </c>
      <c r="M2321">
        <v>20131008</v>
      </c>
      <c r="N2321">
        <v>46262.16</v>
      </c>
      <c r="O2321" t="s">
        <v>36</v>
      </c>
      <c r="P2321" t="s">
        <v>300</v>
      </c>
    </row>
    <row r="2322" spans="1:16" x14ac:dyDescent="0.25">
      <c r="A2322">
        <v>2013</v>
      </c>
      <c r="B2322">
        <v>12</v>
      </c>
      <c r="C2322">
        <v>41628</v>
      </c>
      <c r="D2322" t="s">
        <v>23</v>
      </c>
      <c r="F2322" t="s">
        <v>423</v>
      </c>
      <c r="G2322" t="s">
        <v>27</v>
      </c>
      <c r="H2322">
        <v>28.5</v>
      </c>
      <c r="I2322">
        <v>46</v>
      </c>
      <c r="J2322">
        <v>16</v>
      </c>
      <c r="L2322">
        <v>10</v>
      </c>
      <c r="M2322">
        <v>20130924</v>
      </c>
      <c r="N2322">
        <v>114911.1</v>
      </c>
      <c r="O2322" t="s">
        <v>36</v>
      </c>
      <c r="P2322" t="s">
        <v>22</v>
      </c>
    </row>
    <row r="2323" spans="1:16" x14ac:dyDescent="0.25">
      <c r="A2323">
        <v>2013</v>
      </c>
      <c r="B2323">
        <v>12</v>
      </c>
      <c r="C2323">
        <v>41628</v>
      </c>
      <c r="D2323" t="s">
        <v>23</v>
      </c>
      <c r="E2323" t="s">
        <v>527</v>
      </c>
      <c r="F2323" t="s">
        <v>423</v>
      </c>
      <c r="G2323" t="s">
        <v>27</v>
      </c>
      <c r="H2323">
        <v>43</v>
      </c>
      <c r="I2323">
        <v>48.55</v>
      </c>
      <c r="J2323">
        <v>9.25</v>
      </c>
      <c r="K2323">
        <v>13</v>
      </c>
      <c r="L2323">
        <v>13</v>
      </c>
      <c r="M2323">
        <v>20130818</v>
      </c>
      <c r="N2323">
        <v>49243.71</v>
      </c>
      <c r="O2323" t="s">
        <v>21</v>
      </c>
      <c r="P2323" t="s">
        <v>22</v>
      </c>
    </row>
    <row r="2324" spans="1:16" x14ac:dyDescent="0.25">
      <c r="A2324">
        <v>2013</v>
      </c>
      <c r="B2324">
        <v>12</v>
      </c>
      <c r="C2324">
        <v>41629</v>
      </c>
      <c r="D2324" t="s">
        <v>23</v>
      </c>
      <c r="E2324" t="s">
        <v>235</v>
      </c>
      <c r="F2324" t="s">
        <v>195</v>
      </c>
      <c r="G2324" t="s">
        <v>27</v>
      </c>
      <c r="H2324">
        <v>28</v>
      </c>
      <c r="I2324">
        <v>46</v>
      </c>
      <c r="J2324">
        <v>16</v>
      </c>
      <c r="L2324">
        <v>12</v>
      </c>
      <c r="M2324">
        <v>20131017</v>
      </c>
      <c r="N2324">
        <v>125576</v>
      </c>
      <c r="O2324" t="s">
        <v>36</v>
      </c>
      <c r="P2324" t="s">
        <v>386</v>
      </c>
    </row>
    <row r="2325" spans="1:16" x14ac:dyDescent="0.25">
      <c r="A2325">
        <v>2013</v>
      </c>
      <c r="B2325">
        <v>12</v>
      </c>
      <c r="C2325">
        <v>41631</v>
      </c>
      <c r="D2325" t="s">
        <v>19</v>
      </c>
      <c r="E2325" t="s">
        <v>180</v>
      </c>
      <c r="G2325" t="s">
        <v>20</v>
      </c>
      <c r="H2325">
        <v>53.686849323223797</v>
      </c>
      <c r="I2325">
        <v>54.69</v>
      </c>
      <c r="J2325">
        <v>10.08</v>
      </c>
      <c r="K2325">
        <v>8.1300000000000008</v>
      </c>
      <c r="L2325">
        <v>12.4</v>
      </c>
      <c r="M2325">
        <v>20090915</v>
      </c>
      <c r="N2325">
        <v>58857.563999999998</v>
      </c>
      <c r="O2325" t="s">
        <v>21</v>
      </c>
      <c r="P2325" t="s">
        <v>22</v>
      </c>
    </row>
    <row r="2326" spans="1:16" x14ac:dyDescent="0.25">
      <c r="A2326">
        <v>2013</v>
      </c>
      <c r="B2326">
        <v>12</v>
      </c>
      <c r="C2326">
        <v>41631</v>
      </c>
      <c r="D2326" t="s">
        <v>19</v>
      </c>
      <c r="E2326" t="s">
        <v>180</v>
      </c>
      <c r="G2326" t="s">
        <v>20</v>
      </c>
      <c r="H2326">
        <v>56.949315047819702</v>
      </c>
      <c r="I2326">
        <v>54.14</v>
      </c>
      <c r="J2326">
        <v>10.44</v>
      </c>
      <c r="K2326">
        <v>8.8000000000000007</v>
      </c>
      <c r="L2326">
        <v>12.4</v>
      </c>
      <c r="M2326">
        <v>20090915</v>
      </c>
      <c r="N2326">
        <v>58045.512000000002</v>
      </c>
      <c r="O2326" t="s">
        <v>21</v>
      </c>
      <c r="P2326" t="s">
        <v>22</v>
      </c>
    </row>
    <row r="2327" spans="1:16" x14ac:dyDescent="0.25">
      <c r="A2327">
        <v>2013</v>
      </c>
      <c r="B2327">
        <v>12</v>
      </c>
      <c r="C2327">
        <v>41631</v>
      </c>
      <c r="D2327" t="s">
        <v>23</v>
      </c>
      <c r="E2327" t="s">
        <v>426</v>
      </c>
      <c r="F2327" t="s">
        <v>423</v>
      </c>
      <c r="G2327" t="s">
        <v>24</v>
      </c>
      <c r="H2327">
        <v>60.159993403780703</v>
      </c>
      <c r="I2327">
        <v>49.59</v>
      </c>
      <c r="J2327">
        <v>7.55</v>
      </c>
      <c r="K2327">
        <v>14.7</v>
      </c>
      <c r="L2327">
        <v>16.25</v>
      </c>
      <c r="M2327">
        <v>20131206</v>
      </c>
      <c r="N2327">
        <v>45601.88</v>
      </c>
      <c r="O2327" t="s">
        <v>66</v>
      </c>
      <c r="P2327" t="s">
        <v>67</v>
      </c>
    </row>
    <row r="2328" spans="1:16" x14ac:dyDescent="0.25">
      <c r="A2328">
        <v>2013</v>
      </c>
      <c r="B2328">
        <v>12</v>
      </c>
      <c r="C2328">
        <v>41632</v>
      </c>
      <c r="D2328" t="s">
        <v>23</v>
      </c>
      <c r="E2328" t="s">
        <v>597</v>
      </c>
      <c r="F2328" t="s">
        <v>248</v>
      </c>
      <c r="G2328" t="s">
        <v>27</v>
      </c>
      <c r="H2328">
        <v>39.7999999596151</v>
      </c>
      <c r="I2328">
        <v>45.12</v>
      </c>
      <c r="J2328">
        <v>6.28</v>
      </c>
      <c r="K2328">
        <v>20.059999999999999</v>
      </c>
      <c r="L2328">
        <v>11.88</v>
      </c>
      <c r="M2328">
        <v>20131019</v>
      </c>
      <c r="N2328">
        <v>49523.44</v>
      </c>
      <c r="O2328" t="s">
        <v>165</v>
      </c>
      <c r="P2328" t="s">
        <v>26</v>
      </c>
    </row>
    <row r="2329" spans="1:16" x14ac:dyDescent="0.25">
      <c r="A2329">
        <v>2013</v>
      </c>
      <c r="B2329">
        <v>12</v>
      </c>
      <c r="C2329">
        <v>41632</v>
      </c>
      <c r="D2329" t="s">
        <v>23</v>
      </c>
      <c r="F2329" t="s">
        <v>423</v>
      </c>
      <c r="G2329" t="s">
        <v>27</v>
      </c>
      <c r="H2329">
        <v>39.67</v>
      </c>
      <c r="I2329">
        <v>47</v>
      </c>
      <c r="J2329">
        <v>6</v>
      </c>
      <c r="L2329">
        <v>10</v>
      </c>
      <c r="M2329">
        <v>20131030</v>
      </c>
      <c r="N2329">
        <v>10800</v>
      </c>
      <c r="O2329" t="s">
        <v>39</v>
      </c>
      <c r="P2329" t="s">
        <v>139</v>
      </c>
    </row>
    <row r="2330" spans="1:16" x14ac:dyDescent="0.25">
      <c r="A2330">
        <v>2013</v>
      </c>
      <c r="B2330">
        <v>12</v>
      </c>
      <c r="C2330">
        <v>41632</v>
      </c>
      <c r="D2330" t="s">
        <v>23</v>
      </c>
      <c r="F2330" t="s">
        <v>423</v>
      </c>
      <c r="G2330" t="s">
        <v>27</v>
      </c>
      <c r="H2330">
        <v>39.67</v>
      </c>
      <c r="I2330">
        <v>47</v>
      </c>
      <c r="J2330">
        <v>6</v>
      </c>
      <c r="L2330">
        <v>10</v>
      </c>
      <c r="M2330">
        <v>20131030</v>
      </c>
      <c r="N2330">
        <v>58500</v>
      </c>
      <c r="O2330" t="s">
        <v>39</v>
      </c>
      <c r="P2330" t="s">
        <v>139</v>
      </c>
    </row>
    <row r="2331" spans="1:16" x14ac:dyDescent="0.25">
      <c r="A2331">
        <v>2013</v>
      </c>
      <c r="B2331">
        <v>12</v>
      </c>
      <c r="C2331">
        <v>41632</v>
      </c>
      <c r="D2331" t="s">
        <v>23</v>
      </c>
      <c r="F2331" t="s">
        <v>423</v>
      </c>
      <c r="G2331" t="s">
        <v>27</v>
      </c>
      <c r="H2331">
        <v>36</v>
      </c>
      <c r="I2331">
        <v>45</v>
      </c>
      <c r="J2331">
        <v>8</v>
      </c>
      <c r="L2331">
        <v>12.11</v>
      </c>
      <c r="M2331">
        <v>20131010</v>
      </c>
      <c r="N2331">
        <v>48910.79</v>
      </c>
      <c r="O2331" t="s">
        <v>36</v>
      </c>
      <c r="P2331" t="s">
        <v>386</v>
      </c>
    </row>
    <row r="2332" spans="1:16" x14ac:dyDescent="0.25">
      <c r="A2332">
        <v>2013</v>
      </c>
      <c r="B2332">
        <v>12</v>
      </c>
      <c r="C2332">
        <v>41632</v>
      </c>
      <c r="D2332" t="s">
        <v>23</v>
      </c>
      <c r="F2332" t="s">
        <v>423</v>
      </c>
      <c r="G2332" t="s">
        <v>27</v>
      </c>
      <c r="H2332">
        <v>32.500000098039102</v>
      </c>
      <c r="I2332">
        <v>42.52</v>
      </c>
      <c r="J2332">
        <v>10.66</v>
      </c>
      <c r="L2332">
        <v>11.71</v>
      </c>
      <c r="M2332">
        <v>20131115</v>
      </c>
      <c r="N2332">
        <v>51000.046000000002</v>
      </c>
      <c r="O2332" t="s">
        <v>36</v>
      </c>
      <c r="P2332" t="s">
        <v>386</v>
      </c>
    </row>
    <row r="2333" spans="1:16" x14ac:dyDescent="0.25">
      <c r="A2333">
        <v>2013</v>
      </c>
      <c r="B2333">
        <v>12</v>
      </c>
      <c r="C2333">
        <v>41632</v>
      </c>
      <c r="D2333" t="s">
        <v>23</v>
      </c>
      <c r="F2333" t="s">
        <v>423</v>
      </c>
      <c r="G2333" t="s">
        <v>27</v>
      </c>
      <c r="H2333">
        <v>34.499999988057297</v>
      </c>
      <c r="I2333">
        <v>47.31</v>
      </c>
      <c r="J2333">
        <v>5.29</v>
      </c>
      <c r="L2333">
        <v>16.5</v>
      </c>
      <c r="M2333">
        <v>20131115</v>
      </c>
      <c r="N2333">
        <v>125600.027</v>
      </c>
      <c r="O2333" t="s">
        <v>36</v>
      </c>
      <c r="P2333" t="s">
        <v>386</v>
      </c>
    </row>
    <row r="2334" spans="1:16" x14ac:dyDescent="0.25">
      <c r="A2334">
        <v>2013</v>
      </c>
      <c r="B2334">
        <v>12</v>
      </c>
      <c r="C2334">
        <v>41633</v>
      </c>
      <c r="D2334" t="s">
        <v>69</v>
      </c>
      <c r="F2334" t="s">
        <v>480</v>
      </c>
      <c r="G2334" t="s">
        <v>20</v>
      </c>
      <c r="H2334">
        <v>57.859200012884202</v>
      </c>
      <c r="I2334">
        <v>42.5</v>
      </c>
      <c r="J2334">
        <v>6.5</v>
      </c>
      <c r="L2334">
        <v>8.8000000000000007</v>
      </c>
      <c r="M2334">
        <v>20130921</v>
      </c>
      <c r="N2334">
        <v>48679.824000000001</v>
      </c>
      <c r="O2334" t="s">
        <v>36</v>
      </c>
      <c r="P2334" t="s">
        <v>22</v>
      </c>
    </row>
    <row r="2335" spans="1:16" x14ac:dyDescent="0.25">
      <c r="A2335">
        <v>2013</v>
      </c>
      <c r="B2335">
        <v>12</v>
      </c>
      <c r="C2335">
        <v>41633</v>
      </c>
      <c r="D2335" t="s">
        <v>19</v>
      </c>
      <c r="E2335" t="s">
        <v>180</v>
      </c>
      <c r="G2335" t="s">
        <v>20</v>
      </c>
      <c r="H2335">
        <v>48.390225045896301</v>
      </c>
      <c r="I2335">
        <v>54.94</v>
      </c>
      <c r="J2335">
        <v>9.92</v>
      </c>
      <c r="L2335">
        <v>11.8</v>
      </c>
      <c r="M2335">
        <v>20130112</v>
      </c>
      <c r="N2335">
        <v>62262.144</v>
      </c>
      <c r="O2335" t="s">
        <v>28</v>
      </c>
      <c r="P2335" t="s">
        <v>139</v>
      </c>
    </row>
    <row r="2336" spans="1:16" x14ac:dyDescent="0.25">
      <c r="A2336">
        <v>2013</v>
      </c>
      <c r="B2336">
        <v>12</v>
      </c>
      <c r="C2336">
        <v>41633</v>
      </c>
      <c r="D2336" t="s">
        <v>19</v>
      </c>
      <c r="E2336" t="s">
        <v>200</v>
      </c>
      <c r="G2336" t="s">
        <v>27</v>
      </c>
      <c r="H2336">
        <v>30.829500004244299</v>
      </c>
      <c r="I2336">
        <v>49.7</v>
      </c>
      <c r="J2336">
        <v>5</v>
      </c>
      <c r="L2336">
        <v>7.8</v>
      </c>
      <c r="M2336">
        <v>20131016</v>
      </c>
      <c r="N2336">
        <v>59610.065999999999</v>
      </c>
      <c r="O2336" t="s">
        <v>28</v>
      </c>
      <c r="P2336" t="s">
        <v>22</v>
      </c>
    </row>
    <row r="2337" spans="1:16" x14ac:dyDescent="0.25">
      <c r="A2337">
        <v>2013</v>
      </c>
      <c r="B2337">
        <v>12</v>
      </c>
      <c r="C2337">
        <v>41633</v>
      </c>
      <c r="D2337" t="s">
        <v>19</v>
      </c>
      <c r="E2337" t="s">
        <v>180</v>
      </c>
      <c r="G2337" t="s">
        <v>20</v>
      </c>
      <c r="H2337">
        <v>58.938750051266702</v>
      </c>
      <c r="I2337">
        <v>50.82</v>
      </c>
      <c r="J2337">
        <v>6.91</v>
      </c>
      <c r="L2337">
        <v>16.7</v>
      </c>
      <c r="M2337">
        <v>20130902</v>
      </c>
      <c r="N2337">
        <v>58054.269</v>
      </c>
      <c r="O2337" t="s">
        <v>28</v>
      </c>
      <c r="P2337" t="s">
        <v>139</v>
      </c>
    </row>
    <row r="2338" spans="1:16" x14ac:dyDescent="0.25">
      <c r="A2338">
        <v>2013</v>
      </c>
      <c r="B2338">
        <v>12</v>
      </c>
      <c r="C2338">
        <v>41633</v>
      </c>
      <c r="D2338" t="s">
        <v>19</v>
      </c>
      <c r="E2338" t="s">
        <v>180</v>
      </c>
      <c r="G2338" t="s">
        <v>20</v>
      </c>
      <c r="H2338">
        <v>58.112600027787003</v>
      </c>
      <c r="I2338">
        <v>54.43</v>
      </c>
      <c r="J2338">
        <v>10.59</v>
      </c>
      <c r="L2338">
        <v>12.5</v>
      </c>
      <c r="M2338">
        <v>20130902</v>
      </c>
      <c r="N2338">
        <v>58480.625</v>
      </c>
      <c r="O2338" t="s">
        <v>28</v>
      </c>
      <c r="P2338" t="s">
        <v>139</v>
      </c>
    </row>
    <row r="2339" spans="1:16" x14ac:dyDescent="0.25">
      <c r="A2339">
        <v>2013</v>
      </c>
      <c r="B2339">
        <v>12</v>
      </c>
      <c r="C2339">
        <v>41633</v>
      </c>
      <c r="D2339" t="s">
        <v>23</v>
      </c>
      <c r="F2339" t="s">
        <v>248</v>
      </c>
      <c r="G2339" t="s">
        <v>27</v>
      </c>
      <c r="H2339">
        <v>36</v>
      </c>
      <c r="I2339">
        <v>47.05</v>
      </c>
      <c r="J2339">
        <v>6.69</v>
      </c>
      <c r="L2339">
        <v>14.02</v>
      </c>
      <c r="M2339">
        <v>20131007</v>
      </c>
      <c r="N2339">
        <v>48148.800000000003</v>
      </c>
      <c r="O2339" t="s">
        <v>28</v>
      </c>
      <c r="P2339" t="s">
        <v>22</v>
      </c>
    </row>
    <row r="2340" spans="1:16" x14ac:dyDescent="0.25">
      <c r="A2340">
        <v>2013</v>
      </c>
      <c r="B2340">
        <v>12</v>
      </c>
      <c r="C2340">
        <v>41633</v>
      </c>
      <c r="D2340" t="s">
        <v>23</v>
      </c>
      <c r="F2340" t="s">
        <v>423</v>
      </c>
      <c r="G2340" t="s">
        <v>27</v>
      </c>
      <c r="H2340">
        <v>36</v>
      </c>
      <c r="I2340">
        <v>45</v>
      </c>
      <c r="J2340">
        <v>8</v>
      </c>
      <c r="L2340">
        <v>15</v>
      </c>
      <c r="M2340">
        <v>20131018</v>
      </c>
      <c r="N2340">
        <v>58055.127500000002</v>
      </c>
      <c r="O2340" t="s">
        <v>36</v>
      </c>
      <c r="P2340" t="s">
        <v>386</v>
      </c>
    </row>
    <row r="2341" spans="1:16" x14ac:dyDescent="0.25">
      <c r="A2341">
        <v>2013</v>
      </c>
      <c r="B2341">
        <v>12</v>
      </c>
      <c r="C2341">
        <v>41633</v>
      </c>
      <c r="D2341" t="s">
        <v>23</v>
      </c>
      <c r="F2341" t="s">
        <v>423</v>
      </c>
      <c r="G2341" t="s">
        <v>27</v>
      </c>
      <c r="H2341">
        <v>36</v>
      </c>
      <c r="I2341">
        <v>45</v>
      </c>
      <c r="J2341">
        <v>8</v>
      </c>
      <c r="L2341">
        <v>16</v>
      </c>
      <c r="M2341">
        <v>20131018</v>
      </c>
      <c r="N2341">
        <v>47628</v>
      </c>
      <c r="O2341" t="s">
        <v>36</v>
      </c>
      <c r="P2341" t="s">
        <v>300</v>
      </c>
    </row>
    <row r="2342" spans="1:16" x14ac:dyDescent="0.25">
      <c r="A2342">
        <v>2013</v>
      </c>
      <c r="B2342">
        <v>12</v>
      </c>
      <c r="C2342">
        <v>41634</v>
      </c>
      <c r="D2342" t="s">
        <v>19</v>
      </c>
      <c r="E2342" t="s">
        <v>180</v>
      </c>
      <c r="G2342" t="s">
        <v>20</v>
      </c>
      <c r="H2342">
        <v>60</v>
      </c>
      <c r="I2342">
        <v>54.22</v>
      </c>
      <c r="J2342">
        <v>11.18</v>
      </c>
      <c r="L2342">
        <v>11.9</v>
      </c>
      <c r="M2342">
        <v>20130831</v>
      </c>
      <c r="N2342">
        <v>56176.084000000003</v>
      </c>
      <c r="O2342" t="s">
        <v>36</v>
      </c>
      <c r="P2342" t="s">
        <v>386</v>
      </c>
    </row>
    <row r="2343" spans="1:16" x14ac:dyDescent="0.25">
      <c r="A2343">
        <v>2013</v>
      </c>
      <c r="B2343">
        <v>12</v>
      </c>
      <c r="C2343">
        <v>41634</v>
      </c>
      <c r="D2343" t="s">
        <v>23</v>
      </c>
      <c r="G2343" t="s">
        <v>24</v>
      </c>
      <c r="H2343">
        <v>44.020000054918597</v>
      </c>
      <c r="N2343">
        <v>45521.875</v>
      </c>
      <c r="O2343" t="s">
        <v>241</v>
      </c>
      <c r="P2343" t="s">
        <v>386</v>
      </c>
    </row>
    <row r="2344" spans="1:16" x14ac:dyDescent="0.25">
      <c r="A2344">
        <v>2013</v>
      </c>
      <c r="B2344">
        <v>12</v>
      </c>
      <c r="C2344">
        <v>41634</v>
      </c>
      <c r="D2344" t="s">
        <v>23</v>
      </c>
      <c r="G2344" t="s">
        <v>24</v>
      </c>
      <c r="H2344">
        <v>40</v>
      </c>
      <c r="N2344">
        <v>46461.951999999997</v>
      </c>
      <c r="O2344" t="s">
        <v>241</v>
      </c>
      <c r="P2344" t="s">
        <v>386</v>
      </c>
    </row>
    <row r="2345" spans="1:16" x14ac:dyDescent="0.25">
      <c r="A2345">
        <v>2013</v>
      </c>
      <c r="B2345">
        <v>12</v>
      </c>
      <c r="C2345">
        <v>41634</v>
      </c>
      <c r="D2345" t="s">
        <v>23</v>
      </c>
      <c r="E2345" t="s">
        <v>235</v>
      </c>
      <c r="F2345" t="s">
        <v>195</v>
      </c>
      <c r="G2345" t="s">
        <v>27</v>
      </c>
      <c r="H2345">
        <v>28.5</v>
      </c>
      <c r="I2345">
        <v>46</v>
      </c>
      <c r="J2345">
        <v>16</v>
      </c>
      <c r="L2345">
        <v>10</v>
      </c>
      <c r="M2345">
        <v>20130924</v>
      </c>
      <c r="N2345">
        <v>140176.79999999999</v>
      </c>
      <c r="O2345" t="s">
        <v>36</v>
      </c>
      <c r="P2345" t="s">
        <v>386</v>
      </c>
    </row>
    <row r="2346" spans="1:16" x14ac:dyDescent="0.25">
      <c r="A2346">
        <v>2013</v>
      </c>
      <c r="B2346">
        <v>12</v>
      </c>
      <c r="C2346">
        <v>41634</v>
      </c>
      <c r="D2346" t="s">
        <v>23</v>
      </c>
      <c r="E2346" t="s">
        <v>235</v>
      </c>
      <c r="F2346" t="s">
        <v>195</v>
      </c>
      <c r="G2346" t="s">
        <v>27</v>
      </c>
      <c r="H2346">
        <v>28</v>
      </c>
      <c r="I2346">
        <v>46</v>
      </c>
      <c r="J2346">
        <v>16</v>
      </c>
      <c r="L2346">
        <v>10</v>
      </c>
      <c r="M2346">
        <v>20131201</v>
      </c>
      <c r="N2346">
        <v>71525.34</v>
      </c>
      <c r="O2346" t="s">
        <v>36</v>
      </c>
      <c r="P2346" t="s">
        <v>22</v>
      </c>
    </row>
    <row r="2347" spans="1:16" x14ac:dyDescent="0.25">
      <c r="A2347">
        <v>2013</v>
      </c>
      <c r="B2347">
        <v>12</v>
      </c>
      <c r="C2347">
        <v>41634</v>
      </c>
      <c r="D2347" t="s">
        <v>23</v>
      </c>
      <c r="F2347" t="s">
        <v>423</v>
      </c>
      <c r="G2347" t="s">
        <v>27</v>
      </c>
      <c r="H2347">
        <v>36</v>
      </c>
      <c r="I2347">
        <v>45</v>
      </c>
      <c r="J2347">
        <v>8</v>
      </c>
      <c r="L2347">
        <v>12.13</v>
      </c>
      <c r="M2347">
        <v>20131010</v>
      </c>
      <c r="N2347">
        <v>95576.2</v>
      </c>
      <c r="O2347" t="s">
        <v>36</v>
      </c>
      <c r="P2347" t="s">
        <v>22</v>
      </c>
    </row>
    <row r="2348" spans="1:16" x14ac:dyDescent="0.25">
      <c r="A2348">
        <v>2013</v>
      </c>
      <c r="B2348">
        <v>12</v>
      </c>
      <c r="C2348">
        <v>41634</v>
      </c>
      <c r="D2348" t="s">
        <v>23</v>
      </c>
      <c r="F2348" t="s">
        <v>423</v>
      </c>
      <c r="G2348" t="s">
        <v>27</v>
      </c>
      <c r="H2348">
        <v>36</v>
      </c>
      <c r="I2348">
        <v>45</v>
      </c>
      <c r="J2348">
        <v>8</v>
      </c>
      <c r="L2348">
        <v>12.14</v>
      </c>
      <c r="M2348">
        <v>20131010</v>
      </c>
      <c r="N2348">
        <v>26123.75</v>
      </c>
      <c r="O2348" t="s">
        <v>36</v>
      </c>
      <c r="P2348" t="s">
        <v>386</v>
      </c>
    </row>
    <row r="2349" spans="1:16" x14ac:dyDescent="0.25">
      <c r="A2349">
        <v>2013</v>
      </c>
      <c r="B2349">
        <v>12</v>
      </c>
      <c r="C2349">
        <v>41634</v>
      </c>
      <c r="D2349" t="s">
        <v>23</v>
      </c>
      <c r="F2349" t="s">
        <v>423</v>
      </c>
      <c r="G2349" t="s">
        <v>27</v>
      </c>
      <c r="H2349">
        <v>34.500000028159498</v>
      </c>
      <c r="I2349">
        <v>47.83</v>
      </c>
      <c r="J2349">
        <v>6.41</v>
      </c>
      <c r="L2349">
        <v>16.18</v>
      </c>
      <c r="M2349">
        <v>20131118</v>
      </c>
      <c r="N2349">
        <v>177560.09</v>
      </c>
      <c r="O2349" t="s">
        <v>36</v>
      </c>
      <c r="P2349" t="s">
        <v>139</v>
      </c>
    </row>
    <row r="2350" spans="1:16" x14ac:dyDescent="0.25">
      <c r="A2350">
        <v>2013</v>
      </c>
      <c r="B2350">
        <v>12</v>
      </c>
      <c r="C2350">
        <v>41635</v>
      </c>
      <c r="D2350" t="s">
        <v>19</v>
      </c>
      <c r="E2350" t="s">
        <v>180</v>
      </c>
      <c r="G2350" t="s">
        <v>20</v>
      </c>
      <c r="H2350">
        <v>54.278538886957897</v>
      </c>
      <c r="I2350">
        <v>54.69</v>
      </c>
      <c r="J2350">
        <v>10.63</v>
      </c>
      <c r="K2350">
        <v>7.71</v>
      </c>
      <c r="L2350">
        <v>12.4</v>
      </c>
      <c r="M2350">
        <v>20131112</v>
      </c>
      <c r="N2350">
        <v>53928.311999999998</v>
      </c>
      <c r="O2350" t="s">
        <v>148</v>
      </c>
      <c r="P2350" t="s">
        <v>643</v>
      </c>
    </row>
    <row r="2351" spans="1:16" x14ac:dyDescent="0.25">
      <c r="A2351">
        <v>2013</v>
      </c>
      <c r="B2351">
        <v>12</v>
      </c>
      <c r="C2351">
        <v>41635</v>
      </c>
      <c r="D2351" t="s">
        <v>23</v>
      </c>
      <c r="E2351" t="s">
        <v>636</v>
      </c>
      <c r="F2351" t="s">
        <v>195</v>
      </c>
      <c r="G2351" t="s">
        <v>27</v>
      </c>
      <c r="H2351">
        <v>28.28</v>
      </c>
      <c r="I2351">
        <v>37</v>
      </c>
      <c r="J2351">
        <v>3.45</v>
      </c>
      <c r="L2351">
        <v>11.8</v>
      </c>
      <c r="M2351">
        <v>20131115</v>
      </c>
      <c r="N2351">
        <v>109000</v>
      </c>
      <c r="O2351" t="s">
        <v>39</v>
      </c>
      <c r="P2351" t="s">
        <v>139</v>
      </c>
    </row>
    <row r="2352" spans="1:16" x14ac:dyDescent="0.25">
      <c r="A2352">
        <v>2013</v>
      </c>
      <c r="B2352">
        <v>12</v>
      </c>
      <c r="C2352">
        <v>41635</v>
      </c>
      <c r="D2352" t="s">
        <v>23</v>
      </c>
      <c r="E2352" t="s">
        <v>636</v>
      </c>
      <c r="F2352" t="s">
        <v>195</v>
      </c>
      <c r="G2352" t="s">
        <v>27</v>
      </c>
      <c r="H2352">
        <v>28.28</v>
      </c>
      <c r="I2352">
        <v>37</v>
      </c>
      <c r="J2352">
        <v>3.45</v>
      </c>
      <c r="L2352">
        <v>11.8</v>
      </c>
      <c r="M2352">
        <v>20131115</v>
      </c>
      <c r="N2352">
        <v>44050</v>
      </c>
      <c r="O2352" t="s">
        <v>39</v>
      </c>
      <c r="P2352" t="s">
        <v>139</v>
      </c>
    </row>
    <row r="2353" spans="1:16" x14ac:dyDescent="0.25">
      <c r="A2353">
        <v>2013</v>
      </c>
      <c r="B2353">
        <v>12</v>
      </c>
      <c r="C2353">
        <v>41635</v>
      </c>
      <c r="D2353" t="s">
        <v>23</v>
      </c>
      <c r="E2353" t="s">
        <v>235</v>
      </c>
      <c r="F2353" t="s">
        <v>195</v>
      </c>
      <c r="G2353" t="s">
        <v>27</v>
      </c>
      <c r="H2353">
        <v>28.5</v>
      </c>
      <c r="I2353">
        <v>46</v>
      </c>
      <c r="J2353">
        <v>16</v>
      </c>
      <c r="L2353">
        <v>10</v>
      </c>
      <c r="M2353">
        <v>20131128</v>
      </c>
      <c r="N2353">
        <v>75744</v>
      </c>
      <c r="O2353" t="s">
        <v>36</v>
      </c>
      <c r="P2353" t="s">
        <v>386</v>
      </c>
    </row>
    <row r="2354" spans="1:16" x14ac:dyDescent="0.25">
      <c r="A2354">
        <v>2013</v>
      </c>
      <c r="B2354">
        <v>12</v>
      </c>
      <c r="C2354">
        <v>41635</v>
      </c>
      <c r="D2354" t="s">
        <v>23</v>
      </c>
      <c r="F2354" t="s">
        <v>248</v>
      </c>
      <c r="G2354" t="s">
        <v>20</v>
      </c>
      <c r="H2354">
        <v>61.814999962470097</v>
      </c>
      <c r="I2354">
        <v>47.51</v>
      </c>
      <c r="J2354">
        <v>6.88</v>
      </c>
      <c r="K2354">
        <v>18.22</v>
      </c>
      <c r="L2354">
        <v>17.47</v>
      </c>
      <c r="M2354">
        <v>20130220</v>
      </c>
      <c r="N2354">
        <v>46629.45</v>
      </c>
      <c r="O2354" t="s">
        <v>21</v>
      </c>
      <c r="P2354" t="s">
        <v>386</v>
      </c>
    </row>
    <row r="2355" spans="1:16" x14ac:dyDescent="0.25">
      <c r="A2355">
        <v>2013</v>
      </c>
      <c r="B2355">
        <v>12</v>
      </c>
      <c r="C2355">
        <v>41638</v>
      </c>
      <c r="D2355" t="s">
        <v>23</v>
      </c>
      <c r="F2355" t="s">
        <v>248</v>
      </c>
      <c r="G2355" t="s">
        <v>24</v>
      </c>
      <c r="H2355">
        <v>63.319992982749</v>
      </c>
      <c r="I2355">
        <v>50.64</v>
      </c>
      <c r="J2355">
        <v>4.76</v>
      </c>
      <c r="K2355">
        <v>15.75</v>
      </c>
      <c r="L2355">
        <v>16.09</v>
      </c>
      <c r="M2355">
        <v>20131223</v>
      </c>
      <c r="N2355">
        <v>45772.91</v>
      </c>
      <c r="O2355" t="s">
        <v>34</v>
      </c>
      <c r="P2355" t="s">
        <v>35</v>
      </c>
    </row>
    <row r="2356" spans="1:16" x14ac:dyDescent="0.25">
      <c r="A2356">
        <v>2013</v>
      </c>
      <c r="B2356">
        <v>12</v>
      </c>
      <c r="C2356">
        <v>41638</v>
      </c>
      <c r="D2356" t="s">
        <v>23</v>
      </c>
      <c r="E2356" t="s">
        <v>235</v>
      </c>
      <c r="F2356" t="s">
        <v>195</v>
      </c>
      <c r="G2356" t="s">
        <v>27</v>
      </c>
      <c r="H2356">
        <v>40</v>
      </c>
      <c r="I2356">
        <v>45.06</v>
      </c>
      <c r="J2356">
        <v>15.14</v>
      </c>
      <c r="K2356">
        <v>14.8</v>
      </c>
      <c r="L2356">
        <v>10</v>
      </c>
      <c r="M2356">
        <v>20131111</v>
      </c>
      <c r="N2356">
        <v>21802.5</v>
      </c>
      <c r="O2356" t="s">
        <v>135</v>
      </c>
      <c r="P2356" t="s">
        <v>531</v>
      </c>
    </row>
    <row r="2357" spans="1:16" x14ac:dyDescent="0.25">
      <c r="A2357">
        <v>2013</v>
      </c>
      <c r="B2357">
        <v>12</v>
      </c>
      <c r="C2357">
        <v>41638</v>
      </c>
      <c r="D2357" t="s">
        <v>23</v>
      </c>
      <c r="E2357" t="s">
        <v>597</v>
      </c>
      <c r="F2357" t="s">
        <v>248</v>
      </c>
      <c r="G2357" t="s">
        <v>27</v>
      </c>
      <c r="H2357">
        <v>39.800000082382297</v>
      </c>
      <c r="I2357">
        <v>45.2</v>
      </c>
      <c r="J2357">
        <v>6.3</v>
      </c>
      <c r="K2357">
        <v>19.559999999999999</v>
      </c>
      <c r="L2357">
        <v>11.88</v>
      </c>
      <c r="M2357">
        <v>20131019</v>
      </c>
      <c r="N2357">
        <v>48554.12</v>
      </c>
      <c r="O2357" t="s">
        <v>165</v>
      </c>
      <c r="P2357" t="s">
        <v>26</v>
      </c>
    </row>
    <row r="2358" spans="1:16" x14ac:dyDescent="0.25">
      <c r="A2358">
        <v>2013</v>
      </c>
      <c r="B2358">
        <v>12</v>
      </c>
      <c r="C2358">
        <v>41638</v>
      </c>
      <c r="D2358" t="s">
        <v>23</v>
      </c>
      <c r="E2358" t="s">
        <v>235</v>
      </c>
      <c r="F2358" t="s">
        <v>195</v>
      </c>
      <c r="G2358" t="s">
        <v>27</v>
      </c>
      <c r="H2358">
        <v>28.5</v>
      </c>
      <c r="I2358">
        <v>46</v>
      </c>
      <c r="J2358">
        <v>16</v>
      </c>
      <c r="L2358">
        <v>9.5</v>
      </c>
      <c r="M2358">
        <v>20130923</v>
      </c>
      <c r="N2358">
        <v>129596</v>
      </c>
      <c r="O2358" t="s">
        <v>36</v>
      </c>
      <c r="P2358" t="s">
        <v>386</v>
      </c>
    </row>
    <row r="2359" spans="1:16" x14ac:dyDescent="0.25">
      <c r="A2359">
        <v>2013</v>
      </c>
      <c r="B2359">
        <v>12</v>
      </c>
      <c r="C2359">
        <v>41638</v>
      </c>
      <c r="D2359" t="s">
        <v>23</v>
      </c>
      <c r="F2359" t="s">
        <v>423</v>
      </c>
      <c r="G2359" t="s">
        <v>27</v>
      </c>
      <c r="H2359">
        <v>40</v>
      </c>
      <c r="I2359">
        <v>50</v>
      </c>
      <c r="J2359">
        <v>9.5</v>
      </c>
      <c r="L2359">
        <v>15</v>
      </c>
      <c r="M2359">
        <v>20131122</v>
      </c>
      <c r="N2359">
        <v>46248.5</v>
      </c>
      <c r="O2359" t="s">
        <v>36</v>
      </c>
      <c r="P2359" t="s">
        <v>22</v>
      </c>
    </row>
    <row r="2360" spans="1:16" x14ac:dyDescent="0.25">
      <c r="A2360">
        <v>2013</v>
      </c>
      <c r="B2360">
        <v>12</v>
      </c>
      <c r="C2360">
        <v>41638</v>
      </c>
      <c r="D2360" t="s">
        <v>23</v>
      </c>
      <c r="F2360" t="s">
        <v>423</v>
      </c>
      <c r="G2360" t="s">
        <v>27</v>
      </c>
      <c r="H2360">
        <v>36</v>
      </c>
      <c r="I2360">
        <v>45</v>
      </c>
      <c r="J2360">
        <v>8</v>
      </c>
      <c r="L2360">
        <v>16</v>
      </c>
      <c r="M2360">
        <v>20131008</v>
      </c>
      <c r="N2360">
        <v>75390</v>
      </c>
      <c r="O2360" t="s">
        <v>36</v>
      </c>
      <c r="P2360" t="s">
        <v>386</v>
      </c>
    </row>
    <row r="2361" spans="1:16" x14ac:dyDescent="0.25">
      <c r="A2361">
        <v>2013</v>
      </c>
      <c r="B2361">
        <v>12</v>
      </c>
      <c r="C2361">
        <v>41638</v>
      </c>
      <c r="D2361" t="s">
        <v>23</v>
      </c>
      <c r="E2361" t="s">
        <v>235</v>
      </c>
      <c r="F2361" t="s">
        <v>195</v>
      </c>
      <c r="G2361" t="s">
        <v>27</v>
      </c>
      <c r="H2361">
        <v>28.5</v>
      </c>
      <c r="I2361">
        <v>46</v>
      </c>
      <c r="J2361">
        <v>16</v>
      </c>
      <c r="L2361">
        <v>10</v>
      </c>
      <c r="M2361">
        <v>20130924</v>
      </c>
      <c r="N2361">
        <v>147190.5</v>
      </c>
      <c r="O2361" t="s">
        <v>36</v>
      </c>
      <c r="P2361" t="s">
        <v>386</v>
      </c>
    </row>
    <row r="2362" spans="1:16" x14ac:dyDescent="0.25">
      <c r="A2362">
        <v>2013</v>
      </c>
      <c r="B2362">
        <v>12</v>
      </c>
      <c r="C2362">
        <v>41638</v>
      </c>
      <c r="D2362" t="s">
        <v>23</v>
      </c>
      <c r="E2362" t="s">
        <v>472</v>
      </c>
      <c r="F2362" t="s">
        <v>423</v>
      </c>
      <c r="G2362" t="s">
        <v>27</v>
      </c>
      <c r="H2362">
        <v>34</v>
      </c>
      <c r="I2362">
        <v>47.75</v>
      </c>
      <c r="J2362">
        <v>12.14</v>
      </c>
      <c r="K2362">
        <v>13</v>
      </c>
      <c r="L2362">
        <v>13</v>
      </c>
      <c r="M2362">
        <v>20130819</v>
      </c>
      <c r="N2362">
        <v>48024</v>
      </c>
      <c r="O2362" t="s">
        <v>21</v>
      </c>
      <c r="P2362" t="s">
        <v>22</v>
      </c>
    </row>
    <row r="2363" spans="1:16" x14ac:dyDescent="0.25">
      <c r="A2363">
        <v>2013</v>
      </c>
      <c r="B2363">
        <v>12</v>
      </c>
      <c r="C2363">
        <v>41639</v>
      </c>
      <c r="D2363" t="s">
        <v>19</v>
      </c>
      <c r="E2363" t="s">
        <v>180</v>
      </c>
      <c r="G2363" t="s">
        <v>20</v>
      </c>
      <c r="H2363">
        <v>57.679209520403603</v>
      </c>
      <c r="I2363">
        <v>54.96</v>
      </c>
      <c r="J2363">
        <v>9.84</v>
      </c>
      <c r="K2363">
        <v>7.54</v>
      </c>
      <c r="L2363">
        <v>12.7</v>
      </c>
      <c r="M2363">
        <v>20090915</v>
      </c>
      <c r="N2363">
        <v>65951.657999999996</v>
      </c>
      <c r="O2363" t="s">
        <v>21</v>
      </c>
      <c r="P2363" t="s">
        <v>22</v>
      </c>
    </row>
    <row r="2364" spans="1:16" x14ac:dyDescent="0.25">
      <c r="A2364">
        <v>2013</v>
      </c>
      <c r="B2364">
        <v>12</v>
      </c>
      <c r="C2364">
        <v>41639</v>
      </c>
      <c r="D2364" t="s">
        <v>23</v>
      </c>
      <c r="G2364" t="s">
        <v>20</v>
      </c>
      <c r="H2364">
        <v>43</v>
      </c>
      <c r="I2364">
        <v>47.5</v>
      </c>
      <c r="J2364">
        <v>12.5</v>
      </c>
      <c r="K2364">
        <v>17</v>
      </c>
      <c r="M2364">
        <v>20131212</v>
      </c>
      <c r="N2364">
        <v>47937</v>
      </c>
      <c r="O2364" t="s">
        <v>485</v>
      </c>
      <c r="P2364" t="s">
        <v>386</v>
      </c>
    </row>
    <row r="2365" spans="1:16" x14ac:dyDescent="0.25">
      <c r="A2365">
        <v>2013</v>
      </c>
      <c r="B2365">
        <v>12</v>
      </c>
      <c r="C2365">
        <v>41639</v>
      </c>
      <c r="D2365" t="s">
        <v>23</v>
      </c>
      <c r="E2365" t="s">
        <v>190</v>
      </c>
      <c r="F2365" t="s">
        <v>423</v>
      </c>
      <c r="G2365" t="s">
        <v>27</v>
      </c>
      <c r="H2365">
        <v>47.8500016073057</v>
      </c>
      <c r="I2365">
        <v>49.64</v>
      </c>
      <c r="J2365">
        <v>9.4499999999999993</v>
      </c>
      <c r="K2365">
        <v>12</v>
      </c>
      <c r="L2365">
        <v>15</v>
      </c>
      <c r="M2365">
        <v>20131212</v>
      </c>
      <c r="N2365">
        <v>45417.62</v>
      </c>
      <c r="O2365" t="s">
        <v>66</v>
      </c>
      <c r="P2365" t="s">
        <v>67</v>
      </c>
    </row>
    <row r="2366" spans="1:16" x14ac:dyDescent="0.25">
      <c r="A2366">
        <v>2013</v>
      </c>
      <c r="B2366">
        <v>12</v>
      </c>
      <c r="C2366">
        <v>41639</v>
      </c>
      <c r="D2366" t="s">
        <v>23</v>
      </c>
      <c r="G2366" t="s">
        <v>20</v>
      </c>
      <c r="H2366">
        <v>43.629999937084598</v>
      </c>
      <c r="I2366">
        <v>47.12</v>
      </c>
      <c r="J2366">
        <v>11.48</v>
      </c>
      <c r="K2366">
        <v>14.55</v>
      </c>
      <c r="M2366">
        <v>20131018</v>
      </c>
      <c r="N2366">
        <v>47683.1</v>
      </c>
      <c r="O2366" t="s">
        <v>573</v>
      </c>
      <c r="P2366" t="s">
        <v>386</v>
      </c>
    </row>
    <row r="2367" spans="1:16" x14ac:dyDescent="0.25">
      <c r="A2367">
        <v>2013</v>
      </c>
      <c r="B2367">
        <v>12</v>
      </c>
      <c r="C2367">
        <v>41639</v>
      </c>
      <c r="D2367" t="s">
        <v>23</v>
      </c>
      <c r="E2367" t="s">
        <v>235</v>
      </c>
      <c r="F2367" t="s">
        <v>195</v>
      </c>
      <c r="G2367" t="s">
        <v>27</v>
      </c>
      <c r="H2367">
        <v>32</v>
      </c>
      <c r="I2367">
        <v>47</v>
      </c>
      <c r="J2367">
        <v>15.1</v>
      </c>
      <c r="K2367">
        <v>10.5</v>
      </c>
      <c r="M2367">
        <v>20131211</v>
      </c>
      <c r="N2367">
        <v>28273</v>
      </c>
      <c r="O2367" t="s">
        <v>32</v>
      </c>
      <c r="P2367" t="s">
        <v>33</v>
      </c>
    </row>
    <row r="2368" spans="1:16" x14ac:dyDescent="0.25">
      <c r="A2368">
        <v>2013</v>
      </c>
      <c r="B2368">
        <v>12</v>
      </c>
      <c r="C2368">
        <v>41639</v>
      </c>
      <c r="D2368" t="s">
        <v>23</v>
      </c>
      <c r="F2368" t="s">
        <v>423</v>
      </c>
      <c r="G2368" t="s">
        <v>27</v>
      </c>
      <c r="H2368">
        <v>36</v>
      </c>
      <c r="I2368">
        <v>45</v>
      </c>
      <c r="J2368">
        <v>8</v>
      </c>
      <c r="L2368">
        <v>12.12</v>
      </c>
      <c r="M2368">
        <v>20131210</v>
      </c>
      <c r="N2368">
        <v>47916.57</v>
      </c>
      <c r="O2368" t="s">
        <v>36</v>
      </c>
      <c r="P2368" t="s">
        <v>434</v>
      </c>
    </row>
    <row r="2369" spans="1:16" x14ac:dyDescent="0.25">
      <c r="A2369">
        <v>2013</v>
      </c>
      <c r="B2369">
        <v>12</v>
      </c>
      <c r="C2369">
        <v>41639</v>
      </c>
      <c r="D2369" t="s">
        <v>23</v>
      </c>
      <c r="E2369" t="s">
        <v>527</v>
      </c>
      <c r="F2369" t="s">
        <v>423</v>
      </c>
      <c r="G2369" t="s">
        <v>27</v>
      </c>
      <c r="H2369">
        <v>43</v>
      </c>
      <c r="I2369">
        <v>48.58</v>
      </c>
      <c r="J2369">
        <v>9.35</v>
      </c>
      <c r="K2369">
        <v>13</v>
      </c>
      <c r="L2369">
        <v>13</v>
      </c>
      <c r="M2369">
        <v>20130818</v>
      </c>
      <c r="N2369">
        <v>48122.47</v>
      </c>
      <c r="O2369" t="s">
        <v>21</v>
      </c>
      <c r="P2369" t="s">
        <v>22</v>
      </c>
    </row>
    <row r="2370" spans="1:16" x14ac:dyDescent="0.25">
      <c r="A2370">
        <v>2013</v>
      </c>
      <c r="B2370">
        <v>12</v>
      </c>
      <c r="C2370">
        <v>41639</v>
      </c>
      <c r="D2370" t="s">
        <v>23</v>
      </c>
      <c r="E2370" t="s">
        <v>426</v>
      </c>
      <c r="F2370" t="s">
        <v>423</v>
      </c>
      <c r="G2370" t="s">
        <v>24</v>
      </c>
      <c r="H2370">
        <v>62.839999959133898</v>
      </c>
      <c r="I2370">
        <v>50.4</v>
      </c>
      <c r="J2370">
        <v>4.6399999999999997</v>
      </c>
      <c r="K2370">
        <v>15.91</v>
      </c>
      <c r="L2370">
        <v>13.38</v>
      </c>
      <c r="M2370">
        <v>20131210</v>
      </c>
      <c r="N2370">
        <v>39152.239999999998</v>
      </c>
      <c r="O2370" t="s">
        <v>66</v>
      </c>
      <c r="P2370" t="s">
        <v>67</v>
      </c>
    </row>
    <row r="2371" spans="1:16" x14ac:dyDescent="0.25">
      <c r="A2371">
        <v>2014</v>
      </c>
      <c r="B2371">
        <v>1</v>
      </c>
      <c r="C2371" t="s">
        <v>650</v>
      </c>
      <c r="D2371" t="s">
        <v>23</v>
      </c>
      <c r="G2371" t="s">
        <v>24</v>
      </c>
      <c r="H2371">
        <v>41</v>
      </c>
      <c r="I2371">
        <v>43.8</v>
      </c>
      <c r="J2371">
        <v>12.5</v>
      </c>
      <c r="L2371">
        <v>12</v>
      </c>
      <c r="M2371">
        <v>20131201</v>
      </c>
      <c r="N2371">
        <v>47917.760000000002</v>
      </c>
      <c r="O2371" t="s">
        <v>485</v>
      </c>
      <c r="P2371" t="s">
        <v>139</v>
      </c>
    </row>
    <row r="2372" spans="1:16" x14ac:dyDescent="0.25">
      <c r="A2372">
        <v>2014</v>
      </c>
      <c r="B2372">
        <v>1</v>
      </c>
      <c r="C2372" t="s">
        <v>651</v>
      </c>
      <c r="D2372" t="s">
        <v>19</v>
      </c>
      <c r="E2372" t="s">
        <v>200</v>
      </c>
      <c r="G2372" t="s">
        <v>20</v>
      </c>
      <c r="H2372">
        <v>65.099999999999994</v>
      </c>
      <c r="I2372">
        <v>50</v>
      </c>
      <c r="J2372">
        <v>5.8</v>
      </c>
      <c r="K2372">
        <v>14.8</v>
      </c>
      <c r="L2372">
        <v>7.8</v>
      </c>
      <c r="M2372">
        <v>20131210</v>
      </c>
      <c r="N2372">
        <v>61451.3</v>
      </c>
      <c r="O2372" t="s">
        <v>21</v>
      </c>
      <c r="P2372" t="s">
        <v>139</v>
      </c>
    </row>
    <row r="2373" spans="1:16" x14ac:dyDescent="0.25">
      <c r="A2373">
        <v>2014</v>
      </c>
      <c r="B2373">
        <v>1</v>
      </c>
      <c r="C2373" t="s">
        <v>651</v>
      </c>
      <c r="D2373" t="s">
        <v>23</v>
      </c>
      <c r="G2373" t="s">
        <v>24</v>
      </c>
      <c r="H2373">
        <v>40</v>
      </c>
      <c r="I2373">
        <v>46.28</v>
      </c>
      <c r="N2373">
        <v>46557.2</v>
      </c>
      <c r="O2373" t="s">
        <v>241</v>
      </c>
      <c r="P2373" t="s">
        <v>139</v>
      </c>
    </row>
    <row r="2374" spans="1:16" x14ac:dyDescent="0.25">
      <c r="A2374">
        <v>2014</v>
      </c>
      <c r="B2374">
        <v>1</v>
      </c>
      <c r="C2374" t="s">
        <v>651</v>
      </c>
      <c r="D2374" t="s">
        <v>23</v>
      </c>
      <c r="F2374" t="s">
        <v>423</v>
      </c>
      <c r="G2374" t="s">
        <v>24</v>
      </c>
      <c r="H2374">
        <v>65.3</v>
      </c>
      <c r="I2374">
        <v>51.35</v>
      </c>
      <c r="J2374">
        <v>3.62</v>
      </c>
      <c r="K2374">
        <v>15.57</v>
      </c>
      <c r="L2374">
        <v>16.309999999999999</v>
      </c>
      <c r="M2374">
        <v>20131210</v>
      </c>
      <c r="N2374">
        <v>45192.6</v>
      </c>
      <c r="O2374" t="s">
        <v>39</v>
      </c>
      <c r="P2374" t="s">
        <v>139</v>
      </c>
    </row>
    <row r="2375" spans="1:16" x14ac:dyDescent="0.25">
      <c r="A2375">
        <v>2014</v>
      </c>
      <c r="B2375">
        <v>1</v>
      </c>
      <c r="C2375" t="s">
        <v>651</v>
      </c>
      <c r="D2375" t="s">
        <v>23</v>
      </c>
      <c r="F2375" t="s">
        <v>423</v>
      </c>
      <c r="G2375" t="s">
        <v>27</v>
      </c>
      <c r="H2375">
        <v>38.4</v>
      </c>
      <c r="I2375">
        <v>47</v>
      </c>
      <c r="J2375">
        <v>7</v>
      </c>
      <c r="L2375">
        <v>18</v>
      </c>
      <c r="M2375">
        <v>20131104</v>
      </c>
      <c r="N2375">
        <v>91000</v>
      </c>
      <c r="O2375" t="s">
        <v>39</v>
      </c>
      <c r="P2375" t="s">
        <v>139</v>
      </c>
    </row>
    <row r="2376" spans="1:16" x14ac:dyDescent="0.25">
      <c r="A2376">
        <v>2014</v>
      </c>
      <c r="B2376">
        <v>1</v>
      </c>
      <c r="C2376" t="s">
        <v>652</v>
      </c>
      <c r="D2376" t="s">
        <v>23</v>
      </c>
      <c r="F2376" t="s">
        <v>423</v>
      </c>
      <c r="G2376" t="s">
        <v>27</v>
      </c>
      <c r="H2376">
        <v>38.4</v>
      </c>
      <c r="I2376">
        <v>47</v>
      </c>
      <c r="J2376">
        <v>7</v>
      </c>
      <c r="L2376">
        <v>18</v>
      </c>
      <c r="M2376">
        <v>20131104</v>
      </c>
      <c r="N2376">
        <v>84700.06</v>
      </c>
      <c r="O2376" t="s">
        <v>39</v>
      </c>
      <c r="P2376" t="s">
        <v>139</v>
      </c>
    </row>
    <row r="2377" spans="1:16" x14ac:dyDescent="0.25">
      <c r="A2377">
        <v>2014</v>
      </c>
      <c r="B2377">
        <v>1</v>
      </c>
      <c r="C2377" t="s">
        <v>652</v>
      </c>
      <c r="D2377" t="s">
        <v>23</v>
      </c>
      <c r="E2377" t="s">
        <v>597</v>
      </c>
      <c r="F2377" t="s">
        <v>248</v>
      </c>
      <c r="G2377" t="s">
        <v>27</v>
      </c>
      <c r="H2377">
        <v>36</v>
      </c>
      <c r="I2377">
        <v>47.04</v>
      </c>
      <c r="J2377">
        <v>6.65</v>
      </c>
      <c r="K2377">
        <v>16.010000000000002</v>
      </c>
      <c r="L2377">
        <v>14</v>
      </c>
      <c r="M2377">
        <v>20131204</v>
      </c>
      <c r="N2377">
        <v>46268</v>
      </c>
      <c r="O2377" t="s">
        <v>28</v>
      </c>
      <c r="P2377" t="s">
        <v>599</v>
      </c>
    </row>
    <row r="2378" spans="1:16" x14ac:dyDescent="0.25">
      <c r="A2378">
        <v>2014</v>
      </c>
      <c r="B2378">
        <v>1</v>
      </c>
      <c r="C2378" t="s">
        <v>653</v>
      </c>
      <c r="D2378" t="s">
        <v>420</v>
      </c>
      <c r="E2378" t="s">
        <v>645</v>
      </c>
      <c r="G2378" t="s">
        <v>24</v>
      </c>
      <c r="H2378">
        <v>90.1</v>
      </c>
      <c r="I2378">
        <v>52.04</v>
      </c>
      <c r="J2378">
        <v>1.75</v>
      </c>
      <c r="L2378">
        <v>10</v>
      </c>
      <c r="M2378">
        <v>20130918</v>
      </c>
      <c r="N2378">
        <v>40266.33</v>
      </c>
      <c r="O2378" t="s">
        <v>39</v>
      </c>
      <c r="P2378" t="s">
        <v>139</v>
      </c>
    </row>
    <row r="2379" spans="1:16" x14ac:dyDescent="0.25">
      <c r="A2379">
        <v>2014</v>
      </c>
      <c r="B2379">
        <v>1</v>
      </c>
      <c r="C2379" t="s">
        <v>653</v>
      </c>
      <c r="D2379" t="s">
        <v>19</v>
      </c>
      <c r="E2379" t="s">
        <v>180</v>
      </c>
      <c r="G2379" t="s">
        <v>20</v>
      </c>
      <c r="H2379">
        <v>58.43</v>
      </c>
      <c r="I2379">
        <v>55.17</v>
      </c>
      <c r="J2379">
        <v>10.17</v>
      </c>
      <c r="L2379">
        <v>11.6</v>
      </c>
      <c r="M2379">
        <v>20130902</v>
      </c>
      <c r="N2379">
        <v>78532.792000000001</v>
      </c>
      <c r="O2379" t="s">
        <v>28</v>
      </c>
      <c r="P2379" t="s">
        <v>139</v>
      </c>
    </row>
    <row r="2380" spans="1:16" x14ac:dyDescent="0.25">
      <c r="A2380">
        <v>2014</v>
      </c>
      <c r="B2380">
        <v>1</v>
      </c>
      <c r="C2380" t="s">
        <v>653</v>
      </c>
      <c r="D2380" t="s">
        <v>19</v>
      </c>
      <c r="E2380" t="s">
        <v>180</v>
      </c>
      <c r="G2380" t="s">
        <v>20</v>
      </c>
      <c r="H2380">
        <v>58.59</v>
      </c>
      <c r="I2380">
        <v>54.48</v>
      </c>
      <c r="J2380">
        <v>9.9700000000000006</v>
      </c>
      <c r="L2380">
        <v>12.1</v>
      </c>
      <c r="M2380">
        <v>20130902</v>
      </c>
      <c r="N2380">
        <v>67438.638000000006</v>
      </c>
      <c r="O2380" t="s">
        <v>28</v>
      </c>
      <c r="P2380" t="s">
        <v>139</v>
      </c>
    </row>
    <row r="2381" spans="1:16" x14ac:dyDescent="0.25">
      <c r="A2381">
        <v>2014</v>
      </c>
      <c r="B2381">
        <v>1</v>
      </c>
      <c r="C2381" t="s">
        <v>653</v>
      </c>
      <c r="D2381" t="s">
        <v>23</v>
      </c>
      <c r="G2381" t="s">
        <v>27</v>
      </c>
      <c r="H2381">
        <v>32.5</v>
      </c>
      <c r="I2381">
        <v>48.8</v>
      </c>
      <c r="N2381">
        <v>45403.75</v>
      </c>
      <c r="O2381" t="s">
        <v>259</v>
      </c>
      <c r="P2381" t="s">
        <v>139</v>
      </c>
    </row>
    <row r="2382" spans="1:16" x14ac:dyDescent="0.25">
      <c r="A2382">
        <v>2014</v>
      </c>
      <c r="B2382">
        <v>1</v>
      </c>
      <c r="C2382" t="s">
        <v>653</v>
      </c>
      <c r="D2382" t="s">
        <v>23</v>
      </c>
      <c r="E2382" t="s">
        <v>636</v>
      </c>
      <c r="F2382" t="s">
        <v>195</v>
      </c>
      <c r="G2382" t="s">
        <v>27</v>
      </c>
      <c r="H2382">
        <v>24.6</v>
      </c>
      <c r="I2382">
        <v>35.47</v>
      </c>
      <c r="J2382">
        <v>3.72</v>
      </c>
      <c r="L2382">
        <v>10.8</v>
      </c>
      <c r="M2382">
        <v>20131201</v>
      </c>
      <c r="N2382">
        <v>44899.68</v>
      </c>
      <c r="O2382" t="s">
        <v>39</v>
      </c>
      <c r="P2382" t="s">
        <v>139</v>
      </c>
    </row>
    <row r="2383" spans="1:16" x14ac:dyDescent="0.25">
      <c r="A2383">
        <v>2014</v>
      </c>
      <c r="B2383">
        <v>1</v>
      </c>
      <c r="C2383" t="s">
        <v>654</v>
      </c>
      <c r="D2383" t="s">
        <v>23</v>
      </c>
      <c r="G2383" t="s">
        <v>24</v>
      </c>
      <c r="H2383">
        <v>41</v>
      </c>
      <c r="I2383">
        <v>43.26</v>
      </c>
      <c r="J2383">
        <v>11.86</v>
      </c>
      <c r="L2383">
        <v>12</v>
      </c>
      <c r="M2383">
        <v>20131201</v>
      </c>
      <c r="N2383">
        <v>78553.2</v>
      </c>
      <c r="O2383" t="s">
        <v>485</v>
      </c>
      <c r="P2383" t="s">
        <v>139</v>
      </c>
    </row>
    <row r="2384" spans="1:16" x14ac:dyDescent="0.25">
      <c r="A2384">
        <v>2014</v>
      </c>
      <c r="B2384">
        <v>1</v>
      </c>
      <c r="C2384" t="s">
        <v>654</v>
      </c>
      <c r="D2384" t="s">
        <v>23</v>
      </c>
      <c r="E2384" t="s">
        <v>597</v>
      </c>
      <c r="F2384" t="s">
        <v>248</v>
      </c>
      <c r="G2384" t="s">
        <v>27</v>
      </c>
      <c r="H2384">
        <v>39.799999999999997</v>
      </c>
      <c r="I2384">
        <v>44.09</v>
      </c>
      <c r="J2384">
        <v>7.08</v>
      </c>
      <c r="K2384">
        <v>23.14</v>
      </c>
      <c r="L2384">
        <v>15.75</v>
      </c>
      <c r="M2384">
        <v>20131019</v>
      </c>
      <c r="N2384">
        <v>46383</v>
      </c>
      <c r="O2384" t="s">
        <v>165</v>
      </c>
      <c r="P2384" t="s">
        <v>599</v>
      </c>
    </row>
    <row r="2385" spans="1:16" x14ac:dyDescent="0.25">
      <c r="A2385">
        <v>2014</v>
      </c>
      <c r="B2385">
        <v>1</v>
      </c>
      <c r="C2385" t="s">
        <v>654</v>
      </c>
      <c r="D2385" t="s">
        <v>23</v>
      </c>
      <c r="F2385" t="s">
        <v>248</v>
      </c>
      <c r="G2385" t="s">
        <v>27</v>
      </c>
      <c r="H2385">
        <v>36</v>
      </c>
      <c r="I2385">
        <v>47.05</v>
      </c>
      <c r="J2385">
        <v>6.6</v>
      </c>
      <c r="L2385">
        <v>14.01</v>
      </c>
      <c r="M2385">
        <v>20131204</v>
      </c>
      <c r="N2385">
        <v>44577.22</v>
      </c>
      <c r="O2385" t="s">
        <v>28</v>
      </c>
      <c r="P2385" t="s">
        <v>139</v>
      </c>
    </row>
    <row r="2386" spans="1:16" x14ac:dyDescent="0.25">
      <c r="A2386">
        <v>2014</v>
      </c>
      <c r="B2386">
        <v>1</v>
      </c>
      <c r="C2386" t="s">
        <v>655</v>
      </c>
      <c r="D2386" t="s">
        <v>19</v>
      </c>
      <c r="E2386" t="s">
        <v>200</v>
      </c>
      <c r="G2386" t="s">
        <v>20</v>
      </c>
      <c r="H2386">
        <v>64</v>
      </c>
      <c r="I2386">
        <v>50.6</v>
      </c>
      <c r="J2386">
        <v>7.4</v>
      </c>
      <c r="K2386">
        <v>12.3</v>
      </c>
      <c r="L2386">
        <v>9.6</v>
      </c>
      <c r="M2386">
        <v>20090915</v>
      </c>
      <c r="N2386">
        <v>59560.04</v>
      </c>
      <c r="O2386" t="s">
        <v>21</v>
      </c>
      <c r="P2386" t="s">
        <v>139</v>
      </c>
    </row>
    <row r="2387" spans="1:16" x14ac:dyDescent="0.25">
      <c r="A2387">
        <v>2014</v>
      </c>
      <c r="B2387">
        <v>1</v>
      </c>
      <c r="C2387" t="s">
        <v>655</v>
      </c>
      <c r="D2387" t="s">
        <v>19</v>
      </c>
      <c r="G2387" t="s">
        <v>20</v>
      </c>
      <c r="H2387">
        <v>56.66</v>
      </c>
      <c r="I2387">
        <v>55.61</v>
      </c>
      <c r="J2387">
        <v>9.19</v>
      </c>
      <c r="K2387">
        <v>6.86</v>
      </c>
      <c r="L2387">
        <v>11.4</v>
      </c>
      <c r="M2387">
        <v>20131204</v>
      </c>
      <c r="N2387">
        <v>60541.266000000003</v>
      </c>
      <c r="O2387" t="s">
        <v>88</v>
      </c>
      <c r="P2387" t="s">
        <v>599</v>
      </c>
    </row>
    <row r="2388" spans="1:16" x14ac:dyDescent="0.25">
      <c r="A2388">
        <v>2014</v>
      </c>
      <c r="B2388">
        <v>1</v>
      </c>
      <c r="C2388" t="s">
        <v>655</v>
      </c>
      <c r="D2388" t="s">
        <v>23</v>
      </c>
      <c r="E2388" t="s">
        <v>426</v>
      </c>
      <c r="F2388" t="s">
        <v>423</v>
      </c>
      <c r="G2388" t="s">
        <v>24</v>
      </c>
      <c r="H2388">
        <v>62.5</v>
      </c>
      <c r="I2388">
        <v>50.37</v>
      </c>
      <c r="J2388">
        <v>5</v>
      </c>
      <c r="K2388">
        <v>15.89</v>
      </c>
      <c r="L2388">
        <v>14.52</v>
      </c>
      <c r="M2388">
        <v>20131223</v>
      </c>
      <c r="N2388">
        <v>49262.12</v>
      </c>
      <c r="O2388" t="s">
        <v>34</v>
      </c>
      <c r="P2388" t="s">
        <v>139</v>
      </c>
    </row>
    <row r="2389" spans="1:16" x14ac:dyDescent="0.25">
      <c r="A2389">
        <v>2014</v>
      </c>
      <c r="B2389">
        <v>1</v>
      </c>
      <c r="C2389" t="s">
        <v>655</v>
      </c>
      <c r="D2389" t="s">
        <v>23</v>
      </c>
      <c r="G2389" t="s">
        <v>24</v>
      </c>
      <c r="H2389">
        <v>45.5</v>
      </c>
      <c r="I2389" t="s">
        <v>656</v>
      </c>
      <c r="J2389">
        <v>12.5</v>
      </c>
      <c r="K2389" t="s">
        <v>657</v>
      </c>
      <c r="M2389">
        <v>20130801</v>
      </c>
      <c r="N2389">
        <v>46806</v>
      </c>
      <c r="O2389" t="s">
        <v>485</v>
      </c>
      <c r="P2389" t="s">
        <v>139</v>
      </c>
    </row>
    <row r="2390" spans="1:16" x14ac:dyDescent="0.25">
      <c r="A2390">
        <v>2014</v>
      </c>
      <c r="B2390">
        <v>1</v>
      </c>
      <c r="C2390" t="s">
        <v>655</v>
      </c>
      <c r="D2390" t="s">
        <v>23</v>
      </c>
      <c r="F2390" t="s">
        <v>423</v>
      </c>
      <c r="G2390" t="s">
        <v>27</v>
      </c>
      <c r="H2390">
        <v>38.4</v>
      </c>
      <c r="I2390">
        <v>47</v>
      </c>
      <c r="L2390">
        <v>17.989999999999998</v>
      </c>
      <c r="M2390">
        <v>20131118</v>
      </c>
      <c r="N2390">
        <v>149450.04</v>
      </c>
      <c r="O2390" t="s">
        <v>39</v>
      </c>
      <c r="P2390" t="s">
        <v>139</v>
      </c>
    </row>
    <row r="2391" spans="1:16" x14ac:dyDescent="0.25">
      <c r="A2391">
        <v>2014</v>
      </c>
      <c r="B2391">
        <v>1</v>
      </c>
      <c r="C2391" t="s">
        <v>655</v>
      </c>
      <c r="D2391" t="s">
        <v>23</v>
      </c>
      <c r="F2391" t="s">
        <v>423</v>
      </c>
      <c r="G2391" t="s">
        <v>27</v>
      </c>
      <c r="H2391">
        <v>36</v>
      </c>
      <c r="I2391">
        <v>43.33</v>
      </c>
      <c r="J2391">
        <v>7.74</v>
      </c>
      <c r="L2391">
        <v>19.600000000000001</v>
      </c>
      <c r="M2391">
        <v>20131210</v>
      </c>
      <c r="N2391">
        <v>36341.603999999999</v>
      </c>
      <c r="O2391" t="s">
        <v>36</v>
      </c>
      <c r="P2391" t="s">
        <v>139</v>
      </c>
    </row>
    <row r="2392" spans="1:16" x14ac:dyDescent="0.25">
      <c r="A2392">
        <v>2014</v>
      </c>
      <c r="B2392">
        <v>1</v>
      </c>
      <c r="C2392" t="s">
        <v>655</v>
      </c>
      <c r="D2392" t="s">
        <v>23</v>
      </c>
      <c r="E2392" t="s">
        <v>235</v>
      </c>
      <c r="F2392" t="s">
        <v>195</v>
      </c>
      <c r="G2392" t="s">
        <v>27</v>
      </c>
      <c r="H2392">
        <v>28.5</v>
      </c>
      <c r="I2392">
        <v>46</v>
      </c>
      <c r="J2392">
        <v>16</v>
      </c>
      <c r="L2392">
        <v>10</v>
      </c>
      <c r="M2392">
        <v>20131130</v>
      </c>
      <c r="N2392">
        <v>82395</v>
      </c>
      <c r="O2392" t="s">
        <v>36</v>
      </c>
      <c r="P2392" t="s">
        <v>139</v>
      </c>
    </row>
    <row r="2393" spans="1:16" x14ac:dyDescent="0.25">
      <c r="A2393">
        <v>2014</v>
      </c>
      <c r="B2393">
        <v>1</v>
      </c>
      <c r="C2393" t="s">
        <v>658</v>
      </c>
      <c r="D2393" t="s">
        <v>19</v>
      </c>
      <c r="E2393" t="s">
        <v>180</v>
      </c>
      <c r="G2393" t="s">
        <v>20</v>
      </c>
      <c r="H2393">
        <v>53.4</v>
      </c>
      <c r="I2393">
        <v>55.03</v>
      </c>
      <c r="J2393">
        <v>9.9600000000000009</v>
      </c>
      <c r="K2393">
        <v>6.84</v>
      </c>
      <c r="L2393">
        <v>11.7</v>
      </c>
      <c r="M2393">
        <v>20090915</v>
      </c>
      <c r="N2393">
        <v>64680.633000000002</v>
      </c>
      <c r="O2393" t="s">
        <v>21</v>
      </c>
      <c r="P2393" t="s">
        <v>139</v>
      </c>
    </row>
    <row r="2394" spans="1:16" x14ac:dyDescent="0.25">
      <c r="A2394">
        <v>2014</v>
      </c>
      <c r="B2394">
        <v>1</v>
      </c>
      <c r="C2394" t="s">
        <v>658</v>
      </c>
      <c r="D2394" t="s">
        <v>19</v>
      </c>
      <c r="E2394" t="s">
        <v>180</v>
      </c>
      <c r="G2394" t="s">
        <v>20</v>
      </c>
      <c r="H2394">
        <v>57.5</v>
      </c>
      <c r="I2394">
        <v>55.13</v>
      </c>
      <c r="J2394">
        <v>9.83</v>
      </c>
      <c r="K2394">
        <v>6.84</v>
      </c>
      <c r="L2394">
        <v>11.7</v>
      </c>
      <c r="M2394">
        <v>20090916</v>
      </c>
      <c r="N2394">
        <v>61668.72</v>
      </c>
      <c r="O2394" t="s">
        <v>21</v>
      </c>
      <c r="P2394" t="s">
        <v>139</v>
      </c>
    </row>
    <row r="2395" spans="1:16" x14ac:dyDescent="0.25">
      <c r="A2395">
        <v>2014</v>
      </c>
      <c r="B2395">
        <v>1</v>
      </c>
      <c r="C2395" t="s">
        <v>658</v>
      </c>
      <c r="D2395" t="s">
        <v>19</v>
      </c>
      <c r="E2395" t="s">
        <v>180</v>
      </c>
      <c r="G2395" t="s">
        <v>20</v>
      </c>
      <c r="H2395">
        <v>54.6</v>
      </c>
      <c r="I2395">
        <v>55.31</v>
      </c>
      <c r="J2395">
        <v>9.7100000000000009</v>
      </c>
      <c r="K2395">
        <v>6.62</v>
      </c>
      <c r="L2395">
        <v>12</v>
      </c>
      <c r="M2395">
        <v>20090917</v>
      </c>
      <c r="N2395">
        <v>68436.72</v>
      </c>
      <c r="O2395" t="s">
        <v>21</v>
      </c>
      <c r="P2395" t="s">
        <v>139</v>
      </c>
    </row>
    <row r="2396" spans="1:16" x14ac:dyDescent="0.25">
      <c r="A2396">
        <v>2014</v>
      </c>
      <c r="B2396">
        <v>1</v>
      </c>
      <c r="C2396" t="s">
        <v>658</v>
      </c>
      <c r="D2396" t="s">
        <v>143</v>
      </c>
      <c r="G2396" t="s">
        <v>20</v>
      </c>
      <c r="H2396">
        <v>691.18</v>
      </c>
      <c r="I2396">
        <v>89</v>
      </c>
      <c r="J2396">
        <v>2.5</v>
      </c>
      <c r="K2396">
        <v>1.25</v>
      </c>
      <c r="M2396">
        <v>20130422</v>
      </c>
      <c r="N2396">
        <v>10.8</v>
      </c>
      <c r="O2396" t="s">
        <v>144</v>
      </c>
      <c r="P2396" t="s">
        <v>659</v>
      </c>
    </row>
    <row r="2397" spans="1:16" x14ac:dyDescent="0.25">
      <c r="A2397">
        <v>2014</v>
      </c>
      <c r="B2397">
        <v>1</v>
      </c>
      <c r="C2397" t="s">
        <v>658</v>
      </c>
      <c r="D2397" t="s">
        <v>143</v>
      </c>
      <c r="G2397" t="s">
        <v>20</v>
      </c>
      <c r="H2397">
        <v>691.18</v>
      </c>
      <c r="I2397">
        <v>90</v>
      </c>
      <c r="J2397">
        <v>2.6</v>
      </c>
      <c r="K2397">
        <v>1.26</v>
      </c>
      <c r="M2397">
        <v>20130422</v>
      </c>
      <c r="N2397">
        <v>10.8</v>
      </c>
      <c r="O2397" t="s">
        <v>144</v>
      </c>
      <c r="P2397" t="s">
        <v>659</v>
      </c>
    </row>
    <row r="2398" spans="1:16" x14ac:dyDescent="0.25">
      <c r="A2398">
        <v>2014</v>
      </c>
      <c r="B2398">
        <v>1</v>
      </c>
      <c r="C2398" t="s">
        <v>658</v>
      </c>
      <c r="D2398" t="s">
        <v>143</v>
      </c>
      <c r="G2398" t="s">
        <v>20</v>
      </c>
      <c r="H2398">
        <v>692.41</v>
      </c>
      <c r="I2398">
        <v>91</v>
      </c>
      <c r="J2398">
        <v>2.7</v>
      </c>
      <c r="K2398">
        <v>1.27</v>
      </c>
      <c r="M2398">
        <v>20131031</v>
      </c>
      <c r="N2398">
        <v>21.32</v>
      </c>
      <c r="O2398" t="s">
        <v>144</v>
      </c>
      <c r="P2398" t="s">
        <v>659</v>
      </c>
    </row>
    <row r="2399" spans="1:16" x14ac:dyDescent="0.25">
      <c r="A2399">
        <v>2014</v>
      </c>
      <c r="B2399">
        <v>1</v>
      </c>
      <c r="C2399" t="s">
        <v>658</v>
      </c>
      <c r="D2399" t="s">
        <v>143</v>
      </c>
      <c r="G2399" t="s">
        <v>20</v>
      </c>
      <c r="H2399">
        <v>730</v>
      </c>
      <c r="I2399">
        <v>92</v>
      </c>
      <c r="J2399">
        <v>2.8</v>
      </c>
      <c r="K2399">
        <v>1.28</v>
      </c>
      <c r="M2399">
        <v>20130422</v>
      </c>
      <c r="N2399">
        <v>10.54</v>
      </c>
      <c r="O2399" t="s">
        <v>144</v>
      </c>
      <c r="P2399" t="s">
        <v>659</v>
      </c>
    </row>
    <row r="2400" spans="1:16" x14ac:dyDescent="0.25">
      <c r="A2400">
        <v>2014</v>
      </c>
      <c r="B2400">
        <v>1</v>
      </c>
      <c r="C2400" t="s">
        <v>658</v>
      </c>
      <c r="D2400" t="s">
        <v>143</v>
      </c>
      <c r="G2400" t="s">
        <v>20</v>
      </c>
      <c r="H2400">
        <v>692.83</v>
      </c>
      <c r="I2400">
        <v>93</v>
      </c>
      <c r="J2400">
        <v>2.9</v>
      </c>
      <c r="K2400">
        <v>1.29</v>
      </c>
      <c r="M2400">
        <v>20130422</v>
      </c>
      <c r="N2400">
        <v>10.65</v>
      </c>
      <c r="O2400" t="s">
        <v>144</v>
      </c>
      <c r="P2400" t="s">
        <v>659</v>
      </c>
    </row>
    <row r="2401" spans="1:16" x14ac:dyDescent="0.25">
      <c r="A2401">
        <v>2014</v>
      </c>
      <c r="B2401">
        <v>1</v>
      </c>
      <c r="C2401" t="s">
        <v>658</v>
      </c>
      <c r="D2401" t="s">
        <v>23</v>
      </c>
      <c r="F2401" t="s">
        <v>423</v>
      </c>
      <c r="G2401" t="s">
        <v>27</v>
      </c>
      <c r="H2401">
        <v>41.07</v>
      </c>
      <c r="I2401">
        <v>44.3</v>
      </c>
      <c r="J2401">
        <v>10.4</v>
      </c>
      <c r="L2401">
        <v>17.48</v>
      </c>
      <c r="M2401">
        <v>20131014</v>
      </c>
      <c r="N2401">
        <v>47285.610399999998</v>
      </c>
      <c r="O2401" t="s">
        <v>36</v>
      </c>
      <c r="P2401" t="s">
        <v>139</v>
      </c>
    </row>
    <row r="2402" spans="1:16" x14ac:dyDescent="0.25">
      <c r="A2402">
        <v>2014</v>
      </c>
      <c r="B2402">
        <v>1</v>
      </c>
      <c r="C2402" t="s">
        <v>658</v>
      </c>
      <c r="D2402" t="s">
        <v>23</v>
      </c>
      <c r="E2402" t="s">
        <v>235</v>
      </c>
      <c r="F2402" t="s">
        <v>195</v>
      </c>
      <c r="G2402" t="s">
        <v>27</v>
      </c>
      <c r="H2402">
        <v>28.5</v>
      </c>
      <c r="I2402">
        <v>46</v>
      </c>
      <c r="J2402">
        <v>16</v>
      </c>
      <c r="L2402">
        <v>12</v>
      </c>
      <c r="M2402">
        <v>20130923</v>
      </c>
      <c r="N2402">
        <v>79816</v>
      </c>
      <c r="O2402" t="s">
        <v>36</v>
      </c>
      <c r="P2402" t="s">
        <v>139</v>
      </c>
    </row>
    <row r="2403" spans="1:16" x14ac:dyDescent="0.25">
      <c r="A2403">
        <v>2014</v>
      </c>
      <c r="B2403">
        <v>1</v>
      </c>
      <c r="C2403" t="s">
        <v>658</v>
      </c>
      <c r="D2403" t="s">
        <v>23</v>
      </c>
      <c r="E2403" t="s">
        <v>235</v>
      </c>
      <c r="F2403" t="s">
        <v>195</v>
      </c>
      <c r="G2403" t="s">
        <v>27</v>
      </c>
      <c r="H2403">
        <v>25.5</v>
      </c>
      <c r="I2403">
        <v>46</v>
      </c>
      <c r="J2403">
        <v>16</v>
      </c>
      <c r="L2403">
        <v>10</v>
      </c>
      <c r="M2403">
        <v>20131112</v>
      </c>
      <c r="N2403">
        <v>81000</v>
      </c>
      <c r="O2403" t="s">
        <v>36</v>
      </c>
      <c r="P2403" t="s">
        <v>139</v>
      </c>
    </row>
    <row r="2404" spans="1:16" x14ac:dyDescent="0.25">
      <c r="A2404">
        <v>2014</v>
      </c>
      <c r="B2404">
        <v>1</v>
      </c>
      <c r="C2404" t="s">
        <v>658</v>
      </c>
      <c r="D2404" t="s">
        <v>23</v>
      </c>
      <c r="F2404" t="s">
        <v>423</v>
      </c>
      <c r="G2404" t="s">
        <v>27</v>
      </c>
      <c r="H2404">
        <v>36.1</v>
      </c>
      <c r="I2404">
        <v>42.57</v>
      </c>
      <c r="J2404">
        <v>7.29</v>
      </c>
      <c r="L2404">
        <v>11.21</v>
      </c>
      <c r="M2404">
        <v>20131209</v>
      </c>
      <c r="N2404">
        <v>76533.323999999993</v>
      </c>
      <c r="O2404" t="s">
        <v>36</v>
      </c>
      <c r="P2404" t="s">
        <v>139</v>
      </c>
    </row>
    <row r="2405" spans="1:16" x14ac:dyDescent="0.25">
      <c r="A2405">
        <v>2014</v>
      </c>
      <c r="B2405">
        <v>1</v>
      </c>
      <c r="C2405" t="s">
        <v>658</v>
      </c>
      <c r="D2405" t="s">
        <v>23</v>
      </c>
      <c r="F2405" t="s">
        <v>423</v>
      </c>
      <c r="G2405" t="s">
        <v>27</v>
      </c>
      <c r="H2405">
        <v>37.869999999999997</v>
      </c>
      <c r="I2405">
        <v>47.86</v>
      </c>
      <c r="J2405">
        <v>6.86</v>
      </c>
      <c r="L2405">
        <v>16.739999999999998</v>
      </c>
      <c r="M2405">
        <v>20131202</v>
      </c>
      <c r="N2405">
        <v>175400.068</v>
      </c>
      <c r="O2405" t="s">
        <v>36</v>
      </c>
      <c r="P2405" t="s">
        <v>139</v>
      </c>
    </row>
    <row r="2406" spans="1:16" x14ac:dyDescent="0.25">
      <c r="A2406">
        <v>2014</v>
      </c>
      <c r="B2406">
        <v>1</v>
      </c>
      <c r="C2406" t="s">
        <v>660</v>
      </c>
      <c r="D2406" t="s">
        <v>420</v>
      </c>
      <c r="E2406" t="s">
        <v>458</v>
      </c>
      <c r="G2406" t="s">
        <v>24</v>
      </c>
      <c r="H2406">
        <v>82</v>
      </c>
      <c r="I2406">
        <v>52.53</v>
      </c>
      <c r="M2406">
        <v>20131120</v>
      </c>
      <c r="N2406">
        <v>15003</v>
      </c>
      <c r="O2406" t="s">
        <v>41</v>
      </c>
      <c r="P2406" t="s">
        <v>661</v>
      </c>
    </row>
    <row r="2407" spans="1:16" x14ac:dyDescent="0.25">
      <c r="A2407">
        <v>2014</v>
      </c>
      <c r="B2407">
        <v>1</v>
      </c>
      <c r="C2407" t="s">
        <v>660</v>
      </c>
      <c r="D2407" t="s">
        <v>23</v>
      </c>
      <c r="G2407" t="s">
        <v>24</v>
      </c>
      <c r="H2407">
        <v>55</v>
      </c>
      <c r="I2407">
        <v>45.68</v>
      </c>
      <c r="J2407">
        <v>7.12</v>
      </c>
      <c r="K2407">
        <v>22.55</v>
      </c>
      <c r="M2407">
        <v>20131121</v>
      </c>
      <c r="N2407">
        <v>44544.6</v>
      </c>
      <c r="O2407" t="s">
        <v>485</v>
      </c>
      <c r="P2407" t="s">
        <v>139</v>
      </c>
    </row>
    <row r="2408" spans="1:16" x14ac:dyDescent="0.25">
      <c r="A2408">
        <v>2014</v>
      </c>
      <c r="B2408">
        <v>1</v>
      </c>
      <c r="C2408" t="s">
        <v>660</v>
      </c>
      <c r="D2408" t="s">
        <v>23</v>
      </c>
      <c r="F2408" t="s">
        <v>423</v>
      </c>
      <c r="G2408" t="s">
        <v>24</v>
      </c>
      <c r="H2408">
        <v>61.4</v>
      </c>
      <c r="I2408">
        <v>49.67</v>
      </c>
      <c r="J2408">
        <v>5.47</v>
      </c>
      <c r="L2408">
        <v>16.79</v>
      </c>
      <c r="M2408">
        <v>20131224</v>
      </c>
      <c r="N2408">
        <v>47845.75</v>
      </c>
      <c r="O2408" t="s">
        <v>39</v>
      </c>
      <c r="P2408" t="s">
        <v>139</v>
      </c>
    </row>
    <row r="2409" spans="1:16" x14ac:dyDescent="0.25">
      <c r="A2409">
        <v>2014</v>
      </c>
      <c r="B2409">
        <v>1</v>
      </c>
      <c r="C2409" t="s">
        <v>660</v>
      </c>
      <c r="D2409" t="s">
        <v>23</v>
      </c>
      <c r="F2409" t="s">
        <v>248</v>
      </c>
      <c r="G2409" t="s">
        <v>27</v>
      </c>
      <c r="H2409">
        <v>36</v>
      </c>
      <c r="I2409">
        <v>47.07</v>
      </c>
      <c r="J2409">
        <v>6.62</v>
      </c>
      <c r="L2409">
        <v>14.02</v>
      </c>
      <c r="M2409">
        <v>20131007</v>
      </c>
      <c r="N2409">
        <v>32634.57</v>
      </c>
      <c r="O2409" t="s">
        <v>28</v>
      </c>
      <c r="P2409" t="s">
        <v>139</v>
      </c>
    </row>
    <row r="2410" spans="1:16" x14ac:dyDescent="0.25">
      <c r="A2410">
        <v>2014</v>
      </c>
      <c r="B2410">
        <v>1</v>
      </c>
      <c r="C2410" t="s">
        <v>660</v>
      </c>
      <c r="D2410" t="s">
        <v>23</v>
      </c>
      <c r="F2410" t="s">
        <v>248</v>
      </c>
      <c r="G2410" t="s">
        <v>27</v>
      </c>
      <c r="H2410">
        <v>36</v>
      </c>
      <c r="I2410">
        <v>47.04</v>
      </c>
      <c r="J2410">
        <v>6.62</v>
      </c>
      <c r="L2410">
        <v>14</v>
      </c>
      <c r="M2410">
        <v>20131204</v>
      </c>
      <c r="N2410">
        <v>47902</v>
      </c>
      <c r="O2410" t="s">
        <v>28</v>
      </c>
      <c r="P2410" t="s">
        <v>139</v>
      </c>
    </row>
    <row r="2411" spans="1:16" x14ac:dyDescent="0.25">
      <c r="A2411">
        <v>2014</v>
      </c>
      <c r="B2411">
        <v>1</v>
      </c>
      <c r="C2411" t="s">
        <v>660</v>
      </c>
      <c r="D2411" t="s">
        <v>23</v>
      </c>
      <c r="F2411" t="s">
        <v>248</v>
      </c>
      <c r="G2411" t="s">
        <v>27</v>
      </c>
      <c r="H2411">
        <v>36</v>
      </c>
      <c r="I2411">
        <v>47.04</v>
      </c>
      <c r="J2411">
        <v>6.62</v>
      </c>
      <c r="L2411">
        <v>14.02</v>
      </c>
      <c r="M2411">
        <v>20131007</v>
      </c>
      <c r="N2411">
        <v>101494.23</v>
      </c>
      <c r="O2411" t="s">
        <v>28</v>
      </c>
      <c r="P2411" t="s">
        <v>139</v>
      </c>
    </row>
    <row r="2412" spans="1:16" x14ac:dyDescent="0.25">
      <c r="A2412">
        <v>2014</v>
      </c>
      <c r="B2412">
        <v>1</v>
      </c>
      <c r="C2412" t="s">
        <v>662</v>
      </c>
      <c r="D2412" t="s">
        <v>69</v>
      </c>
      <c r="F2412" t="s">
        <v>480</v>
      </c>
      <c r="G2412" t="s">
        <v>20</v>
      </c>
      <c r="H2412">
        <v>53</v>
      </c>
      <c r="I2412">
        <v>42.5</v>
      </c>
      <c r="J2412">
        <v>6.5</v>
      </c>
      <c r="L2412">
        <v>7</v>
      </c>
      <c r="M2412">
        <v>20131120</v>
      </c>
      <c r="N2412">
        <v>48499.5</v>
      </c>
      <c r="O2412" t="s">
        <v>36</v>
      </c>
      <c r="P2412" t="s">
        <v>139</v>
      </c>
    </row>
    <row r="2413" spans="1:16" x14ac:dyDescent="0.25">
      <c r="A2413">
        <v>2014</v>
      </c>
      <c r="B2413">
        <v>1</v>
      </c>
      <c r="C2413" t="s">
        <v>662</v>
      </c>
      <c r="D2413" t="s">
        <v>69</v>
      </c>
      <c r="F2413" t="s">
        <v>480</v>
      </c>
      <c r="G2413" t="s">
        <v>24</v>
      </c>
      <c r="H2413">
        <v>55.97</v>
      </c>
      <c r="I2413">
        <v>40.5</v>
      </c>
      <c r="J2413">
        <v>9</v>
      </c>
      <c r="L2413">
        <v>9.91</v>
      </c>
      <c r="M2413">
        <v>20130805</v>
      </c>
      <c r="N2413">
        <v>48918.87</v>
      </c>
      <c r="O2413" t="s">
        <v>36</v>
      </c>
      <c r="P2413" t="s">
        <v>139</v>
      </c>
    </row>
    <row r="2414" spans="1:16" x14ac:dyDescent="0.25">
      <c r="A2414">
        <v>2014</v>
      </c>
      <c r="B2414">
        <v>1</v>
      </c>
      <c r="C2414" t="s">
        <v>662</v>
      </c>
      <c r="D2414" t="s">
        <v>19</v>
      </c>
      <c r="E2414" t="s">
        <v>180</v>
      </c>
      <c r="G2414" t="s">
        <v>27</v>
      </c>
      <c r="H2414">
        <v>27.2</v>
      </c>
      <c r="I2414">
        <v>51.49</v>
      </c>
      <c r="J2414">
        <v>6.89</v>
      </c>
      <c r="L2414">
        <v>16.5</v>
      </c>
      <c r="M2414">
        <v>20131126</v>
      </c>
      <c r="N2414">
        <v>55513.305</v>
      </c>
      <c r="O2414" t="s">
        <v>28</v>
      </c>
      <c r="P2414" t="s">
        <v>139</v>
      </c>
    </row>
    <row r="2415" spans="1:16" x14ac:dyDescent="0.25">
      <c r="A2415">
        <v>2014</v>
      </c>
      <c r="B2415">
        <v>1</v>
      </c>
      <c r="C2415" t="s">
        <v>662</v>
      </c>
      <c r="D2415" t="s">
        <v>19</v>
      </c>
      <c r="G2415" t="s">
        <v>20</v>
      </c>
      <c r="H2415">
        <v>56.85</v>
      </c>
      <c r="I2415">
        <v>55.18</v>
      </c>
      <c r="J2415">
        <v>10.33</v>
      </c>
      <c r="K2415">
        <v>7.35</v>
      </c>
      <c r="L2415">
        <v>12.3</v>
      </c>
      <c r="M2415">
        <v>20131223</v>
      </c>
      <c r="N2415">
        <v>64697.167000000001</v>
      </c>
      <c r="O2415" t="s">
        <v>88</v>
      </c>
      <c r="P2415" t="s">
        <v>599</v>
      </c>
    </row>
    <row r="2416" spans="1:16" x14ac:dyDescent="0.25">
      <c r="A2416">
        <v>2014</v>
      </c>
      <c r="B2416">
        <v>1</v>
      </c>
      <c r="C2416" t="s">
        <v>662</v>
      </c>
      <c r="D2416" t="s">
        <v>23</v>
      </c>
      <c r="G2416" t="s">
        <v>24</v>
      </c>
      <c r="H2416">
        <v>41</v>
      </c>
      <c r="I2416">
        <v>42.6</v>
      </c>
      <c r="J2416">
        <v>12.7</v>
      </c>
      <c r="K2416">
        <v>21.3</v>
      </c>
      <c r="M2416">
        <v>20131201</v>
      </c>
      <c r="N2416">
        <v>47872</v>
      </c>
      <c r="O2416" t="s">
        <v>485</v>
      </c>
      <c r="P2416" t="s">
        <v>139</v>
      </c>
    </row>
    <row r="2417" spans="1:16" x14ac:dyDescent="0.25">
      <c r="A2417">
        <v>2014</v>
      </c>
      <c r="B2417">
        <v>1</v>
      </c>
      <c r="C2417" t="s">
        <v>662</v>
      </c>
      <c r="D2417" t="s">
        <v>23</v>
      </c>
      <c r="F2417" t="s">
        <v>423</v>
      </c>
      <c r="G2417" t="s">
        <v>27</v>
      </c>
      <c r="H2417">
        <v>36</v>
      </c>
      <c r="I2417">
        <v>45</v>
      </c>
      <c r="J2417">
        <v>8</v>
      </c>
      <c r="L2417">
        <v>10</v>
      </c>
      <c r="M2417">
        <v>20131117</v>
      </c>
      <c r="N2417">
        <v>50040</v>
      </c>
      <c r="O2417" t="s">
        <v>36</v>
      </c>
      <c r="P2417" t="s">
        <v>139</v>
      </c>
    </row>
    <row r="2418" spans="1:16" x14ac:dyDescent="0.25">
      <c r="A2418">
        <v>2014</v>
      </c>
      <c r="B2418">
        <v>1</v>
      </c>
      <c r="C2418" t="s">
        <v>662</v>
      </c>
      <c r="D2418" t="s">
        <v>23</v>
      </c>
      <c r="E2418" t="s">
        <v>235</v>
      </c>
      <c r="F2418" t="s">
        <v>195</v>
      </c>
      <c r="G2418" t="s">
        <v>27</v>
      </c>
      <c r="H2418">
        <v>31.75</v>
      </c>
      <c r="I2418">
        <v>43.1</v>
      </c>
      <c r="J2418">
        <v>14.35</v>
      </c>
      <c r="L2418">
        <v>13.3</v>
      </c>
      <c r="M2418">
        <v>20131211</v>
      </c>
      <c r="N2418">
        <v>44668.707000000002</v>
      </c>
      <c r="O2418" t="s">
        <v>36</v>
      </c>
      <c r="P2418" t="s">
        <v>139</v>
      </c>
    </row>
    <row r="2419" spans="1:16" x14ac:dyDescent="0.25">
      <c r="A2419">
        <v>2014</v>
      </c>
      <c r="B2419">
        <v>1</v>
      </c>
      <c r="C2419" t="s">
        <v>662</v>
      </c>
      <c r="D2419" t="s">
        <v>23</v>
      </c>
      <c r="E2419" t="s">
        <v>235</v>
      </c>
      <c r="F2419" t="s">
        <v>195</v>
      </c>
      <c r="G2419" t="s">
        <v>27</v>
      </c>
      <c r="H2419">
        <v>31.09</v>
      </c>
      <c r="I2419">
        <v>46</v>
      </c>
      <c r="J2419">
        <v>16</v>
      </c>
      <c r="L2419">
        <v>12</v>
      </c>
      <c r="M2419">
        <v>20131210</v>
      </c>
      <c r="N2419">
        <v>47520</v>
      </c>
      <c r="O2419" t="s">
        <v>36</v>
      </c>
      <c r="P2419" t="s">
        <v>139</v>
      </c>
    </row>
    <row r="2420" spans="1:16" x14ac:dyDescent="0.25">
      <c r="A2420">
        <v>2014</v>
      </c>
      <c r="B2420">
        <v>1</v>
      </c>
      <c r="C2420" t="s">
        <v>662</v>
      </c>
      <c r="D2420" t="s">
        <v>23</v>
      </c>
      <c r="E2420" t="s">
        <v>235</v>
      </c>
      <c r="F2420" t="s">
        <v>195</v>
      </c>
      <c r="G2420" t="s">
        <v>27</v>
      </c>
      <c r="H2420">
        <v>31.75</v>
      </c>
      <c r="I2420">
        <v>46</v>
      </c>
      <c r="J2420">
        <v>16</v>
      </c>
      <c r="L2420">
        <v>10</v>
      </c>
      <c r="M2420">
        <v>20131218</v>
      </c>
      <c r="N2420">
        <v>47930.400000000001</v>
      </c>
      <c r="O2420" t="s">
        <v>36</v>
      </c>
      <c r="P2420" t="s">
        <v>139</v>
      </c>
    </row>
    <row r="2421" spans="1:16" x14ac:dyDescent="0.25">
      <c r="A2421">
        <v>2014</v>
      </c>
      <c r="B2421">
        <v>1</v>
      </c>
      <c r="C2421" t="s">
        <v>662</v>
      </c>
      <c r="D2421" t="s">
        <v>23</v>
      </c>
      <c r="F2421" t="s">
        <v>423</v>
      </c>
      <c r="G2421" t="s">
        <v>27</v>
      </c>
      <c r="H2421">
        <v>36</v>
      </c>
      <c r="I2421">
        <v>45</v>
      </c>
      <c r="J2421">
        <v>8</v>
      </c>
      <c r="L2421">
        <v>12.14</v>
      </c>
      <c r="M2421">
        <v>20131210</v>
      </c>
      <c r="N2421">
        <v>52100.98</v>
      </c>
      <c r="O2421" t="s">
        <v>36</v>
      </c>
      <c r="P2421" t="s">
        <v>139</v>
      </c>
    </row>
    <row r="2422" spans="1:16" x14ac:dyDescent="0.25">
      <c r="A2422">
        <v>2014</v>
      </c>
      <c r="B2422">
        <v>1</v>
      </c>
      <c r="C2422" t="s">
        <v>662</v>
      </c>
      <c r="D2422" t="s">
        <v>23</v>
      </c>
      <c r="E2422" t="s">
        <v>472</v>
      </c>
      <c r="F2422" t="s">
        <v>423</v>
      </c>
      <c r="G2422" t="s">
        <v>27</v>
      </c>
      <c r="H2422">
        <v>34</v>
      </c>
      <c r="I2422">
        <v>47.5</v>
      </c>
      <c r="J2422">
        <v>12</v>
      </c>
      <c r="K2422">
        <v>14.5</v>
      </c>
      <c r="L2422">
        <v>13</v>
      </c>
      <c r="M2422">
        <v>20130819</v>
      </c>
      <c r="N2422">
        <v>42244.59</v>
      </c>
      <c r="O2422" t="s">
        <v>21</v>
      </c>
      <c r="P2422" t="s">
        <v>139</v>
      </c>
    </row>
    <row r="2423" spans="1:16" x14ac:dyDescent="0.25">
      <c r="A2423">
        <v>2014</v>
      </c>
      <c r="B2423">
        <v>1</v>
      </c>
      <c r="C2423" t="s">
        <v>662</v>
      </c>
      <c r="D2423" t="s">
        <v>23</v>
      </c>
      <c r="E2423" t="s">
        <v>472</v>
      </c>
      <c r="F2423" t="s">
        <v>423</v>
      </c>
      <c r="G2423" t="s">
        <v>27</v>
      </c>
      <c r="H2423">
        <v>34</v>
      </c>
      <c r="I2423">
        <v>47.95</v>
      </c>
      <c r="J2423">
        <v>12.12</v>
      </c>
      <c r="K2423">
        <v>13</v>
      </c>
      <c r="L2423">
        <v>13</v>
      </c>
      <c r="M2423">
        <v>20130819</v>
      </c>
      <c r="N2423">
        <v>48372</v>
      </c>
      <c r="O2423" t="s">
        <v>21</v>
      </c>
      <c r="P2423" t="s">
        <v>139</v>
      </c>
    </row>
    <row r="2424" spans="1:16" x14ac:dyDescent="0.25">
      <c r="A2424">
        <v>2014</v>
      </c>
      <c r="B2424">
        <v>1</v>
      </c>
      <c r="C2424" t="s">
        <v>662</v>
      </c>
      <c r="D2424" t="s">
        <v>23</v>
      </c>
      <c r="E2424" t="s">
        <v>527</v>
      </c>
      <c r="F2424" t="s">
        <v>423</v>
      </c>
      <c r="G2424" t="s">
        <v>27</v>
      </c>
      <c r="H2424">
        <v>43</v>
      </c>
      <c r="I2424">
        <v>48.99</v>
      </c>
      <c r="J2424">
        <v>9.85</v>
      </c>
      <c r="K2424">
        <v>13</v>
      </c>
      <c r="L2424">
        <v>13</v>
      </c>
      <c r="M2424">
        <v>20130819</v>
      </c>
      <c r="N2424">
        <v>47696.2</v>
      </c>
      <c r="O2424" t="s">
        <v>21</v>
      </c>
      <c r="P2424" t="s">
        <v>139</v>
      </c>
    </row>
    <row r="2425" spans="1:16" x14ac:dyDescent="0.25">
      <c r="A2425">
        <v>2014</v>
      </c>
      <c r="B2425">
        <v>1</v>
      </c>
      <c r="C2425" t="s">
        <v>663</v>
      </c>
      <c r="D2425" t="s">
        <v>19</v>
      </c>
      <c r="E2425" t="s">
        <v>180</v>
      </c>
      <c r="G2425" t="s">
        <v>20</v>
      </c>
      <c r="H2425">
        <v>48.39</v>
      </c>
      <c r="I2425">
        <v>55.23</v>
      </c>
      <c r="J2425">
        <v>10.57</v>
      </c>
      <c r="L2425">
        <v>12.2</v>
      </c>
      <c r="M2425">
        <v>20130112</v>
      </c>
      <c r="N2425">
        <v>54089.19</v>
      </c>
      <c r="O2425" t="s">
        <v>28</v>
      </c>
      <c r="P2425" t="s">
        <v>139</v>
      </c>
    </row>
    <row r="2426" spans="1:16" x14ac:dyDescent="0.25">
      <c r="A2426">
        <v>2014</v>
      </c>
      <c r="B2426">
        <v>1</v>
      </c>
      <c r="C2426" t="s">
        <v>663</v>
      </c>
      <c r="D2426" t="s">
        <v>19</v>
      </c>
      <c r="E2426" t="s">
        <v>180</v>
      </c>
      <c r="G2426" t="s">
        <v>20</v>
      </c>
      <c r="H2426">
        <v>48.39</v>
      </c>
      <c r="I2426">
        <v>55.23</v>
      </c>
      <c r="J2426">
        <v>10.57</v>
      </c>
      <c r="L2426">
        <v>12.2</v>
      </c>
      <c r="M2426">
        <v>20130112</v>
      </c>
      <c r="N2426">
        <v>5268</v>
      </c>
      <c r="O2426" t="s">
        <v>28</v>
      </c>
      <c r="P2426" t="s">
        <v>139</v>
      </c>
    </row>
    <row r="2427" spans="1:16" x14ac:dyDescent="0.25">
      <c r="A2427">
        <v>2014</v>
      </c>
      <c r="B2427">
        <v>1</v>
      </c>
      <c r="C2427" t="s">
        <v>663</v>
      </c>
      <c r="D2427" t="s">
        <v>23</v>
      </c>
      <c r="E2427" t="s">
        <v>597</v>
      </c>
      <c r="F2427" t="s">
        <v>248</v>
      </c>
      <c r="G2427" t="s">
        <v>27</v>
      </c>
      <c r="H2427">
        <v>39.799999999999997</v>
      </c>
      <c r="I2427">
        <v>44.06</v>
      </c>
      <c r="J2427">
        <v>6.8</v>
      </c>
      <c r="K2427">
        <v>22.43</v>
      </c>
      <c r="L2427">
        <v>15.39</v>
      </c>
      <c r="M2427">
        <v>20131019</v>
      </c>
      <c r="N2427">
        <v>48736.21</v>
      </c>
      <c r="O2427" t="s">
        <v>165</v>
      </c>
      <c r="P2427" t="s">
        <v>599</v>
      </c>
    </row>
    <row r="2428" spans="1:16" x14ac:dyDescent="0.25">
      <c r="A2428">
        <v>2014</v>
      </c>
      <c r="B2428">
        <v>1</v>
      </c>
      <c r="C2428" t="s">
        <v>663</v>
      </c>
      <c r="D2428" t="s">
        <v>23</v>
      </c>
      <c r="E2428" t="s">
        <v>235</v>
      </c>
      <c r="F2428" t="s">
        <v>195</v>
      </c>
      <c r="G2428" t="s">
        <v>27</v>
      </c>
      <c r="H2428">
        <v>46.15</v>
      </c>
      <c r="I2428">
        <v>49.5</v>
      </c>
      <c r="J2428">
        <v>9</v>
      </c>
      <c r="L2428">
        <v>10</v>
      </c>
      <c r="M2428">
        <v>20131012</v>
      </c>
      <c r="N2428">
        <v>55368.108</v>
      </c>
      <c r="O2428" t="s">
        <v>36</v>
      </c>
      <c r="P2428" t="s">
        <v>139</v>
      </c>
    </row>
    <row r="2429" spans="1:16" x14ac:dyDescent="0.25">
      <c r="A2429">
        <v>2014</v>
      </c>
      <c r="B2429">
        <v>1</v>
      </c>
      <c r="C2429" t="s">
        <v>663</v>
      </c>
      <c r="D2429" t="s">
        <v>23</v>
      </c>
      <c r="E2429" t="s">
        <v>235</v>
      </c>
      <c r="F2429" t="s">
        <v>195</v>
      </c>
      <c r="G2429" t="s">
        <v>27</v>
      </c>
      <c r="H2429">
        <v>31.75</v>
      </c>
      <c r="I2429">
        <v>43.21</v>
      </c>
      <c r="J2429">
        <v>12.5</v>
      </c>
      <c r="L2429">
        <v>13.83</v>
      </c>
      <c r="M2429">
        <v>20131211</v>
      </c>
      <c r="N2429">
        <v>78232.02</v>
      </c>
      <c r="O2429" t="s">
        <v>36</v>
      </c>
      <c r="P2429" t="s">
        <v>139</v>
      </c>
    </row>
    <row r="2430" spans="1:16" x14ac:dyDescent="0.25">
      <c r="A2430">
        <v>2014</v>
      </c>
      <c r="B2430">
        <v>1</v>
      </c>
      <c r="C2430" t="s">
        <v>663</v>
      </c>
      <c r="D2430" t="s">
        <v>23</v>
      </c>
      <c r="E2430" t="s">
        <v>235</v>
      </c>
      <c r="F2430" t="s">
        <v>195</v>
      </c>
      <c r="G2430" t="s">
        <v>27</v>
      </c>
      <c r="H2430">
        <v>31.75</v>
      </c>
      <c r="I2430">
        <v>42.7</v>
      </c>
      <c r="J2430">
        <v>16.55</v>
      </c>
      <c r="L2430">
        <v>16.14</v>
      </c>
      <c r="M2430">
        <v>20131211</v>
      </c>
      <c r="N2430">
        <v>45703.7</v>
      </c>
      <c r="O2430" t="s">
        <v>36</v>
      </c>
      <c r="P2430" t="s">
        <v>139</v>
      </c>
    </row>
    <row r="2431" spans="1:16" x14ac:dyDescent="0.25">
      <c r="A2431">
        <v>2014</v>
      </c>
      <c r="B2431">
        <v>1</v>
      </c>
      <c r="C2431" t="s">
        <v>664</v>
      </c>
      <c r="D2431" t="s">
        <v>69</v>
      </c>
      <c r="E2431" t="s">
        <v>665</v>
      </c>
      <c r="G2431" t="s">
        <v>20</v>
      </c>
      <c r="H2431">
        <v>57.8</v>
      </c>
      <c r="I2431">
        <v>47.11</v>
      </c>
      <c r="J2431">
        <v>3.5</v>
      </c>
      <c r="K2431">
        <v>19.04</v>
      </c>
      <c r="L2431">
        <v>4.82</v>
      </c>
      <c r="M2431">
        <v>20131108</v>
      </c>
      <c r="N2431">
        <v>53776.7</v>
      </c>
      <c r="O2431" t="s">
        <v>25</v>
      </c>
      <c r="P2431" t="s">
        <v>599</v>
      </c>
    </row>
    <row r="2432" spans="1:16" x14ac:dyDescent="0.25">
      <c r="A2432">
        <v>2014</v>
      </c>
      <c r="B2432">
        <v>1</v>
      </c>
      <c r="C2432" t="s">
        <v>664</v>
      </c>
      <c r="D2432" t="s">
        <v>23</v>
      </c>
      <c r="F2432" t="s">
        <v>423</v>
      </c>
      <c r="G2432" t="s">
        <v>27</v>
      </c>
      <c r="H2432">
        <v>41.8</v>
      </c>
      <c r="I2432">
        <v>45.56</v>
      </c>
      <c r="J2432">
        <v>20.04</v>
      </c>
      <c r="K2432">
        <v>7.54</v>
      </c>
      <c r="L2432">
        <v>17.18</v>
      </c>
      <c r="M2432">
        <v>20131224</v>
      </c>
      <c r="N2432">
        <v>42876.46</v>
      </c>
      <c r="O2432" t="s">
        <v>34</v>
      </c>
      <c r="P2432" t="s">
        <v>661</v>
      </c>
    </row>
    <row r="2433" spans="1:16" x14ac:dyDescent="0.25">
      <c r="A2433">
        <v>2014</v>
      </c>
      <c r="B2433">
        <v>1</v>
      </c>
      <c r="C2433" t="s">
        <v>664</v>
      </c>
      <c r="D2433" t="s">
        <v>23</v>
      </c>
      <c r="G2433" t="s">
        <v>24</v>
      </c>
      <c r="H2433">
        <v>52.5</v>
      </c>
      <c r="N2433">
        <v>49082.13</v>
      </c>
      <c r="O2433" t="s">
        <v>241</v>
      </c>
      <c r="P2433" t="s">
        <v>139</v>
      </c>
    </row>
    <row r="2434" spans="1:16" x14ac:dyDescent="0.25">
      <c r="A2434">
        <v>2014</v>
      </c>
      <c r="B2434">
        <v>1</v>
      </c>
      <c r="C2434" t="s">
        <v>664</v>
      </c>
      <c r="D2434" t="s">
        <v>23</v>
      </c>
      <c r="G2434" t="s">
        <v>20</v>
      </c>
      <c r="H2434">
        <v>45</v>
      </c>
      <c r="I2434">
        <v>47.5</v>
      </c>
      <c r="J2434">
        <v>12.5</v>
      </c>
      <c r="K2434">
        <v>17</v>
      </c>
      <c r="M2434">
        <v>20131226</v>
      </c>
      <c r="N2434">
        <v>47458.5</v>
      </c>
      <c r="O2434" t="s">
        <v>485</v>
      </c>
      <c r="P2434" t="s">
        <v>139</v>
      </c>
    </row>
    <row r="2435" spans="1:16" x14ac:dyDescent="0.25">
      <c r="A2435">
        <v>2014</v>
      </c>
      <c r="B2435">
        <v>1</v>
      </c>
      <c r="C2435" t="s">
        <v>664</v>
      </c>
      <c r="D2435" t="s">
        <v>23</v>
      </c>
      <c r="F2435" t="s">
        <v>423</v>
      </c>
      <c r="G2435" t="s">
        <v>27</v>
      </c>
      <c r="H2435">
        <v>36</v>
      </c>
      <c r="I2435">
        <v>47.03</v>
      </c>
      <c r="J2435">
        <v>6.65</v>
      </c>
      <c r="L2435">
        <v>14.02</v>
      </c>
      <c r="M2435">
        <v>20131204</v>
      </c>
      <c r="N2435">
        <v>48836.639999999999</v>
      </c>
      <c r="O2435" t="s">
        <v>28</v>
      </c>
      <c r="P2435" t="s">
        <v>139</v>
      </c>
    </row>
    <row r="2436" spans="1:16" x14ac:dyDescent="0.25">
      <c r="A2436">
        <v>2014</v>
      </c>
      <c r="B2436">
        <v>1</v>
      </c>
      <c r="C2436" t="s">
        <v>664</v>
      </c>
      <c r="D2436" t="s">
        <v>23</v>
      </c>
      <c r="F2436" t="s">
        <v>423</v>
      </c>
      <c r="G2436" t="s">
        <v>27</v>
      </c>
      <c r="H2436">
        <v>39.58</v>
      </c>
      <c r="I2436">
        <v>45</v>
      </c>
      <c r="J2436">
        <v>8</v>
      </c>
      <c r="L2436">
        <v>10</v>
      </c>
      <c r="M2436">
        <v>20131217</v>
      </c>
      <c r="N2436">
        <v>49410</v>
      </c>
      <c r="O2436" t="s">
        <v>36</v>
      </c>
      <c r="P2436" t="s">
        <v>139</v>
      </c>
    </row>
    <row r="2437" spans="1:16" x14ac:dyDescent="0.25">
      <c r="A2437">
        <v>2014</v>
      </c>
      <c r="B2437">
        <v>1</v>
      </c>
      <c r="C2437" t="s">
        <v>666</v>
      </c>
      <c r="D2437" t="s">
        <v>420</v>
      </c>
      <c r="G2437" t="s">
        <v>24</v>
      </c>
      <c r="H2437">
        <v>82</v>
      </c>
      <c r="I2437">
        <v>52.53</v>
      </c>
      <c r="K2437">
        <v>16.260000000000002</v>
      </c>
      <c r="L2437">
        <v>8</v>
      </c>
      <c r="M2437">
        <v>20131130</v>
      </c>
      <c r="N2437">
        <v>31827</v>
      </c>
      <c r="O2437" t="s">
        <v>41</v>
      </c>
      <c r="P2437" t="s">
        <v>661</v>
      </c>
    </row>
    <row r="2438" spans="1:16" x14ac:dyDescent="0.25">
      <c r="A2438">
        <v>2014</v>
      </c>
      <c r="B2438">
        <v>1</v>
      </c>
      <c r="C2438" t="s">
        <v>666</v>
      </c>
      <c r="D2438" t="s">
        <v>23</v>
      </c>
      <c r="E2438" t="s">
        <v>636</v>
      </c>
      <c r="F2438" t="s">
        <v>195</v>
      </c>
      <c r="G2438" t="s">
        <v>27</v>
      </c>
      <c r="H2438">
        <v>27.3</v>
      </c>
      <c r="I2438">
        <v>36.86</v>
      </c>
      <c r="J2438">
        <v>4.34</v>
      </c>
      <c r="L2438">
        <v>12</v>
      </c>
      <c r="M2438">
        <v>20131115</v>
      </c>
      <c r="N2438">
        <v>90378</v>
      </c>
      <c r="O2438" t="s">
        <v>39</v>
      </c>
      <c r="P2438" t="s">
        <v>139</v>
      </c>
    </row>
    <row r="2439" spans="1:16" x14ac:dyDescent="0.25">
      <c r="A2439">
        <v>2014</v>
      </c>
      <c r="B2439">
        <v>1</v>
      </c>
      <c r="C2439" t="s">
        <v>666</v>
      </c>
      <c r="D2439" t="s">
        <v>23</v>
      </c>
      <c r="E2439" t="s">
        <v>667</v>
      </c>
      <c r="G2439" t="s">
        <v>20</v>
      </c>
      <c r="H2439">
        <v>55.3</v>
      </c>
      <c r="I2439">
        <v>48.59</v>
      </c>
      <c r="J2439">
        <v>9.83</v>
      </c>
      <c r="L2439">
        <v>17.07</v>
      </c>
      <c r="M2439">
        <v>20131230</v>
      </c>
      <c r="N2439">
        <v>45032.73</v>
      </c>
      <c r="O2439" t="s">
        <v>39</v>
      </c>
      <c r="P2439" t="s">
        <v>139</v>
      </c>
    </row>
    <row r="2440" spans="1:16" x14ac:dyDescent="0.25">
      <c r="A2440">
        <v>2014</v>
      </c>
      <c r="B2440">
        <v>1</v>
      </c>
      <c r="C2440" t="s">
        <v>666</v>
      </c>
      <c r="D2440" t="s">
        <v>23</v>
      </c>
      <c r="F2440" t="s">
        <v>423</v>
      </c>
      <c r="G2440" t="s">
        <v>27</v>
      </c>
      <c r="H2440">
        <v>42.7</v>
      </c>
      <c r="I2440">
        <v>46.5</v>
      </c>
      <c r="J2440">
        <v>4.3099999999999996</v>
      </c>
      <c r="L2440">
        <v>16.73</v>
      </c>
      <c r="M2440">
        <v>20131210</v>
      </c>
      <c r="N2440">
        <v>46721.61</v>
      </c>
      <c r="O2440" t="s">
        <v>39</v>
      </c>
      <c r="P2440" t="s">
        <v>139</v>
      </c>
    </row>
    <row r="2441" spans="1:16" x14ac:dyDescent="0.25">
      <c r="A2441">
        <v>2014</v>
      </c>
      <c r="B2441">
        <v>1</v>
      </c>
      <c r="C2441" t="s">
        <v>666</v>
      </c>
      <c r="D2441" t="s">
        <v>23</v>
      </c>
      <c r="E2441" t="s">
        <v>597</v>
      </c>
      <c r="F2441" t="s">
        <v>248</v>
      </c>
      <c r="G2441" t="s">
        <v>27</v>
      </c>
      <c r="H2441">
        <v>36</v>
      </c>
      <c r="I2441">
        <v>45.2</v>
      </c>
      <c r="J2441">
        <v>7.6</v>
      </c>
      <c r="K2441">
        <v>19.850000000000001</v>
      </c>
      <c r="L2441">
        <v>18</v>
      </c>
      <c r="M2441">
        <v>20131216</v>
      </c>
      <c r="N2441">
        <v>48224.2</v>
      </c>
      <c r="O2441" t="s">
        <v>28</v>
      </c>
      <c r="P2441" t="s">
        <v>599</v>
      </c>
    </row>
    <row r="2442" spans="1:16" x14ac:dyDescent="0.25">
      <c r="A2442">
        <v>2014</v>
      </c>
      <c r="B2442">
        <v>1</v>
      </c>
      <c r="C2442" t="s">
        <v>666</v>
      </c>
      <c r="D2442" t="s">
        <v>23</v>
      </c>
      <c r="F2442" t="s">
        <v>248</v>
      </c>
      <c r="G2442" t="s">
        <v>27</v>
      </c>
      <c r="H2442">
        <v>36</v>
      </c>
      <c r="I2442">
        <v>47.05</v>
      </c>
      <c r="J2442">
        <v>6.62</v>
      </c>
      <c r="L2442">
        <v>14</v>
      </c>
      <c r="M2442">
        <v>20131204</v>
      </c>
      <c r="N2442">
        <v>42742</v>
      </c>
      <c r="O2442" t="s">
        <v>28</v>
      </c>
      <c r="P2442" t="s">
        <v>139</v>
      </c>
    </row>
    <row r="2443" spans="1:16" x14ac:dyDescent="0.25">
      <c r="A2443">
        <v>2014</v>
      </c>
      <c r="B2443">
        <v>1</v>
      </c>
      <c r="C2443" t="s">
        <v>666</v>
      </c>
      <c r="D2443" t="s">
        <v>23</v>
      </c>
      <c r="E2443" t="s">
        <v>235</v>
      </c>
      <c r="F2443" t="s">
        <v>195</v>
      </c>
      <c r="G2443" t="s">
        <v>27</v>
      </c>
      <c r="H2443">
        <v>31.75</v>
      </c>
      <c r="I2443">
        <v>46</v>
      </c>
      <c r="J2443">
        <v>16</v>
      </c>
      <c r="L2443">
        <v>10</v>
      </c>
      <c r="M2443">
        <v>20131217</v>
      </c>
      <c r="N2443">
        <v>83385.899999999994</v>
      </c>
      <c r="O2443" t="s">
        <v>36</v>
      </c>
      <c r="P2443" t="s">
        <v>139</v>
      </c>
    </row>
    <row r="2444" spans="1:16" x14ac:dyDescent="0.25">
      <c r="A2444">
        <v>2014</v>
      </c>
      <c r="B2444">
        <v>1</v>
      </c>
      <c r="C2444" t="s">
        <v>668</v>
      </c>
      <c r="D2444" t="s">
        <v>19</v>
      </c>
      <c r="E2444" t="s">
        <v>180</v>
      </c>
      <c r="G2444" t="s">
        <v>20</v>
      </c>
      <c r="H2444">
        <v>58.29</v>
      </c>
      <c r="I2444">
        <v>56.16</v>
      </c>
      <c r="J2444">
        <v>10.35</v>
      </c>
      <c r="L2444">
        <v>11.3</v>
      </c>
      <c r="M2444">
        <v>20130902</v>
      </c>
      <c r="N2444">
        <v>59010.336000000003</v>
      </c>
      <c r="O2444" t="s">
        <v>28</v>
      </c>
      <c r="P2444" t="s">
        <v>139</v>
      </c>
    </row>
    <row r="2445" spans="1:16" x14ac:dyDescent="0.25">
      <c r="A2445">
        <v>2014</v>
      </c>
      <c r="B2445">
        <v>1</v>
      </c>
      <c r="C2445" t="s">
        <v>668</v>
      </c>
      <c r="D2445" t="s">
        <v>23</v>
      </c>
      <c r="G2445" t="s">
        <v>24</v>
      </c>
      <c r="H2445">
        <v>41</v>
      </c>
      <c r="I2445">
        <v>43.86</v>
      </c>
      <c r="J2445">
        <v>11.82</v>
      </c>
      <c r="K2445">
        <v>23.11</v>
      </c>
      <c r="M2445">
        <v>20131201</v>
      </c>
      <c r="N2445">
        <v>48400</v>
      </c>
      <c r="O2445" t="s">
        <v>485</v>
      </c>
      <c r="P2445" t="s">
        <v>139</v>
      </c>
    </row>
    <row r="2446" spans="1:16" x14ac:dyDescent="0.25">
      <c r="A2446">
        <v>2014</v>
      </c>
      <c r="B2446">
        <v>1</v>
      </c>
      <c r="C2446" t="s">
        <v>668</v>
      </c>
      <c r="D2446" t="s">
        <v>23</v>
      </c>
      <c r="E2446" t="s">
        <v>235</v>
      </c>
      <c r="F2446" t="s">
        <v>195</v>
      </c>
      <c r="G2446" t="s">
        <v>27</v>
      </c>
      <c r="H2446">
        <v>31.75</v>
      </c>
      <c r="I2446">
        <v>46</v>
      </c>
      <c r="J2446">
        <v>16</v>
      </c>
      <c r="L2446">
        <v>10</v>
      </c>
      <c r="M2446">
        <v>20131220</v>
      </c>
      <c r="N2446">
        <v>64638</v>
      </c>
      <c r="O2446" t="s">
        <v>36</v>
      </c>
      <c r="P2446" t="s">
        <v>139</v>
      </c>
    </row>
    <row r="2447" spans="1:16" x14ac:dyDescent="0.25">
      <c r="A2447">
        <v>2014</v>
      </c>
      <c r="B2447">
        <v>1</v>
      </c>
      <c r="C2447" t="s">
        <v>668</v>
      </c>
      <c r="D2447" t="s">
        <v>23</v>
      </c>
      <c r="E2447" t="s">
        <v>235</v>
      </c>
      <c r="F2447" t="s">
        <v>195</v>
      </c>
      <c r="G2447" t="s">
        <v>27</v>
      </c>
      <c r="H2447">
        <v>31.75</v>
      </c>
      <c r="I2447">
        <v>46</v>
      </c>
      <c r="J2447">
        <v>16</v>
      </c>
      <c r="L2447">
        <v>12</v>
      </c>
      <c r="M2447">
        <v>20131210</v>
      </c>
      <c r="N2447">
        <v>49104</v>
      </c>
      <c r="O2447" t="s">
        <v>36</v>
      </c>
      <c r="P2447" t="s">
        <v>139</v>
      </c>
    </row>
    <row r="2448" spans="1:16" x14ac:dyDescent="0.25">
      <c r="A2448">
        <v>2014</v>
      </c>
      <c r="B2448">
        <v>1</v>
      </c>
      <c r="C2448" t="s">
        <v>669</v>
      </c>
      <c r="D2448" t="s">
        <v>19</v>
      </c>
      <c r="E2448" t="s">
        <v>180</v>
      </c>
      <c r="G2448" t="s">
        <v>20</v>
      </c>
      <c r="H2448">
        <v>58.22</v>
      </c>
      <c r="I2448">
        <v>55.7</v>
      </c>
      <c r="J2448">
        <v>10.84</v>
      </c>
      <c r="L2448">
        <v>11.3</v>
      </c>
      <c r="M2448">
        <v>20130902</v>
      </c>
      <c r="N2448">
        <v>58971.307999999997</v>
      </c>
      <c r="O2448" t="s">
        <v>28</v>
      </c>
      <c r="P2448" t="s">
        <v>139</v>
      </c>
    </row>
    <row r="2449" spans="1:16" x14ac:dyDescent="0.25">
      <c r="A2449">
        <v>2014</v>
      </c>
      <c r="B2449">
        <v>1</v>
      </c>
      <c r="C2449" t="s">
        <v>669</v>
      </c>
      <c r="D2449" t="s">
        <v>23</v>
      </c>
      <c r="F2449" t="s">
        <v>248</v>
      </c>
      <c r="G2449" t="s">
        <v>27</v>
      </c>
      <c r="H2449">
        <v>36</v>
      </c>
      <c r="I2449">
        <v>47.04</v>
      </c>
      <c r="J2449">
        <v>6.61</v>
      </c>
      <c r="L2449">
        <v>14.02</v>
      </c>
      <c r="M2449">
        <v>20131204</v>
      </c>
      <c r="N2449">
        <v>48578.7</v>
      </c>
      <c r="O2449" t="s">
        <v>28</v>
      </c>
      <c r="P2449" t="s">
        <v>139</v>
      </c>
    </row>
    <row r="2450" spans="1:16" x14ac:dyDescent="0.25">
      <c r="A2450">
        <v>2014</v>
      </c>
      <c r="B2450">
        <v>1</v>
      </c>
      <c r="C2450" t="s">
        <v>669</v>
      </c>
      <c r="D2450" t="s">
        <v>23</v>
      </c>
      <c r="E2450" t="s">
        <v>235</v>
      </c>
      <c r="F2450" t="s">
        <v>195</v>
      </c>
      <c r="G2450" t="s">
        <v>27</v>
      </c>
      <c r="H2450">
        <v>31.75</v>
      </c>
      <c r="I2450">
        <v>43.24</v>
      </c>
      <c r="J2450">
        <v>16.84</v>
      </c>
      <c r="L2450">
        <v>13.1</v>
      </c>
      <c r="M2450">
        <v>20131211</v>
      </c>
      <c r="N2450">
        <v>78727.054999999993</v>
      </c>
      <c r="O2450" t="s">
        <v>36</v>
      </c>
      <c r="P2450" t="s">
        <v>139</v>
      </c>
    </row>
    <row r="2451" spans="1:16" x14ac:dyDescent="0.25">
      <c r="A2451">
        <v>2014</v>
      </c>
      <c r="B2451">
        <v>1</v>
      </c>
      <c r="C2451" t="s">
        <v>669</v>
      </c>
      <c r="D2451" t="s">
        <v>23</v>
      </c>
      <c r="E2451" t="s">
        <v>235</v>
      </c>
      <c r="F2451" t="s">
        <v>195</v>
      </c>
      <c r="G2451" t="s">
        <v>27</v>
      </c>
      <c r="H2451">
        <v>31.09</v>
      </c>
      <c r="I2451">
        <v>46</v>
      </c>
      <c r="J2451">
        <v>16</v>
      </c>
      <c r="L2451">
        <v>12</v>
      </c>
      <c r="M2451">
        <v>20131217</v>
      </c>
      <c r="N2451">
        <v>52272</v>
      </c>
      <c r="O2451" t="s">
        <v>36</v>
      </c>
      <c r="P2451" t="s">
        <v>139</v>
      </c>
    </row>
    <row r="2452" spans="1:16" x14ac:dyDescent="0.25">
      <c r="A2452">
        <v>2014</v>
      </c>
      <c r="B2452">
        <v>1</v>
      </c>
      <c r="C2452" t="s">
        <v>670</v>
      </c>
      <c r="D2452" t="s">
        <v>23</v>
      </c>
      <c r="G2452" t="s">
        <v>27</v>
      </c>
      <c r="H2452">
        <v>26.5</v>
      </c>
      <c r="I2452">
        <v>46.75</v>
      </c>
      <c r="N2452">
        <v>49128.800000000003</v>
      </c>
      <c r="O2452" t="s">
        <v>259</v>
      </c>
      <c r="P2452" t="s">
        <v>139</v>
      </c>
    </row>
    <row r="2453" spans="1:16" x14ac:dyDescent="0.25">
      <c r="A2453">
        <v>2014</v>
      </c>
      <c r="B2453">
        <v>1</v>
      </c>
      <c r="C2453" t="s">
        <v>670</v>
      </c>
      <c r="D2453" t="s">
        <v>23</v>
      </c>
      <c r="G2453" t="s">
        <v>27</v>
      </c>
      <c r="H2453">
        <v>32.5</v>
      </c>
      <c r="N2453">
        <v>36990.160000000003</v>
      </c>
      <c r="O2453" t="s">
        <v>241</v>
      </c>
      <c r="P2453" t="s">
        <v>139</v>
      </c>
    </row>
    <row r="2454" spans="1:16" x14ac:dyDescent="0.25">
      <c r="A2454">
        <v>2014</v>
      </c>
      <c r="B2454">
        <v>1</v>
      </c>
      <c r="C2454" t="s">
        <v>670</v>
      </c>
      <c r="D2454" t="s">
        <v>23</v>
      </c>
      <c r="F2454" t="s">
        <v>423</v>
      </c>
      <c r="G2454" t="s">
        <v>27</v>
      </c>
      <c r="H2454">
        <v>38.5</v>
      </c>
      <c r="I2454">
        <v>47.79</v>
      </c>
      <c r="L2454">
        <v>16.3</v>
      </c>
      <c r="N2454">
        <v>74400.014999999999</v>
      </c>
      <c r="O2454" t="s">
        <v>39</v>
      </c>
      <c r="P2454" t="s">
        <v>139</v>
      </c>
    </row>
    <row r="2455" spans="1:16" x14ac:dyDescent="0.25">
      <c r="A2455">
        <v>2014</v>
      </c>
      <c r="B2455">
        <v>1</v>
      </c>
      <c r="C2455" t="s">
        <v>670</v>
      </c>
      <c r="D2455" t="s">
        <v>23</v>
      </c>
      <c r="F2455" t="s">
        <v>423</v>
      </c>
      <c r="G2455" t="s">
        <v>27</v>
      </c>
      <c r="H2455">
        <v>38.5</v>
      </c>
      <c r="I2455">
        <v>47.79</v>
      </c>
      <c r="L2455">
        <v>16.3</v>
      </c>
      <c r="N2455">
        <v>16000</v>
      </c>
      <c r="O2455" t="s">
        <v>39</v>
      </c>
      <c r="P2455" t="s">
        <v>139</v>
      </c>
    </row>
    <row r="2456" spans="1:16" x14ac:dyDescent="0.25">
      <c r="A2456">
        <v>2014</v>
      </c>
      <c r="B2456">
        <v>1</v>
      </c>
      <c r="C2456" t="s">
        <v>671</v>
      </c>
      <c r="D2456" t="s">
        <v>19</v>
      </c>
      <c r="E2456" t="s">
        <v>180</v>
      </c>
      <c r="G2456" t="s">
        <v>20</v>
      </c>
      <c r="H2456">
        <v>58.34</v>
      </c>
      <c r="I2456">
        <v>56.16</v>
      </c>
      <c r="J2456">
        <v>10.29</v>
      </c>
      <c r="L2456">
        <v>11.5</v>
      </c>
      <c r="M2456">
        <v>20130902</v>
      </c>
      <c r="N2456">
        <v>57883.425000000003</v>
      </c>
      <c r="O2456" t="s">
        <v>28</v>
      </c>
      <c r="P2456" t="s">
        <v>139</v>
      </c>
    </row>
    <row r="2457" spans="1:16" x14ac:dyDescent="0.25">
      <c r="A2457">
        <v>2014</v>
      </c>
      <c r="B2457">
        <v>1</v>
      </c>
      <c r="C2457" t="s">
        <v>671</v>
      </c>
      <c r="D2457" t="s">
        <v>23</v>
      </c>
      <c r="F2457" t="s">
        <v>248</v>
      </c>
      <c r="G2457" t="s">
        <v>24</v>
      </c>
      <c r="H2457">
        <v>61.8</v>
      </c>
      <c r="I2457">
        <v>49.7</v>
      </c>
      <c r="J2457">
        <v>5.71</v>
      </c>
      <c r="K2457">
        <v>15.7</v>
      </c>
      <c r="L2457">
        <v>16.899999999999999</v>
      </c>
      <c r="N2457">
        <v>36045.46</v>
      </c>
      <c r="O2457" t="s">
        <v>34</v>
      </c>
      <c r="P2457" t="s">
        <v>661</v>
      </c>
    </row>
    <row r="2458" spans="1:16" x14ac:dyDescent="0.25">
      <c r="A2458">
        <v>2014</v>
      </c>
      <c r="B2458">
        <v>1</v>
      </c>
      <c r="C2458" t="s">
        <v>671</v>
      </c>
      <c r="D2458" t="s">
        <v>23</v>
      </c>
      <c r="F2458" t="s">
        <v>423</v>
      </c>
      <c r="G2458" t="s">
        <v>27</v>
      </c>
      <c r="H2458">
        <v>35.1</v>
      </c>
      <c r="I2458">
        <v>47.31</v>
      </c>
      <c r="J2458">
        <v>6.25</v>
      </c>
      <c r="L2458">
        <v>16.78</v>
      </c>
      <c r="M2458">
        <v>20131216</v>
      </c>
      <c r="N2458">
        <v>71300.058999999994</v>
      </c>
      <c r="O2458" t="s">
        <v>39</v>
      </c>
      <c r="P2458" t="s">
        <v>139</v>
      </c>
    </row>
    <row r="2459" spans="1:16" x14ac:dyDescent="0.25">
      <c r="A2459">
        <v>2014</v>
      </c>
      <c r="B2459">
        <v>1</v>
      </c>
      <c r="C2459" t="s">
        <v>671</v>
      </c>
      <c r="D2459" t="s">
        <v>23</v>
      </c>
      <c r="F2459" t="s">
        <v>248</v>
      </c>
      <c r="G2459" t="s">
        <v>27</v>
      </c>
      <c r="H2459">
        <v>36</v>
      </c>
      <c r="I2459">
        <v>47.05</v>
      </c>
      <c r="J2459">
        <v>6.63</v>
      </c>
      <c r="L2459">
        <v>14</v>
      </c>
      <c r="M2459">
        <v>20131204</v>
      </c>
      <c r="N2459">
        <v>57430.8</v>
      </c>
      <c r="O2459" t="s">
        <v>28</v>
      </c>
      <c r="P2459" t="s">
        <v>139</v>
      </c>
    </row>
    <row r="2460" spans="1:16" x14ac:dyDescent="0.25">
      <c r="A2460">
        <v>2014</v>
      </c>
      <c r="B2460">
        <v>1</v>
      </c>
      <c r="C2460" t="s">
        <v>671</v>
      </c>
      <c r="D2460" t="s">
        <v>23</v>
      </c>
      <c r="F2460" t="s">
        <v>423</v>
      </c>
      <c r="G2460" t="s">
        <v>27</v>
      </c>
      <c r="H2460">
        <v>39.6</v>
      </c>
      <c r="I2460">
        <v>45</v>
      </c>
      <c r="J2460">
        <v>8</v>
      </c>
      <c r="L2460">
        <v>10</v>
      </c>
      <c r="M2460">
        <v>20131217</v>
      </c>
      <c r="N2460">
        <v>50954.400000000001</v>
      </c>
      <c r="O2460" t="s">
        <v>36</v>
      </c>
      <c r="P2460" t="s">
        <v>139</v>
      </c>
    </row>
    <row r="2461" spans="1:16" x14ac:dyDescent="0.25">
      <c r="A2461">
        <v>2014</v>
      </c>
      <c r="B2461">
        <v>1</v>
      </c>
      <c r="C2461" t="s">
        <v>671</v>
      </c>
      <c r="D2461" t="s">
        <v>23</v>
      </c>
      <c r="F2461" t="s">
        <v>423</v>
      </c>
      <c r="G2461" t="s">
        <v>27</v>
      </c>
      <c r="H2461">
        <v>39.6</v>
      </c>
      <c r="I2461">
        <v>45</v>
      </c>
      <c r="J2461">
        <v>8</v>
      </c>
      <c r="L2461">
        <v>15</v>
      </c>
      <c r="M2461">
        <v>20131217</v>
      </c>
      <c r="N2461">
        <v>45475</v>
      </c>
      <c r="O2461" t="s">
        <v>36</v>
      </c>
      <c r="P2461" t="s">
        <v>139</v>
      </c>
    </row>
    <row r="2462" spans="1:16" x14ac:dyDescent="0.25">
      <c r="A2462">
        <v>2014</v>
      </c>
      <c r="B2462">
        <v>1</v>
      </c>
      <c r="C2462" t="s">
        <v>671</v>
      </c>
      <c r="D2462" t="s">
        <v>23</v>
      </c>
      <c r="F2462" t="s">
        <v>423</v>
      </c>
      <c r="G2462" t="s">
        <v>27</v>
      </c>
      <c r="H2462">
        <v>39.6</v>
      </c>
      <c r="I2462">
        <v>45</v>
      </c>
      <c r="J2462">
        <v>8</v>
      </c>
      <c r="L2462">
        <v>15</v>
      </c>
      <c r="M2462">
        <v>20131217</v>
      </c>
      <c r="N2462">
        <v>47302.5</v>
      </c>
      <c r="O2462" t="s">
        <v>36</v>
      </c>
      <c r="P2462" t="s">
        <v>139</v>
      </c>
    </row>
    <row r="2463" spans="1:16" x14ac:dyDescent="0.25">
      <c r="A2463">
        <v>2014</v>
      </c>
      <c r="B2463">
        <v>1</v>
      </c>
      <c r="C2463" t="s">
        <v>672</v>
      </c>
      <c r="D2463" t="s">
        <v>19</v>
      </c>
      <c r="E2463" t="s">
        <v>180</v>
      </c>
      <c r="G2463" t="s">
        <v>20</v>
      </c>
      <c r="H2463">
        <v>58.24</v>
      </c>
      <c r="I2463">
        <v>56.15</v>
      </c>
      <c r="J2463">
        <v>10.82</v>
      </c>
      <c r="L2463">
        <v>12.1</v>
      </c>
      <c r="M2463">
        <v>20130902</v>
      </c>
      <c r="N2463">
        <v>57398.7</v>
      </c>
      <c r="O2463" t="s">
        <v>28</v>
      </c>
      <c r="P2463" t="s">
        <v>139</v>
      </c>
    </row>
    <row r="2464" spans="1:16" x14ac:dyDescent="0.25">
      <c r="A2464">
        <v>2014</v>
      </c>
      <c r="B2464">
        <v>1</v>
      </c>
      <c r="C2464" t="s">
        <v>672</v>
      </c>
      <c r="D2464" t="s">
        <v>399</v>
      </c>
      <c r="E2464" t="s">
        <v>518</v>
      </c>
      <c r="G2464" t="s">
        <v>20</v>
      </c>
      <c r="H2464">
        <v>70.239999999999995</v>
      </c>
      <c r="I2464">
        <v>52.05</v>
      </c>
      <c r="J2464">
        <v>1.91</v>
      </c>
      <c r="L2464">
        <v>6.87</v>
      </c>
      <c r="M2464">
        <v>20130118</v>
      </c>
      <c r="N2464">
        <v>60272.392</v>
      </c>
      <c r="O2464" t="s">
        <v>28</v>
      </c>
      <c r="P2464" t="s">
        <v>139</v>
      </c>
    </row>
    <row r="2465" spans="1:16" x14ac:dyDescent="0.25">
      <c r="A2465">
        <v>2014</v>
      </c>
      <c r="B2465">
        <v>1</v>
      </c>
      <c r="C2465" t="s">
        <v>672</v>
      </c>
      <c r="D2465" t="s">
        <v>23</v>
      </c>
      <c r="G2465" t="s">
        <v>24</v>
      </c>
      <c r="H2465">
        <v>45.5</v>
      </c>
      <c r="I2465">
        <v>47.5</v>
      </c>
      <c r="J2465">
        <v>12.5</v>
      </c>
      <c r="K2465">
        <v>17</v>
      </c>
      <c r="M2465">
        <v>20131018</v>
      </c>
      <c r="N2465">
        <v>46410</v>
      </c>
      <c r="O2465" t="s">
        <v>485</v>
      </c>
      <c r="P2465" t="s">
        <v>139</v>
      </c>
    </row>
    <row r="2466" spans="1:16" x14ac:dyDescent="0.25">
      <c r="A2466">
        <v>2014</v>
      </c>
      <c r="B2466">
        <v>1</v>
      </c>
      <c r="C2466" t="s">
        <v>672</v>
      </c>
      <c r="D2466" t="s">
        <v>23</v>
      </c>
      <c r="E2466" t="s">
        <v>235</v>
      </c>
      <c r="F2466" t="s">
        <v>195</v>
      </c>
      <c r="G2466" t="s">
        <v>27</v>
      </c>
      <c r="H2466">
        <v>31.75</v>
      </c>
      <c r="I2466">
        <v>43.37</v>
      </c>
      <c r="J2466">
        <v>12.98</v>
      </c>
      <c r="L2466">
        <v>16.16</v>
      </c>
      <c r="M2466">
        <v>20131211</v>
      </c>
      <c r="N2466">
        <v>46107.809000000001</v>
      </c>
      <c r="O2466" t="s">
        <v>36</v>
      </c>
      <c r="P2466" t="s">
        <v>139</v>
      </c>
    </row>
    <row r="2467" spans="1:16" x14ac:dyDescent="0.25">
      <c r="A2467">
        <v>2014</v>
      </c>
      <c r="B2467">
        <v>1</v>
      </c>
      <c r="C2467" t="s">
        <v>672</v>
      </c>
      <c r="D2467" t="s">
        <v>23</v>
      </c>
      <c r="E2467" t="s">
        <v>235</v>
      </c>
      <c r="F2467" t="s">
        <v>195</v>
      </c>
      <c r="G2467" t="s">
        <v>27</v>
      </c>
      <c r="H2467">
        <v>46.15</v>
      </c>
      <c r="I2467">
        <v>49.5</v>
      </c>
      <c r="J2467">
        <v>9</v>
      </c>
      <c r="L2467">
        <v>10</v>
      </c>
      <c r="M2467">
        <v>20131012</v>
      </c>
      <c r="N2467">
        <v>49725.73</v>
      </c>
      <c r="O2467" t="s">
        <v>36</v>
      </c>
      <c r="P2467" t="s">
        <v>139</v>
      </c>
    </row>
    <row r="2468" spans="1:16" x14ac:dyDescent="0.25">
      <c r="A2468">
        <v>2014</v>
      </c>
      <c r="B2468">
        <v>1</v>
      </c>
      <c r="C2468" t="s">
        <v>672</v>
      </c>
      <c r="D2468" t="s">
        <v>23</v>
      </c>
      <c r="E2468" t="s">
        <v>235</v>
      </c>
      <c r="F2468" t="s">
        <v>195</v>
      </c>
      <c r="G2468" t="s">
        <v>27</v>
      </c>
      <c r="H2468">
        <v>31.75</v>
      </c>
      <c r="I2468">
        <v>46</v>
      </c>
      <c r="J2468">
        <v>16</v>
      </c>
      <c r="L2468">
        <v>10</v>
      </c>
      <c r="M2468">
        <v>20131217</v>
      </c>
      <c r="N2468">
        <v>81360</v>
      </c>
      <c r="O2468" t="s">
        <v>36</v>
      </c>
      <c r="P2468" t="s">
        <v>139</v>
      </c>
    </row>
    <row r="2469" spans="1:16" x14ac:dyDescent="0.25">
      <c r="A2469">
        <v>2014</v>
      </c>
      <c r="B2469">
        <v>1</v>
      </c>
      <c r="C2469" t="s">
        <v>672</v>
      </c>
      <c r="D2469" t="s">
        <v>23</v>
      </c>
      <c r="E2469" t="s">
        <v>235</v>
      </c>
      <c r="F2469" t="s">
        <v>195</v>
      </c>
      <c r="G2469" t="s">
        <v>27</v>
      </c>
      <c r="H2469">
        <v>25.5</v>
      </c>
      <c r="I2469">
        <v>46</v>
      </c>
      <c r="J2469">
        <v>16</v>
      </c>
      <c r="L2469">
        <v>10</v>
      </c>
      <c r="M2469">
        <v>20131112</v>
      </c>
      <c r="N2469">
        <v>45571.5</v>
      </c>
      <c r="O2469" t="s">
        <v>36</v>
      </c>
      <c r="P2469" t="s">
        <v>139</v>
      </c>
    </row>
    <row r="2470" spans="1:16" x14ac:dyDescent="0.25">
      <c r="A2470">
        <v>2014</v>
      </c>
      <c r="B2470">
        <v>1</v>
      </c>
      <c r="C2470" t="s">
        <v>672</v>
      </c>
      <c r="D2470" t="s">
        <v>23</v>
      </c>
      <c r="F2470" t="s">
        <v>423</v>
      </c>
      <c r="G2470" t="s">
        <v>27</v>
      </c>
      <c r="H2470">
        <v>39.6</v>
      </c>
      <c r="I2470">
        <v>45</v>
      </c>
      <c r="J2470">
        <v>8</v>
      </c>
      <c r="L2470">
        <v>12.1</v>
      </c>
      <c r="M2470">
        <v>20131210</v>
      </c>
      <c r="N2470">
        <v>47527.53</v>
      </c>
      <c r="O2470" t="s">
        <v>36</v>
      </c>
      <c r="P2470" t="s">
        <v>139</v>
      </c>
    </row>
    <row r="2471" spans="1:16" x14ac:dyDescent="0.25">
      <c r="A2471">
        <v>2014</v>
      </c>
      <c r="B2471">
        <v>1</v>
      </c>
      <c r="C2471" t="s">
        <v>672</v>
      </c>
      <c r="D2471" t="s">
        <v>23</v>
      </c>
      <c r="E2471" t="s">
        <v>235</v>
      </c>
      <c r="F2471" t="s">
        <v>195</v>
      </c>
      <c r="G2471" t="s">
        <v>27</v>
      </c>
      <c r="H2471">
        <v>39.6</v>
      </c>
      <c r="I2471">
        <v>45</v>
      </c>
      <c r="J2471">
        <v>8</v>
      </c>
      <c r="L2471">
        <v>15</v>
      </c>
      <c r="M2471">
        <v>20131218</v>
      </c>
      <c r="N2471">
        <v>46750.127999999997</v>
      </c>
      <c r="O2471" t="s">
        <v>36</v>
      </c>
      <c r="P2471" t="s">
        <v>139</v>
      </c>
    </row>
    <row r="2472" spans="1:16" x14ac:dyDescent="0.25">
      <c r="A2472">
        <v>2014</v>
      </c>
      <c r="B2472">
        <v>1</v>
      </c>
      <c r="C2472" t="s">
        <v>673</v>
      </c>
      <c r="D2472" t="s">
        <v>23</v>
      </c>
      <c r="E2472" t="s">
        <v>636</v>
      </c>
      <c r="F2472" t="s">
        <v>195</v>
      </c>
      <c r="G2472" t="s">
        <v>27</v>
      </c>
      <c r="H2472">
        <v>26.8</v>
      </c>
      <c r="I2472">
        <v>36.11</v>
      </c>
      <c r="J2472">
        <v>4.6399999999999997</v>
      </c>
      <c r="L2472">
        <v>11.8</v>
      </c>
      <c r="M2472">
        <v>20131115</v>
      </c>
      <c r="N2472">
        <v>91542</v>
      </c>
      <c r="O2472" t="s">
        <v>39</v>
      </c>
      <c r="P2472" t="s">
        <v>139</v>
      </c>
    </row>
    <row r="2473" spans="1:16" x14ac:dyDescent="0.25">
      <c r="A2473">
        <v>2014</v>
      </c>
      <c r="B2473">
        <v>1</v>
      </c>
      <c r="C2473" t="s">
        <v>673</v>
      </c>
      <c r="D2473" t="s">
        <v>23</v>
      </c>
      <c r="F2473" t="s">
        <v>423</v>
      </c>
      <c r="G2473" t="s">
        <v>27</v>
      </c>
      <c r="H2473">
        <v>39.6</v>
      </c>
      <c r="I2473">
        <v>45</v>
      </c>
      <c r="J2473">
        <v>8</v>
      </c>
      <c r="L2473">
        <v>12.11</v>
      </c>
      <c r="M2473">
        <v>20131210</v>
      </c>
      <c r="N2473">
        <v>49701.8</v>
      </c>
      <c r="O2473" t="s">
        <v>36</v>
      </c>
      <c r="P2473" t="s">
        <v>139</v>
      </c>
    </row>
    <row r="2474" spans="1:16" x14ac:dyDescent="0.25">
      <c r="A2474">
        <v>2014</v>
      </c>
      <c r="B2474">
        <v>1</v>
      </c>
      <c r="C2474" t="s">
        <v>673</v>
      </c>
      <c r="D2474" t="s">
        <v>23</v>
      </c>
      <c r="F2474" t="s">
        <v>423</v>
      </c>
      <c r="G2474" t="s">
        <v>27</v>
      </c>
      <c r="H2474">
        <v>39.6</v>
      </c>
      <c r="I2474">
        <v>45</v>
      </c>
      <c r="J2474">
        <v>8</v>
      </c>
      <c r="L2474">
        <v>16</v>
      </c>
      <c r="M2474">
        <v>20131218</v>
      </c>
      <c r="N2474">
        <v>122598</v>
      </c>
      <c r="O2474" t="s">
        <v>36</v>
      </c>
      <c r="P2474" t="s">
        <v>139</v>
      </c>
    </row>
    <row r="2475" spans="1:16" x14ac:dyDescent="0.25">
      <c r="A2475">
        <v>2014</v>
      </c>
      <c r="B2475">
        <v>1</v>
      </c>
      <c r="C2475" t="s">
        <v>674</v>
      </c>
      <c r="D2475" t="s">
        <v>19</v>
      </c>
      <c r="E2475" t="s">
        <v>180</v>
      </c>
      <c r="G2475" t="s">
        <v>20</v>
      </c>
      <c r="H2475">
        <v>58.72</v>
      </c>
      <c r="I2475">
        <v>56.28</v>
      </c>
      <c r="J2475">
        <v>9.85</v>
      </c>
      <c r="L2475">
        <v>12.1</v>
      </c>
      <c r="M2475">
        <v>20130902</v>
      </c>
      <c r="N2475">
        <v>56522.337</v>
      </c>
      <c r="O2475" t="s">
        <v>28</v>
      </c>
      <c r="P2475" t="s">
        <v>139</v>
      </c>
    </row>
    <row r="2476" spans="1:16" x14ac:dyDescent="0.25">
      <c r="A2476">
        <v>2014</v>
      </c>
      <c r="B2476">
        <v>1</v>
      </c>
      <c r="C2476" t="s">
        <v>674</v>
      </c>
      <c r="D2476" t="s">
        <v>23</v>
      </c>
      <c r="G2476" t="s">
        <v>24</v>
      </c>
      <c r="H2476">
        <v>43</v>
      </c>
      <c r="I2476">
        <v>47.47</v>
      </c>
      <c r="J2476">
        <v>14.14</v>
      </c>
      <c r="K2476">
        <v>10.99</v>
      </c>
      <c r="M2476">
        <v>20130113</v>
      </c>
      <c r="N2476">
        <v>1354.12</v>
      </c>
      <c r="O2476" t="s">
        <v>485</v>
      </c>
      <c r="P2476" t="s">
        <v>139</v>
      </c>
    </row>
    <row r="2477" spans="1:16" x14ac:dyDescent="0.25">
      <c r="A2477">
        <v>2014</v>
      </c>
      <c r="B2477">
        <v>1</v>
      </c>
      <c r="C2477" t="s">
        <v>674</v>
      </c>
      <c r="D2477" t="s">
        <v>23</v>
      </c>
      <c r="G2477" t="s">
        <v>24</v>
      </c>
      <c r="H2477">
        <v>43</v>
      </c>
      <c r="I2477">
        <v>46.56</v>
      </c>
      <c r="J2477">
        <v>14.87</v>
      </c>
      <c r="K2477">
        <v>15.18</v>
      </c>
      <c r="M2477">
        <v>20131221</v>
      </c>
      <c r="N2477">
        <v>45853.760000000002</v>
      </c>
      <c r="O2477" t="s">
        <v>485</v>
      </c>
      <c r="P2477" t="s">
        <v>139</v>
      </c>
    </row>
    <row r="2478" spans="1:16" x14ac:dyDescent="0.25">
      <c r="A2478">
        <v>2014</v>
      </c>
      <c r="B2478">
        <v>1</v>
      </c>
      <c r="C2478" t="s">
        <v>674</v>
      </c>
      <c r="D2478" t="s">
        <v>23</v>
      </c>
      <c r="F2478" t="s">
        <v>248</v>
      </c>
      <c r="G2478" t="s">
        <v>27</v>
      </c>
      <c r="H2478">
        <v>36</v>
      </c>
      <c r="I2478">
        <v>47.03</v>
      </c>
      <c r="J2478">
        <v>6.6</v>
      </c>
      <c r="L2478">
        <v>14.01</v>
      </c>
      <c r="M2478">
        <v>20131204</v>
      </c>
      <c r="N2478">
        <v>125975.35</v>
      </c>
      <c r="O2478" t="s">
        <v>28</v>
      </c>
      <c r="P2478" t="s">
        <v>139</v>
      </c>
    </row>
    <row r="2479" spans="1:16" x14ac:dyDescent="0.25">
      <c r="A2479">
        <v>2014</v>
      </c>
      <c r="B2479">
        <v>1</v>
      </c>
      <c r="C2479" t="s">
        <v>674</v>
      </c>
      <c r="D2479" t="s">
        <v>23</v>
      </c>
      <c r="F2479" t="s">
        <v>248</v>
      </c>
      <c r="G2479" t="s">
        <v>27</v>
      </c>
      <c r="H2479">
        <v>36</v>
      </c>
      <c r="I2479">
        <v>47.07</v>
      </c>
      <c r="J2479">
        <v>6.61</v>
      </c>
      <c r="L2479">
        <v>14.02</v>
      </c>
      <c r="M2479">
        <v>20131204</v>
      </c>
      <c r="N2479">
        <v>47225.37</v>
      </c>
      <c r="O2479" t="s">
        <v>28</v>
      </c>
      <c r="P2479" t="s">
        <v>139</v>
      </c>
    </row>
    <row r="2480" spans="1:16" x14ac:dyDescent="0.25">
      <c r="A2480">
        <v>2014</v>
      </c>
      <c r="B2480">
        <v>1</v>
      </c>
      <c r="C2480" t="s">
        <v>674</v>
      </c>
      <c r="D2480" t="s">
        <v>23</v>
      </c>
      <c r="E2480" t="s">
        <v>235</v>
      </c>
      <c r="F2480" t="s">
        <v>195</v>
      </c>
      <c r="G2480" t="s">
        <v>27</v>
      </c>
      <c r="H2480">
        <v>40.090000000000003</v>
      </c>
      <c r="I2480">
        <v>44.81</v>
      </c>
      <c r="J2480">
        <v>7.92</v>
      </c>
      <c r="L2480">
        <v>13</v>
      </c>
      <c r="M2480">
        <v>20131212</v>
      </c>
      <c r="N2480">
        <v>74140.070999999996</v>
      </c>
      <c r="O2480" t="s">
        <v>36</v>
      </c>
      <c r="P2480" t="s">
        <v>139</v>
      </c>
    </row>
    <row r="2481" spans="1:16" x14ac:dyDescent="0.25">
      <c r="A2481">
        <v>2014</v>
      </c>
      <c r="B2481">
        <v>1</v>
      </c>
      <c r="C2481" t="s">
        <v>674</v>
      </c>
      <c r="D2481" t="s">
        <v>23</v>
      </c>
      <c r="F2481" t="s">
        <v>248</v>
      </c>
      <c r="G2481" t="s">
        <v>27</v>
      </c>
      <c r="H2481">
        <v>31.75</v>
      </c>
      <c r="I2481">
        <v>46</v>
      </c>
      <c r="J2481">
        <v>16</v>
      </c>
      <c r="L2481">
        <v>10</v>
      </c>
      <c r="M2481">
        <v>20131217</v>
      </c>
      <c r="N2481">
        <v>43920</v>
      </c>
      <c r="O2481" t="s">
        <v>36</v>
      </c>
      <c r="P2481" t="s">
        <v>139</v>
      </c>
    </row>
    <row r="2482" spans="1:16" x14ac:dyDescent="0.25">
      <c r="A2482">
        <v>2014</v>
      </c>
      <c r="B2482">
        <v>1</v>
      </c>
      <c r="C2482" t="s">
        <v>674</v>
      </c>
      <c r="D2482" t="s">
        <v>23</v>
      </c>
      <c r="F2482" t="s">
        <v>423</v>
      </c>
      <c r="G2482" t="s">
        <v>27</v>
      </c>
      <c r="H2482">
        <v>39.6</v>
      </c>
      <c r="I2482">
        <v>45</v>
      </c>
      <c r="J2482">
        <v>8</v>
      </c>
      <c r="L2482">
        <v>12.12</v>
      </c>
      <c r="M2482">
        <v>20131210</v>
      </c>
      <c r="N2482">
        <v>48993.1</v>
      </c>
      <c r="O2482" t="s">
        <v>36</v>
      </c>
      <c r="P2482" t="s">
        <v>139</v>
      </c>
    </row>
    <row r="2483" spans="1:16" x14ac:dyDescent="0.25">
      <c r="A2483">
        <v>2014</v>
      </c>
      <c r="B2483">
        <v>1</v>
      </c>
      <c r="C2483" t="s">
        <v>674</v>
      </c>
      <c r="D2483" t="s">
        <v>23</v>
      </c>
      <c r="E2483" t="s">
        <v>235</v>
      </c>
      <c r="F2483" t="s">
        <v>195</v>
      </c>
      <c r="G2483" t="s">
        <v>27</v>
      </c>
      <c r="H2483">
        <v>31.75</v>
      </c>
      <c r="I2483">
        <v>46</v>
      </c>
      <c r="J2483">
        <v>16</v>
      </c>
      <c r="L2483">
        <v>11.05</v>
      </c>
      <c r="M2483">
        <v>20131211</v>
      </c>
      <c r="N2483">
        <v>42873.9</v>
      </c>
      <c r="O2483" t="s">
        <v>36</v>
      </c>
      <c r="P2483" t="s">
        <v>139</v>
      </c>
    </row>
    <row r="2484" spans="1:16" x14ac:dyDescent="0.25">
      <c r="A2484">
        <v>2014</v>
      </c>
      <c r="B2484">
        <v>1</v>
      </c>
      <c r="C2484" t="s">
        <v>674</v>
      </c>
      <c r="D2484" t="s">
        <v>23</v>
      </c>
      <c r="E2484" t="s">
        <v>235</v>
      </c>
      <c r="F2484" t="s">
        <v>195</v>
      </c>
      <c r="G2484" t="s">
        <v>27</v>
      </c>
      <c r="H2484">
        <v>46.15</v>
      </c>
      <c r="I2484">
        <v>49.5</v>
      </c>
      <c r="J2484">
        <v>9</v>
      </c>
      <c r="L2484">
        <v>10</v>
      </c>
      <c r="M2484">
        <v>20131012</v>
      </c>
      <c r="N2484">
        <v>53820</v>
      </c>
      <c r="O2484" t="s">
        <v>36</v>
      </c>
      <c r="P2484" t="s">
        <v>139</v>
      </c>
    </row>
    <row r="2485" spans="1:16" x14ac:dyDescent="0.25">
      <c r="A2485">
        <v>2014</v>
      </c>
      <c r="B2485">
        <v>1</v>
      </c>
      <c r="C2485" t="s">
        <v>675</v>
      </c>
      <c r="D2485" t="s">
        <v>23</v>
      </c>
      <c r="E2485" t="s">
        <v>614</v>
      </c>
      <c r="F2485" t="s">
        <v>423</v>
      </c>
      <c r="G2485" t="s">
        <v>27</v>
      </c>
      <c r="H2485">
        <v>43.1</v>
      </c>
      <c r="I2485">
        <v>46.28</v>
      </c>
      <c r="J2485">
        <v>20.7</v>
      </c>
      <c r="K2485">
        <v>6.44</v>
      </c>
      <c r="L2485">
        <v>17.77</v>
      </c>
      <c r="M2485">
        <v>20140107</v>
      </c>
      <c r="N2485">
        <v>45144.68</v>
      </c>
      <c r="O2485" t="s">
        <v>34</v>
      </c>
      <c r="P2485" t="s">
        <v>139</v>
      </c>
    </row>
    <row r="2486" spans="1:16" x14ac:dyDescent="0.25">
      <c r="A2486">
        <v>2014</v>
      </c>
      <c r="B2486">
        <v>1</v>
      </c>
      <c r="C2486" t="s">
        <v>675</v>
      </c>
      <c r="D2486" t="s">
        <v>23</v>
      </c>
      <c r="E2486" t="s">
        <v>614</v>
      </c>
      <c r="F2486" t="s">
        <v>423</v>
      </c>
      <c r="G2486" t="s">
        <v>27</v>
      </c>
      <c r="H2486">
        <v>46.1</v>
      </c>
      <c r="I2486">
        <v>49.1</v>
      </c>
      <c r="J2486">
        <v>14.07</v>
      </c>
      <c r="K2486">
        <v>9.6999999999999993</v>
      </c>
      <c r="L2486">
        <v>16.350000000000001</v>
      </c>
      <c r="M2486">
        <v>20140114</v>
      </c>
      <c r="N2486">
        <v>44173.66</v>
      </c>
      <c r="O2486" t="s">
        <v>34</v>
      </c>
      <c r="P2486" t="s">
        <v>139</v>
      </c>
    </row>
    <row r="2487" spans="1:16" x14ac:dyDescent="0.25">
      <c r="A2487">
        <v>2014</v>
      </c>
      <c r="B2487">
        <v>1</v>
      </c>
      <c r="C2487" t="s">
        <v>675</v>
      </c>
      <c r="D2487" t="s">
        <v>23</v>
      </c>
      <c r="F2487" t="s">
        <v>423</v>
      </c>
      <c r="G2487" t="s">
        <v>27</v>
      </c>
      <c r="H2487">
        <v>35.1</v>
      </c>
      <c r="I2487">
        <v>48.14</v>
      </c>
      <c r="J2487">
        <v>4.04</v>
      </c>
      <c r="L2487">
        <v>18.62</v>
      </c>
      <c r="M2487">
        <v>20131217</v>
      </c>
      <c r="N2487">
        <v>98973.08</v>
      </c>
      <c r="O2487" t="s">
        <v>39</v>
      </c>
      <c r="P2487" t="s">
        <v>139</v>
      </c>
    </row>
    <row r="2488" spans="1:16" x14ac:dyDescent="0.25">
      <c r="A2488">
        <v>2014</v>
      </c>
      <c r="B2488">
        <v>1</v>
      </c>
      <c r="C2488" t="s">
        <v>675</v>
      </c>
      <c r="D2488" t="s">
        <v>23</v>
      </c>
      <c r="F2488" t="s">
        <v>423</v>
      </c>
      <c r="G2488" t="s">
        <v>27</v>
      </c>
      <c r="H2488">
        <v>35.1</v>
      </c>
      <c r="I2488">
        <v>48.14</v>
      </c>
      <c r="J2488">
        <v>4.04</v>
      </c>
      <c r="L2488">
        <v>18.62</v>
      </c>
      <c r="M2488">
        <v>20131217</v>
      </c>
      <c r="N2488">
        <v>51302</v>
      </c>
      <c r="O2488" t="s">
        <v>39</v>
      </c>
      <c r="P2488" t="s">
        <v>139</v>
      </c>
    </row>
    <row r="2489" spans="1:16" x14ac:dyDescent="0.25">
      <c r="A2489">
        <v>2014</v>
      </c>
      <c r="B2489">
        <v>1</v>
      </c>
      <c r="C2489" t="s">
        <v>675</v>
      </c>
      <c r="D2489" t="s">
        <v>23</v>
      </c>
      <c r="E2489" t="s">
        <v>235</v>
      </c>
      <c r="F2489" t="s">
        <v>195</v>
      </c>
      <c r="G2489" t="s">
        <v>27</v>
      </c>
      <c r="H2489">
        <v>31.75</v>
      </c>
      <c r="I2489">
        <v>46</v>
      </c>
      <c r="J2489">
        <v>16</v>
      </c>
      <c r="L2489">
        <v>10</v>
      </c>
      <c r="M2489">
        <v>20131217</v>
      </c>
      <c r="N2489">
        <v>48174.29</v>
      </c>
      <c r="O2489" t="s">
        <v>36</v>
      </c>
      <c r="P2489" t="s">
        <v>139</v>
      </c>
    </row>
    <row r="2490" spans="1:16" x14ac:dyDescent="0.25">
      <c r="A2490">
        <v>2014</v>
      </c>
      <c r="B2490">
        <v>1</v>
      </c>
      <c r="C2490" t="s">
        <v>675</v>
      </c>
      <c r="D2490" t="s">
        <v>23</v>
      </c>
      <c r="E2490" t="s">
        <v>235</v>
      </c>
      <c r="F2490" t="s">
        <v>195</v>
      </c>
      <c r="G2490" t="s">
        <v>27</v>
      </c>
      <c r="H2490">
        <v>31.75</v>
      </c>
      <c r="I2490">
        <v>46</v>
      </c>
      <c r="J2490">
        <v>16</v>
      </c>
      <c r="L2490">
        <v>10</v>
      </c>
      <c r="M2490">
        <v>20131112</v>
      </c>
      <c r="N2490">
        <v>108765</v>
      </c>
      <c r="O2490" t="s">
        <v>36</v>
      </c>
      <c r="P2490" t="s">
        <v>139</v>
      </c>
    </row>
    <row r="2491" spans="1:16" x14ac:dyDescent="0.25">
      <c r="A2491">
        <v>2014</v>
      </c>
      <c r="B2491">
        <v>1</v>
      </c>
      <c r="C2491" t="s">
        <v>675</v>
      </c>
      <c r="D2491" t="s">
        <v>23</v>
      </c>
      <c r="E2491" t="s">
        <v>235</v>
      </c>
      <c r="F2491" t="s">
        <v>195</v>
      </c>
      <c r="G2491" t="s">
        <v>27</v>
      </c>
      <c r="H2491">
        <v>25.5</v>
      </c>
      <c r="I2491">
        <v>46</v>
      </c>
      <c r="J2491">
        <v>16</v>
      </c>
      <c r="L2491">
        <v>10</v>
      </c>
      <c r="M2491">
        <v>20131112</v>
      </c>
      <c r="N2491">
        <v>31680</v>
      </c>
      <c r="O2491" t="s">
        <v>36</v>
      </c>
      <c r="P2491" t="s">
        <v>139</v>
      </c>
    </row>
    <row r="2492" spans="1:16" x14ac:dyDescent="0.25">
      <c r="A2492">
        <v>2014</v>
      </c>
      <c r="B2492">
        <v>1</v>
      </c>
      <c r="C2492" t="s">
        <v>676</v>
      </c>
      <c r="D2492" t="s">
        <v>23</v>
      </c>
      <c r="F2492" t="s">
        <v>248</v>
      </c>
      <c r="G2492" t="s">
        <v>27</v>
      </c>
      <c r="H2492">
        <v>36</v>
      </c>
      <c r="I2492">
        <v>47.08</v>
      </c>
      <c r="J2492">
        <v>6.63</v>
      </c>
      <c r="L2492">
        <v>14.03</v>
      </c>
      <c r="M2492">
        <v>20131204</v>
      </c>
      <c r="N2492">
        <v>41910.370000000003</v>
      </c>
      <c r="O2492" t="s">
        <v>28</v>
      </c>
      <c r="P2492" t="s">
        <v>139</v>
      </c>
    </row>
    <row r="2493" spans="1:16" x14ac:dyDescent="0.25">
      <c r="A2493">
        <v>2014</v>
      </c>
      <c r="B2493">
        <v>1</v>
      </c>
      <c r="C2493" t="s">
        <v>677</v>
      </c>
      <c r="D2493" t="s">
        <v>23</v>
      </c>
      <c r="F2493" t="s">
        <v>423</v>
      </c>
      <c r="G2493" t="s">
        <v>27</v>
      </c>
      <c r="H2493">
        <v>44.4</v>
      </c>
      <c r="I2493">
        <v>46.4</v>
      </c>
      <c r="J2493">
        <v>15.65</v>
      </c>
      <c r="K2493">
        <v>12.11</v>
      </c>
      <c r="L2493">
        <v>17.760000000000002</v>
      </c>
      <c r="M2493">
        <v>20140110</v>
      </c>
      <c r="N2493">
        <v>37696.879999999997</v>
      </c>
      <c r="O2493" t="s">
        <v>34</v>
      </c>
      <c r="P2493" t="s">
        <v>139</v>
      </c>
    </row>
    <row r="2494" spans="1:16" x14ac:dyDescent="0.25">
      <c r="A2494">
        <v>2014</v>
      </c>
      <c r="B2494">
        <v>2</v>
      </c>
      <c r="C2494" t="s">
        <v>678</v>
      </c>
      <c r="D2494" t="s">
        <v>19</v>
      </c>
      <c r="E2494" t="s">
        <v>180</v>
      </c>
      <c r="G2494" t="s">
        <v>20</v>
      </c>
      <c r="H2494">
        <v>58.64</v>
      </c>
      <c r="I2494">
        <v>55.16</v>
      </c>
      <c r="J2494">
        <v>9.2799999999999994</v>
      </c>
      <c r="L2494">
        <v>11.8</v>
      </c>
      <c r="M2494">
        <v>20131217</v>
      </c>
      <c r="N2494">
        <v>56256.606</v>
      </c>
      <c r="O2494" t="s">
        <v>28</v>
      </c>
      <c r="P2494" t="s">
        <v>139</v>
      </c>
    </row>
    <row r="2495" spans="1:16" x14ac:dyDescent="0.25">
      <c r="A2495">
        <v>2014</v>
      </c>
      <c r="B2495">
        <v>2</v>
      </c>
      <c r="C2495" t="s">
        <v>678</v>
      </c>
      <c r="D2495" t="s">
        <v>19</v>
      </c>
      <c r="E2495" t="s">
        <v>180</v>
      </c>
      <c r="G2495" t="s">
        <v>20</v>
      </c>
      <c r="H2495">
        <v>50.58</v>
      </c>
      <c r="I2495">
        <v>56.23</v>
      </c>
      <c r="J2495">
        <v>9.5500000000000007</v>
      </c>
      <c r="L2495">
        <v>11.9</v>
      </c>
      <c r="M2495">
        <v>20130112</v>
      </c>
      <c r="N2495">
        <v>81647.555999999997</v>
      </c>
      <c r="O2495" t="s">
        <v>28</v>
      </c>
      <c r="P2495" t="s">
        <v>139</v>
      </c>
    </row>
    <row r="2496" spans="1:16" x14ac:dyDescent="0.25">
      <c r="A2496">
        <v>2014</v>
      </c>
      <c r="B2496">
        <v>2</v>
      </c>
      <c r="C2496" t="s">
        <v>679</v>
      </c>
      <c r="D2496" t="s">
        <v>19</v>
      </c>
      <c r="E2496" t="s">
        <v>180</v>
      </c>
      <c r="G2496" t="s">
        <v>20</v>
      </c>
      <c r="H2496">
        <v>50.58</v>
      </c>
      <c r="I2496">
        <v>55.23</v>
      </c>
      <c r="J2496">
        <v>9.58</v>
      </c>
      <c r="L2496">
        <v>12.1</v>
      </c>
      <c r="M2496">
        <v>20130112</v>
      </c>
      <c r="N2496">
        <v>57694.044000000002</v>
      </c>
      <c r="O2496" t="s">
        <v>28</v>
      </c>
      <c r="P2496" t="s">
        <v>139</v>
      </c>
    </row>
    <row r="2497" spans="1:16" x14ac:dyDescent="0.25">
      <c r="A2497">
        <v>2014</v>
      </c>
      <c r="B2497">
        <v>2</v>
      </c>
      <c r="C2497" t="s">
        <v>680</v>
      </c>
      <c r="D2497" t="s">
        <v>19</v>
      </c>
      <c r="E2497" t="s">
        <v>180</v>
      </c>
      <c r="G2497" t="s">
        <v>20</v>
      </c>
      <c r="H2497">
        <v>54.5</v>
      </c>
      <c r="I2497">
        <v>55.19</v>
      </c>
      <c r="J2497">
        <v>9.77</v>
      </c>
      <c r="K2497">
        <v>7.24</v>
      </c>
      <c r="L2497">
        <v>11.9</v>
      </c>
      <c r="M2497">
        <v>20090915</v>
      </c>
      <c r="N2497">
        <v>60758.165000000001</v>
      </c>
      <c r="O2497" t="s">
        <v>21</v>
      </c>
      <c r="P2497" t="s">
        <v>139</v>
      </c>
    </row>
    <row r="2498" spans="1:16" x14ac:dyDescent="0.25">
      <c r="A2498">
        <v>2014</v>
      </c>
      <c r="B2498">
        <v>2</v>
      </c>
      <c r="C2498" t="s">
        <v>680</v>
      </c>
      <c r="D2498" t="s">
        <v>19</v>
      </c>
      <c r="E2498" t="s">
        <v>180</v>
      </c>
      <c r="G2498" t="s">
        <v>20</v>
      </c>
      <c r="H2498">
        <v>55</v>
      </c>
      <c r="I2498">
        <v>55.52</v>
      </c>
      <c r="J2498">
        <v>10.01</v>
      </c>
      <c r="K2498">
        <v>7.08</v>
      </c>
      <c r="L2498">
        <v>12.5</v>
      </c>
      <c r="M2498">
        <v>20090915</v>
      </c>
      <c r="N2498">
        <v>60111.625</v>
      </c>
      <c r="O2498" t="s">
        <v>21</v>
      </c>
      <c r="P2498" t="s">
        <v>139</v>
      </c>
    </row>
    <row r="2499" spans="1:16" x14ac:dyDescent="0.25">
      <c r="A2499">
        <v>2014</v>
      </c>
      <c r="B2499">
        <v>2</v>
      </c>
      <c r="C2499" t="s">
        <v>680</v>
      </c>
      <c r="D2499" t="s">
        <v>616</v>
      </c>
      <c r="E2499" t="s">
        <v>617</v>
      </c>
      <c r="G2499" t="s">
        <v>20</v>
      </c>
      <c r="H2499">
        <v>61</v>
      </c>
      <c r="I2499">
        <v>46.74</v>
      </c>
      <c r="J2499">
        <v>4.95</v>
      </c>
      <c r="L2499">
        <v>14.89</v>
      </c>
      <c r="M2499">
        <v>20130102</v>
      </c>
      <c r="N2499">
        <v>151924.98000000001</v>
      </c>
      <c r="O2499" t="s">
        <v>28</v>
      </c>
      <c r="P2499" t="s">
        <v>139</v>
      </c>
    </row>
    <row r="2500" spans="1:16" x14ac:dyDescent="0.25">
      <c r="A2500">
        <v>2014</v>
      </c>
      <c r="B2500">
        <v>2</v>
      </c>
      <c r="C2500" t="s">
        <v>681</v>
      </c>
      <c r="D2500" t="s">
        <v>19</v>
      </c>
      <c r="E2500" t="s">
        <v>180</v>
      </c>
      <c r="G2500" t="s">
        <v>20</v>
      </c>
      <c r="H2500">
        <v>58.64</v>
      </c>
      <c r="I2500">
        <v>55.02</v>
      </c>
      <c r="J2500">
        <v>9.6199999999999992</v>
      </c>
      <c r="L2500">
        <v>11.6</v>
      </c>
      <c r="M2500">
        <v>20131217</v>
      </c>
      <c r="N2500">
        <v>58932.743999999999</v>
      </c>
      <c r="O2500" t="s">
        <v>28</v>
      </c>
      <c r="P2500" t="s">
        <v>139</v>
      </c>
    </row>
    <row r="2501" spans="1:16" x14ac:dyDescent="0.25">
      <c r="A2501">
        <v>2014</v>
      </c>
      <c r="B2501">
        <v>2</v>
      </c>
      <c r="C2501" t="s">
        <v>682</v>
      </c>
      <c r="D2501" t="s">
        <v>143</v>
      </c>
      <c r="G2501" t="s">
        <v>20</v>
      </c>
      <c r="H2501">
        <v>686.58</v>
      </c>
      <c r="I2501">
        <v>89</v>
      </c>
      <c r="J2501">
        <v>2.5</v>
      </c>
      <c r="L2501">
        <v>1.25</v>
      </c>
      <c r="M2501">
        <v>20131031</v>
      </c>
      <c r="N2501">
        <v>10.78</v>
      </c>
      <c r="O2501" t="s">
        <v>144</v>
      </c>
      <c r="P2501" t="s">
        <v>659</v>
      </c>
    </row>
    <row r="2502" spans="1:16" x14ac:dyDescent="0.25">
      <c r="A2502">
        <v>2014</v>
      </c>
      <c r="B2502">
        <v>2</v>
      </c>
      <c r="C2502" t="s">
        <v>682</v>
      </c>
      <c r="D2502" t="s">
        <v>143</v>
      </c>
      <c r="G2502" t="s">
        <v>20</v>
      </c>
      <c r="H2502">
        <v>686.58</v>
      </c>
      <c r="I2502">
        <v>89</v>
      </c>
      <c r="J2502">
        <v>2.5</v>
      </c>
      <c r="L2502">
        <v>1.25</v>
      </c>
      <c r="M2502">
        <v>20131031</v>
      </c>
      <c r="N2502">
        <v>10.78</v>
      </c>
      <c r="O2502" t="s">
        <v>144</v>
      </c>
      <c r="P2502" t="s">
        <v>659</v>
      </c>
    </row>
    <row r="2503" spans="1:16" x14ac:dyDescent="0.25">
      <c r="A2503">
        <v>2014</v>
      </c>
      <c r="B2503">
        <v>2</v>
      </c>
      <c r="C2503" t="s">
        <v>683</v>
      </c>
      <c r="D2503" t="s">
        <v>19</v>
      </c>
      <c r="E2503" t="s">
        <v>180</v>
      </c>
      <c r="G2503" t="s">
        <v>20</v>
      </c>
      <c r="H2503">
        <v>58.64</v>
      </c>
      <c r="I2503">
        <v>55.32</v>
      </c>
      <c r="J2503">
        <v>9.35</v>
      </c>
      <c r="L2503">
        <v>11.7</v>
      </c>
      <c r="M2503">
        <v>20131217</v>
      </c>
      <c r="N2503">
        <v>54766.309000000001</v>
      </c>
      <c r="O2503" t="s">
        <v>28</v>
      </c>
      <c r="P2503" t="s">
        <v>139</v>
      </c>
    </row>
    <row r="2504" spans="1:16" x14ac:dyDescent="0.25">
      <c r="A2504">
        <v>2014</v>
      </c>
      <c r="B2504">
        <v>2</v>
      </c>
      <c r="C2504" t="s">
        <v>684</v>
      </c>
      <c r="D2504" t="s">
        <v>19</v>
      </c>
      <c r="E2504" t="s">
        <v>180</v>
      </c>
      <c r="G2504" t="s">
        <v>20</v>
      </c>
      <c r="H2504">
        <v>58.64</v>
      </c>
      <c r="I2504">
        <v>55.48</v>
      </c>
      <c r="J2504">
        <v>9.01</v>
      </c>
      <c r="L2504">
        <v>11.8</v>
      </c>
      <c r="M2504">
        <v>20131217</v>
      </c>
      <c r="N2504">
        <v>59251.877999999997</v>
      </c>
      <c r="O2504" t="s">
        <v>28</v>
      </c>
      <c r="P2504" t="s">
        <v>139</v>
      </c>
    </row>
    <row r="2505" spans="1:16" x14ac:dyDescent="0.25">
      <c r="A2505">
        <v>2014</v>
      </c>
      <c r="B2505">
        <v>2</v>
      </c>
      <c r="C2505" t="s">
        <v>684</v>
      </c>
      <c r="D2505" t="s">
        <v>19</v>
      </c>
      <c r="G2505" t="s">
        <v>20</v>
      </c>
      <c r="H2505">
        <v>56.29</v>
      </c>
      <c r="I2505">
        <v>55.52</v>
      </c>
      <c r="J2505">
        <v>9.1199999999999992</v>
      </c>
      <c r="K2505">
        <v>7.29</v>
      </c>
      <c r="L2505">
        <v>6.2</v>
      </c>
      <c r="M2505">
        <v>20140106</v>
      </c>
      <c r="N2505">
        <v>57641.760000000002</v>
      </c>
      <c r="O2505" t="s">
        <v>148</v>
      </c>
      <c r="P2505" t="s">
        <v>599</v>
      </c>
    </row>
    <row r="2506" spans="1:16" x14ac:dyDescent="0.25">
      <c r="A2506">
        <v>2014</v>
      </c>
      <c r="B2506">
        <v>2</v>
      </c>
      <c r="C2506" t="s">
        <v>684</v>
      </c>
      <c r="D2506" t="s">
        <v>19</v>
      </c>
      <c r="G2506" t="s">
        <v>20</v>
      </c>
      <c r="H2506">
        <v>56.42</v>
      </c>
      <c r="I2506">
        <v>55.24</v>
      </c>
      <c r="J2506">
        <v>9.59</v>
      </c>
      <c r="K2506">
        <v>7.14</v>
      </c>
      <c r="L2506">
        <v>7.1</v>
      </c>
      <c r="M2506">
        <v>20140108</v>
      </c>
      <c r="N2506">
        <v>63975.052000000003</v>
      </c>
      <c r="O2506" t="s">
        <v>148</v>
      </c>
      <c r="P2506" t="s">
        <v>599</v>
      </c>
    </row>
    <row r="2507" spans="1:16" x14ac:dyDescent="0.25">
      <c r="A2507">
        <v>2014</v>
      </c>
      <c r="B2507">
        <v>2</v>
      </c>
      <c r="C2507" t="s">
        <v>685</v>
      </c>
      <c r="D2507" t="s">
        <v>19</v>
      </c>
      <c r="E2507" t="s">
        <v>180</v>
      </c>
      <c r="G2507" t="s">
        <v>20</v>
      </c>
      <c r="H2507">
        <v>54.8</v>
      </c>
      <c r="I2507">
        <v>55.63</v>
      </c>
      <c r="J2507">
        <v>8.89</v>
      </c>
      <c r="K2507">
        <v>6.63</v>
      </c>
      <c r="L2507">
        <v>12.2</v>
      </c>
      <c r="M2507">
        <v>20090915</v>
      </c>
      <c r="N2507">
        <v>54174.356</v>
      </c>
      <c r="O2507" t="s">
        <v>21</v>
      </c>
      <c r="P2507" t="s">
        <v>139</v>
      </c>
    </row>
    <row r="2508" spans="1:16" x14ac:dyDescent="0.25">
      <c r="A2508">
        <v>2014</v>
      </c>
      <c r="B2508">
        <v>2</v>
      </c>
      <c r="C2508" t="s">
        <v>686</v>
      </c>
      <c r="D2508" t="s">
        <v>19</v>
      </c>
      <c r="E2508" t="s">
        <v>200</v>
      </c>
      <c r="G2508" t="s">
        <v>20</v>
      </c>
      <c r="H2508">
        <v>61</v>
      </c>
      <c r="I2508">
        <v>51.7</v>
      </c>
      <c r="J2508">
        <v>8.4</v>
      </c>
      <c r="K2508">
        <v>9.4</v>
      </c>
      <c r="L2508">
        <v>10.4</v>
      </c>
      <c r="M2508">
        <v>20130701</v>
      </c>
      <c r="N2508">
        <v>60641.279999999999</v>
      </c>
      <c r="O2508" t="s">
        <v>21</v>
      </c>
      <c r="P2508" t="s">
        <v>139</v>
      </c>
    </row>
    <row r="2509" spans="1:16" x14ac:dyDescent="0.25">
      <c r="A2509">
        <v>2014</v>
      </c>
      <c r="B2509">
        <v>2</v>
      </c>
      <c r="C2509" t="s">
        <v>687</v>
      </c>
      <c r="D2509" t="s">
        <v>19</v>
      </c>
      <c r="G2509" t="s">
        <v>20</v>
      </c>
      <c r="H2509">
        <v>54.06</v>
      </c>
      <c r="I2509">
        <v>55.78</v>
      </c>
      <c r="J2509">
        <v>9.1199999999999992</v>
      </c>
      <c r="L2509">
        <v>11.9</v>
      </c>
      <c r="M2509">
        <v>20130112</v>
      </c>
      <c r="N2509">
        <v>58960.044000000002</v>
      </c>
      <c r="O2509" t="s">
        <v>28</v>
      </c>
      <c r="P2509" t="s">
        <v>139</v>
      </c>
    </row>
    <row r="2510" spans="1:16" x14ac:dyDescent="0.25">
      <c r="A2510">
        <v>2014</v>
      </c>
      <c r="B2510">
        <v>2</v>
      </c>
      <c r="C2510" t="s">
        <v>687</v>
      </c>
      <c r="D2510" t="s">
        <v>616</v>
      </c>
      <c r="E2510" t="s">
        <v>617</v>
      </c>
      <c r="G2510" t="s">
        <v>20</v>
      </c>
      <c r="H2510">
        <v>61</v>
      </c>
      <c r="I2510">
        <v>47.01</v>
      </c>
      <c r="J2510">
        <v>4.8899999999999997</v>
      </c>
      <c r="L2510">
        <v>14.86</v>
      </c>
      <c r="M2510">
        <v>20130102</v>
      </c>
      <c r="N2510">
        <v>41093.67</v>
      </c>
      <c r="O2510" t="s">
        <v>28</v>
      </c>
      <c r="P2510" t="s">
        <v>139</v>
      </c>
    </row>
    <row r="2511" spans="1:16" x14ac:dyDescent="0.25">
      <c r="A2511">
        <v>2014</v>
      </c>
      <c r="B2511">
        <v>2</v>
      </c>
      <c r="C2511" t="s">
        <v>688</v>
      </c>
      <c r="D2511" t="s">
        <v>19</v>
      </c>
      <c r="E2511" t="s">
        <v>180</v>
      </c>
      <c r="G2511" t="s">
        <v>20</v>
      </c>
      <c r="H2511">
        <v>54.8</v>
      </c>
      <c r="I2511">
        <v>55.65</v>
      </c>
      <c r="J2511">
        <v>9.5299999999999994</v>
      </c>
      <c r="K2511">
        <v>6.25</v>
      </c>
      <c r="L2511">
        <v>12.1</v>
      </c>
      <c r="M2511">
        <v>20090915</v>
      </c>
      <c r="N2511">
        <v>58111.569000000003</v>
      </c>
      <c r="O2511" t="s">
        <v>21</v>
      </c>
      <c r="P2511" t="s">
        <v>139</v>
      </c>
    </row>
    <row r="2512" spans="1:16" x14ac:dyDescent="0.25">
      <c r="A2512">
        <v>2014</v>
      </c>
      <c r="B2512">
        <v>2</v>
      </c>
      <c r="C2512" t="s">
        <v>689</v>
      </c>
      <c r="D2512" t="s">
        <v>19</v>
      </c>
      <c r="E2512" t="s">
        <v>180</v>
      </c>
      <c r="G2512" t="s">
        <v>20</v>
      </c>
      <c r="H2512">
        <v>59.16</v>
      </c>
      <c r="I2512">
        <v>50.58</v>
      </c>
      <c r="J2512">
        <v>7.11</v>
      </c>
      <c r="L2512">
        <v>17.600000000000001</v>
      </c>
      <c r="M2512">
        <v>20130902</v>
      </c>
      <c r="N2512">
        <v>62347.135999999999</v>
      </c>
      <c r="O2512" t="s">
        <v>28</v>
      </c>
      <c r="P2512" t="s">
        <v>139</v>
      </c>
    </row>
    <row r="2513" spans="1:16" x14ac:dyDescent="0.25">
      <c r="A2513">
        <v>2014</v>
      </c>
      <c r="B2513">
        <v>2</v>
      </c>
      <c r="C2513" t="s">
        <v>690</v>
      </c>
      <c r="D2513" t="s">
        <v>19</v>
      </c>
      <c r="E2513" t="s">
        <v>180</v>
      </c>
      <c r="G2513" t="s">
        <v>20</v>
      </c>
      <c r="H2513">
        <v>54.5</v>
      </c>
      <c r="I2513">
        <v>55.54</v>
      </c>
      <c r="J2513">
        <v>9.5299999999999994</v>
      </c>
      <c r="K2513">
        <v>6.28</v>
      </c>
      <c r="L2513">
        <v>11.3</v>
      </c>
      <c r="M2513">
        <v>20090915</v>
      </c>
      <c r="N2513">
        <v>60316.887000000002</v>
      </c>
      <c r="O2513" t="s">
        <v>21</v>
      </c>
      <c r="P2513" t="s">
        <v>139</v>
      </c>
    </row>
    <row r="2514" spans="1:16" x14ac:dyDescent="0.25">
      <c r="A2514">
        <v>2014</v>
      </c>
      <c r="B2514">
        <v>2</v>
      </c>
      <c r="C2514" t="s">
        <v>690</v>
      </c>
      <c r="D2514" t="s">
        <v>19</v>
      </c>
      <c r="E2514" t="s">
        <v>180</v>
      </c>
      <c r="G2514" t="s">
        <v>20</v>
      </c>
      <c r="H2514">
        <v>54.06</v>
      </c>
      <c r="I2514">
        <v>55.66</v>
      </c>
      <c r="J2514">
        <v>9.3000000000000007</v>
      </c>
      <c r="L2514">
        <v>11.6</v>
      </c>
      <c r="M2514">
        <v>20130112</v>
      </c>
      <c r="N2514">
        <v>71835.607999999993</v>
      </c>
      <c r="O2514" t="s">
        <v>28</v>
      </c>
      <c r="P2514" t="s">
        <v>139</v>
      </c>
    </row>
    <row r="2515" spans="1:16" x14ac:dyDescent="0.25">
      <c r="A2515">
        <v>2014</v>
      </c>
      <c r="B2515">
        <v>2</v>
      </c>
      <c r="C2515" t="s">
        <v>690</v>
      </c>
      <c r="D2515" t="s">
        <v>616</v>
      </c>
      <c r="E2515" t="s">
        <v>617</v>
      </c>
      <c r="G2515" t="s">
        <v>20</v>
      </c>
      <c r="H2515">
        <v>61</v>
      </c>
      <c r="I2515">
        <v>47.01</v>
      </c>
      <c r="J2515">
        <v>4.8899999999999997</v>
      </c>
      <c r="L2515">
        <v>14.86</v>
      </c>
      <c r="M2515">
        <v>20130102</v>
      </c>
      <c r="N2515">
        <v>109796.02</v>
      </c>
      <c r="O2515" t="s">
        <v>28</v>
      </c>
      <c r="P2515" t="s">
        <v>139</v>
      </c>
    </row>
    <row r="2516" spans="1:16" x14ac:dyDescent="0.25">
      <c r="A2516">
        <v>2014</v>
      </c>
      <c r="B2516">
        <v>3</v>
      </c>
      <c r="C2516" t="s">
        <v>691</v>
      </c>
      <c r="D2516" t="s">
        <v>375</v>
      </c>
      <c r="E2516" t="s">
        <v>432</v>
      </c>
      <c r="G2516" t="s">
        <v>20</v>
      </c>
      <c r="H2516">
        <v>76.599999999999994</v>
      </c>
      <c r="I2516">
        <v>49.457999999999998</v>
      </c>
      <c r="J2516">
        <v>4.3319999999999999</v>
      </c>
      <c r="L2516">
        <v>9.4459999999999997</v>
      </c>
      <c r="M2516">
        <v>20130809</v>
      </c>
      <c r="N2516">
        <v>65800</v>
      </c>
      <c r="O2516" t="s">
        <v>39</v>
      </c>
      <c r="P2516" t="s">
        <v>139</v>
      </c>
    </row>
    <row r="2517" spans="1:16" x14ac:dyDescent="0.25">
      <c r="A2517">
        <v>2014</v>
      </c>
      <c r="B2517">
        <v>3</v>
      </c>
      <c r="C2517" t="s">
        <v>692</v>
      </c>
      <c r="D2517" t="s">
        <v>375</v>
      </c>
      <c r="E2517" t="s">
        <v>432</v>
      </c>
      <c r="G2517" t="s">
        <v>20</v>
      </c>
      <c r="H2517">
        <v>76.599999999999994</v>
      </c>
      <c r="I2517">
        <v>49.457999999999998</v>
      </c>
      <c r="J2517">
        <v>4.3319999999999999</v>
      </c>
      <c r="L2517">
        <v>9.4459999999999997</v>
      </c>
      <c r="M2517">
        <v>20130809</v>
      </c>
      <c r="N2517">
        <v>109046</v>
      </c>
      <c r="O2517" t="s">
        <v>39</v>
      </c>
      <c r="P2517" t="s">
        <v>139</v>
      </c>
    </row>
    <row r="2518" spans="1:16" x14ac:dyDescent="0.25">
      <c r="A2518">
        <v>2014</v>
      </c>
      <c r="B2518">
        <v>3</v>
      </c>
      <c r="C2518" t="s">
        <v>692</v>
      </c>
      <c r="D2518" t="s">
        <v>420</v>
      </c>
      <c r="E2518" t="s">
        <v>458</v>
      </c>
      <c r="G2518" t="s">
        <v>24</v>
      </c>
      <c r="H2518">
        <v>73.2</v>
      </c>
      <c r="I2518">
        <v>53.21</v>
      </c>
      <c r="M2518">
        <v>20131215</v>
      </c>
      <c r="N2518">
        <v>25148</v>
      </c>
      <c r="O2518" t="s">
        <v>41</v>
      </c>
      <c r="P2518" t="s">
        <v>661</v>
      </c>
    </row>
    <row r="2519" spans="1:16" x14ac:dyDescent="0.25">
      <c r="A2519">
        <v>2014</v>
      </c>
      <c r="B2519">
        <v>3</v>
      </c>
      <c r="C2519" t="s">
        <v>693</v>
      </c>
      <c r="D2519" t="s">
        <v>420</v>
      </c>
      <c r="G2519" t="s">
        <v>24</v>
      </c>
      <c r="H2519">
        <v>93.1</v>
      </c>
      <c r="I2519">
        <v>52</v>
      </c>
      <c r="J2519">
        <v>2</v>
      </c>
      <c r="L2519">
        <v>10</v>
      </c>
      <c r="M2519">
        <v>20131226</v>
      </c>
      <c r="N2519">
        <v>39112.199999999997</v>
      </c>
      <c r="O2519" t="s">
        <v>39</v>
      </c>
      <c r="P2519" t="s">
        <v>139</v>
      </c>
    </row>
    <row r="2520" spans="1:16" x14ac:dyDescent="0.25">
      <c r="A2520">
        <v>2014</v>
      </c>
      <c r="B2520">
        <v>3</v>
      </c>
      <c r="C2520" t="s">
        <v>693</v>
      </c>
      <c r="D2520" t="s">
        <v>19</v>
      </c>
      <c r="E2520" t="s">
        <v>180</v>
      </c>
      <c r="G2520" t="s">
        <v>20</v>
      </c>
      <c r="H2520">
        <v>58.64</v>
      </c>
      <c r="I2520">
        <v>55.74</v>
      </c>
      <c r="J2520">
        <v>9.58</v>
      </c>
      <c r="L2520">
        <v>11.3</v>
      </c>
      <c r="M2520">
        <v>20131217</v>
      </c>
      <c r="N2520">
        <v>59689.777999999998</v>
      </c>
      <c r="O2520" t="s">
        <v>28</v>
      </c>
      <c r="P2520" t="s">
        <v>139</v>
      </c>
    </row>
    <row r="2521" spans="1:16" x14ac:dyDescent="0.25">
      <c r="A2521">
        <v>2014</v>
      </c>
      <c r="B2521">
        <v>3</v>
      </c>
      <c r="C2521" t="s">
        <v>694</v>
      </c>
      <c r="D2521" t="s">
        <v>19</v>
      </c>
      <c r="G2521" t="s">
        <v>20</v>
      </c>
      <c r="H2521">
        <v>56.51</v>
      </c>
      <c r="I2521">
        <v>55.73</v>
      </c>
      <c r="J2521">
        <v>9.3800000000000008</v>
      </c>
      <c r="K2521">
        <v>6.52</v>
      </c>
      <c r="L2521">
        <v>11.5</v>
      </c>
      <c r="M2521">
        <v>20140109</v>
      </c>
      <c r="N2521">
        <v>59194.995000000003</v>
      </c>
      <c r="O2521" t="s">
        <v>88</v>
      </c>
      <c r="P2521" t="s">
        <v>599</v>
      </c>
    </row>
    <row r="2522" spans="1:16" x14ac:dyDescent="0.25">
      <c r="A2522">
        <v>2014</v>
      </c>
      <c r="B2522">
        <v>3</v>
      </c>
      <c r="C2522" t="s">
        <v>695</v>
      </c>
      <c r="D2522" t="s">
        <v>19</v>
      </c>
      <c r="E2522" t="s">
        <v>180</v>
      </c>
      <c r="G2522" t="s">
        <v>20</v>
      </c>
      <c r="H2522">
        <v>57.84</v>
      </c>
      <c r="I2522">
        <v>54.55</v>
      </c>
      <c r="J2522">
        <v>10.17</v>
      </c>
      <c r="L2522">
        <v>12.6</v>
      </c>
      <c r="M2522">
        <v>20131217</v>
      </c>
      <c r="N2522">
        <v>66884.597999999998</v>
      </c>
      <c r="O2522" t="s">
        <v>28</v>
      </c>
      <c r="P2522" t="s">
        <v>139</v>
      </c>
    </row>
    <row r="2523" spans="1:16" x14ac:dyDescent="0.25">
      <c r="A2523">
        <v>2014</v>
      </c>
      <c r="B2523">
        <v>3</v>
      </c>
      <c r="C2523" t="s">
        <v>695</v>
      </c>
      <c r="D2523" t="s">
        <v>696</v>
      </c>
      <c r="E2523" t="s">
        <v>697</v>
      </c>
      <c r="G2523" t="s">
        <v>24</v>
      </c>
      <c r="H2523">
        <v>30</v>
      </c>
      <c r="I2523">
        <v>58.38</v>
      </c>
      <c r="J2523">
        <v>3.5</v>
      </c>
      <c r="K2523">
        <v>23.28</v>
      </c>
      <c r="L2523">
        <v>11.21</v>
      </c>
      <c r="M2523">
        <v>20140115</v>
      </c>
      <c r="N2523">
        <v>551.64</v>
      </c>
      <c r="O2523" t="s">
        <v>698</v>
      </c>
      <c r="P2523" t="s">
        <v>699</v>
      </c>
    </row>
    <row r="2524" spans="1:16" x14ac:dyDescent="0.25">
      <c r="A2524">
        <v>2014</v>
      </c>
      <c r="B2524">
        <v>3</v>
      </c>
      <c r="C2524" t="s">
        <v>700</v>
      </c>
      <c r="D2524" t="s">
        <v>420</v>
      </c>
      <c r="G2524" t="s">
        <v>24</v>
      </c>
      <c r="H2524">
        <v>73.2</v>
      </c>
      <c r="I2524">
        <v>52.59</v>
      </c>
      <c r="M2524">
        <v>20131201</v>
      </c>
      <c r="N2524">
        <v>24050</v>
      </c>
      <c r="O2524" t="s">
        <v>41</v>
      </c>
      <c r="P2524" t="s">
        <v>661</v>
      </c>
    </row>
    <row r="2525" spans="1:16" x14ac:dyDescent="0.25">
      <c r="A2525">
        <v>2014</v>
      </c>
      <c r="B2525">
        <v>3</v>
      </c>
      <c r="C2525" t="s">
        <v>701</v>
      </c>
      <c r="D2525" t="s">
        <v>19</v>
      </c>
      <c r="E2525" t="s">
        <v>180</v>
      </c>
      <c r="G2525" t="s">
        <v>20</v>
      </c>
      <c r="H2525">
        <v>58.64</v>
      </c>
      <c r="I2525">
        <v>55.06</v>
      </c>
      <c r="J2525">
        <v>9.4499999999999993</v>
      </c>
      <c r="L2525">
        <v>12.6</v>
      </c>
      <c r="M2525">
        <v>20131217</v>
      </c>
      <c r="N2525">
        <v>65547.377999999997</v>
      </c>
      <c r="O2525" t="s">
        <v>28</v>
      </c>
      <c r="P2525" t="s">
        <v>139</v>
      </c>
    </row>
    <row r="2526" spans="1:16" x14ac:dyDescent="0.25">
      <c r="A2526">
        <v>2014</v>
      </c>
      <c r="B2526">
        <v>3</v>
      </c>
      <c r="C2526" t="s">
        <v>701</v>
      </c>
      <c r="D2526" t="s">
        <v>19</v>
      </c>
      <c r="E2526" t="s">
        <v>180</v>
      </c>
      <c r="G2526" t="s">
        <v>20</v>
      </c>
      <c r="H2526">
        <v>57.1</v>
      </c>
      <c r="I2526">
        <v>55.78</v>
      </c>
      <c r="J2526">
        <v>9.27</v>
      </c>
      <c r="K2526">
        <v>5.98</v>
      </c>
      <c r="L2526">
        <v>14.3</v>
      </c>
      <c r="M2526">
        <v>20140211</v>
      </c>
      <c r="N2526">
        <v>64948.601999999999</v>
      </c>
      <c r="O2526" t="s">
        <v>148</v>
      </c>
      <c r="P2526" t="s">
        <v>599</v>
      </c>
    </row>
    <row r="2527" spans="1:16" x14ac:dyDescent="0.25">
      <c r="A2527">
        <v>2014</v>
      </c>
      <c r="B2527">
        <v>3</v>
      </c>
      <c r="C2527" t="s">
        <v>702</v>
      </c>
      <c r="D2527" t="s">
        <v>19</v>
      </c>
      <c r="E2527" t="s">
        <v>180</v>
      </c>
      <c r="G2527" t="s">
        <v>20</v>
      </c>
      <c r="H2527">
        <v>54.9</v>
      </c>
      <c r="I2527">
        <v>55.79</v>
      </c>
      <c r="J2527">
        <v>9.0299999999999994</v>
      </c>
      <c r="K2527">
        <v>6.13</v>
      </c>
      <c r="L2527">
        <v>12.2</v>
      </c>
      <c r="M2527">
        <v>20090915</v>
      </c>
      <c r="N2527">
        <v>59597.762000000002</v>
      </c>
      <c r="O2527" t="s">
        <v>21</v>
      </c>
      <c r="P2527" t="s">
        <v>139</v>
      </c>
    </row>
    <row r="2528" spans="1:16" x14ac:dyDescent="0.25">
      <c r="A2528">
        <v>2014</v>
      </c>
      <c r="B2528">
        <v>3</v>
      </c>
      <c r="C2528" t="s">
        <v>703</v>
      </c>
      <c r="D2528" t="s">
        <v>420</v>
      </c>
      <c r="E2528" t="s">
        <v>645</v>
      </c>
      <c r="G2528" t="s">
        <v>24</v>
      </c>
      <c r="H2528">
        <v>93.1</v>
      </c>
      <c r="I2528">
        <v>52</v>
      </c>
      <c r="J2528">
        <v>2</v>
      </c>
      <c r="L2528">
        <v>10</v>
      </c>
      <c r="M2528">
        <v>20131226</v>
      </c>
      <c r="N2528">
        <v>29070</v>
      </c>
      <c r="O2528" t="s">
        <v>39</v>
      </c>
      <c r="P2528" t="s">
        <v>139</v>
      </c>
    </row>
    <row r="2529" spans="1:16" x14ac:dyDescent="0.25">
      <c r="A2529">
        <v>2014</v>
      </c>
      <c r="B2529">
        <v>3</v>
      </c>
      <c r="C2529" t="s">
        <v>703</v>
      </c>
      <c r="D2529" t="s">
        <v>19</v>
      </c>
      <c r="E2529" t="s">
        <v>180</v>
      </c>
      <c r="G2529" t="s">
        <v>20</v>
      </c>
      <c r="H2529">
        <v>54.06</v>
      </c>
      <c r="I2529">
        <v>54.81</v>
      </c>
      <c r="J2529">
        <v>10.119999999999999</v>
      </c>
      <c r="L2529">
        <v>12.5</v>
      </c>
      <c r="M2529">
        <v>20130112</v>
      </c>
      <c r="N2529">
        <v>80402</v>
      </c>
      <c r="O2529" t="s">
        <v>28</v>
      </c>
      <c r="P2529" t="s">
        <v>139</v>
      </c>
    </row>
    <row r="2530" spans="1:16" x14ac:dyDescent="0.25">
      <c r="A2530">
        <v>2014</v>
      </c>
      <c r="B2530">
        <v>3</v>
      </c>
      <c r="C2530" t="s">
        <v>703</v>
      </c>
      <c r="D2530" t="s">
        <v>23</v>
      </c>
      <c r="E2530" t="s">
        <v>472</v>
      </c>
      <c r="G2530" t="s">
        <v>20</v>
      </c>
      <c r="H2530">
        <v>43.1</v>
      </c>
      <c r="I2530">
        <v>43.61</v>
      </c>
      <c r="J2530">
        <v>10.28</v>
      </c>
      <c r="L2530">
        <v>19.09</v>
      </c>
      <c r="M2530">
        <v>20140213</v>
      </c>
      <c r="N2530">
        <v>48069.24</v>
      </c>
      <c r="O2530" t="s">
        <v>704</v>
      </c>
      <c r="P2530" t="s">
        <v>139</v>
      </c>
    </row>
    <row r="2531" spans="1:16" x14ac:dyDescent="0.25">
      <c r="A2531">
        <v>2014</v>
      </c>
      <c r="B2531">
        <v>3</v>
      </c>
      <c r="C2531" t="s">
        <v>705</v>
      </c>
      <c r="D2531" t="s">
        <v>19</v>
      </c>
      <c r="G2531" t="s">
        <v>20</v>
      </c>
      <c r="H2531">
        <v>56.76</v>
      </c>
      <c r="I2531">
        <v>54.94</v>
      </c>
      <c r="J2531">
        <v>9.58</v>
      </c>
      <c r="K2531">
        <v>6.92</v>
      </c>
      <c r="L2531">
        <v>12.7</v>
      </c>
      <c r="M2531">
        <v>20140216</v>
      </c>
      <c r="N2531">
        <v>62743.383000000002</v>
      </c>
      <c r="O2531" t="s">
        <v>148</v>
      </c>
      <c r="P2531" t="s">
        <v>599</v>
      </c>
    </row>
    <row r="2532" spans="1:16" x14ac:dyDescent="0.25">
      <c r="A2532">
        <v>2014</v>
      </c>
      <c r="B2532">
        <v>3</v>
      </c>
      <c r="C2532" t="s">
        <v>706</v>
      </c>
      <c r="D2532" t="s">
        <v>375</v>
      </c>
      <c r="E2532" t="s">
        <v>432</v>
      </c>
      <c r="G2532" t="s">
        <v>20</v>
      </c>
      <c r="H2532">
        <v>81</v>
      </c>
      <c r="I2532">
        <v>49.3</v>
      </c>
      <c r="J2532">
        <v>4.2300000000000004</v>
      </c>
      <c r="L2532">
        <v>5.98</v>
      </c>
      <c r="M2532">
        <v>20130809</v>
      </c>
      <c r="N2532">
        <v>52400</v>
      </c>
      <c r="O2532" t="s">
        <v>39</v>
      </c>
      <c r="P2532" t="s">
        <v>139</v>
      </c>
    </row>
    <row r="2533" spans="1:16" x14ac:dyDescent="0.25">
      <c r="A2533">
        <v>2014</v>
      </c>
      <c r="B2533">
        <v>3</v>
      </c>
      <c r="C2533" t="s">
        <v>707</v>
      </c>
      <c r="D2533" t="s">
        <v>55</v>
      </c>
      <c r="G2533" t="s">
        <v>20</v>
      </c>
      <c r="H2533">
        <v>46</v>
      </c>
      <c r="I2533">
        <v>46.5</v>
      </c>
      <c r="L2533">
        <v>47.1</v>
      </c>
      <c r="M2533">
        <v>20140107</v>
      </c>
      <c r="N2533">
        <v>48594.48</v>
      </c>
      <c r="O2533" t="s">
        <v>708</v>
      </c>
      <c r="P2533" t="s">
        <v>661</v>
      </c>
    </row>
    <row r="2534" spans="1:16" x14ac:dyDescent="0.25">
      <c r="A2534">
        <v>2014</v>
      </c>
      <c r="B2534">
        <v>3</v>
      </c>
      <c r="C2534" t="s">
        <v>707</v>
      </c>
      <c r="D2534" t="s">
        <v>23</v>
      </c>
      <c r="G2534" t="s">
        <v>20</v>
      </c>
      <c r="H2534">
        <v>47.5</v>
      </c>
      <c r="I2534">
        <v>46.36</v>
      </c>
      <c r="J2534">
        <v>12.51</v>
      </c>
      <c r="K2534">
        <v>14.38</v>
      </c>
      <c r="L2534">
        <v>16.010000000000002</v>
      </c>
      <c r="M2534">
        <v>20140212</v>
      </c>
      <c r="N2534">
        <v>45808.15</v>
      </c>
      <c r="O2534" t="s">
        <v>704</v>
      </c>
      <c r="P2534" t="s">
        <v>139</v>
      </c>
    </row>
    <row r="2535" spans="1:16" x14ac:dyDescent="0.25">
      <c r="A2535">
        <v>2014</v>
      </c>
      <c r="B2535">
        <v>3</v>
      </c>
      <c r="C2535" t="s">
        <v>709</v>
      </c>
      <c r="D2535" t="s">
        <v>19</v>
      </c>
      <c r="E2535" t="s">
        <v>180</v>
      </c>
      <c r="G2535" t="s">
        <v>20</v>
      </c>
      <c r="H2535">
        <v>55.6</v>
      </c>
      <c r="I2535">
        <v>55.95</v>
      </c>
      <c r="J2535">
        <v>9.1999999999999993</v>
      </c>
      <c r="L2535">
        <v>11.5</v>
      </c>
      <c r="M2535">
        <v>20130112</v>
      </c>
      <c r="N2535">
        <v>78374.714999999997</v>
      </c>
      <c r="O2535" t="s">
        <v>28</v>
      </c>
      <c r="P2535" t="s">
        <v>139</v>
      </c>
    </row>
    <row r="2536" spans="1:16" x14ac:dyDescent="0.25">
      <c r="A2536">
        <v>2014</v>
      </c>
      <c r="B2536">
        <v>3</v>
      </c>
      <c r="C2536" t="s">
        <v>709</v>
      </c>
      <c r="D2536" t="s">
        <v>616</v>
      </c>
      <c r="E2536" t="s">
        <v>617</v>
      </c>
      <c r="G2536" t="s">
        <v>20</v>
      </c>
      <c r="H2536">
        <v>61</v>
      </c>
      <c r="I2536">
        <v>46.92</v>
      </c>
      <c r="J2536">
        <v>4.4400000000000004</v>
      </c>
      <c r="L2536">
        <v>14.75</v>
      </c>
      <c r="M2536">
        <v>20130102</v>
      </c>
      <c r="N2536">
        <v>42830.45</v>
      </c>
      <c r="O2536" t="s">
        <v>28</v>
      </c>
      <c r="P2536" t="s">
        <v>139</v>
      </c>
    </row>
    <row r="2537" spans="1:16" x14ac:dyDescent="0.25">
      <c r="A2537">
        <v>2014</v>
      </c>
      <c r="B2537">
        <v>3</v>
      </c>
      <c r="C2537" t="s">
        <v>709</v>
      </c>
      <c r="D2537" t="s">
        <v>143</v>
      </c>
      <c r="E2537" t="s">
        <v>710</v>
      </c>
      <c r="G2537" t="s">
        <v>20</v>
      </c>
      <c r="H2537">
        <v>68333.33</v>
      </c>
      <c r="I2537">
        <v>39</v>
      </c>
      <c r="J2537">
        <v>28</v>
      </c>
      <c r="M2537">
        <v>20140304</v>
      </c>
      <c r="N2537">
        <v>8.9999999999999993E-3</v>
      </c>
      <c r="O2537" t="s">
        <v>704</v>
      </c>
      <c r="P2537" t="s">
        <v>139</v>
      </c>
    </row>
    <row r="2538" spans="1:16" x14ac:dyDescent="0.25">
      <c r="A2538">
        <v>2014</v>
      </c>
      <c r="B2538">
        <v>3</v>
      </c>
      <c r="C2538" t="s">
        <v>711</v>
      </c>
      <c r="D2538" t="s">
        <v>19</v>
      </c>
      <c r="E2538" t="s">
        <v>180</v>
      </c>
      <c r="G2538" t="s">
        <v>20</v>
      </c>
      <c r="H2538">
        <v>58.64</v>
      </c>
      <c r="I2538">
        <v>54.57</v>
      </c>
      <c r="J2538">
        <v>9.42</v>
      </c>
      <c r="L2538">
        <v>11.8</v>
      </c>
      <c r="M2538">
        <v>20131217</v>
      </c>
      <c r="N2538">
        <v>59535</v>
      </c>
      <c r="O2538" t="s">
        <v>28</v>
      </c>
      <c r="P2538" t="s">
        <v>139</v>
      </c>
    </row>
    <row r="2539" spans="1:16" x14ac:dyDescent="0.25">
      <c r="A2539">
        <v>2014</v>
      </c>
      <c r="B2539">
        <v>3</v>
      </c>
      <c r="C2539" t="s">
        <v>711</v>
      </c>
      <c r="D2539" t="s">
        <v>616</v>
      </c>
      <c r="E2539" t="s">
        <v>617</v>
      </c>
      <c r="G2539" t="s">
        <v>20</v>
      </c>
      <c r="H2539">
        <v>61</v>
      </c>
      <c r="I2539">
        <v>46.92</v>
      </c>
      <c r="J2539">
        <v>4.4400000000000004</v>
      </c>
      <c r="L2539">
        <v>14.75</v>
      </c>
      <c r="M2539">
        <v>20130102</v>
      </c>
      <c r="N2539">
        <v>107923.09</v>
      </c>
      <c r="O2539" t="s">
        <v>28</v>
      </c>
      <c r="P2539" t="s">
        <v>139</v>
      </c>
    </row>
    <row r="2540" spans="1:16" x14ac:dyDescent="0.25">
      <c r="A2540">
        <v>2014</v>
      </c>
      <c r="B2540">
        <v>4</v>
      </c>
      <c r="C2540" t="s">
        <v>712</v>
      </c>
      <c r="D2540" t="s">
        <v>19</v>
      </c>
      <c r="E2540" t="s">
        <v>180</v>
      </c>
      <c r="G2540" t="s">
        <v>20</v>
      </c>
      <c r="H2540">
        <v>58.64</v>
      </c>
      <c r="I2540">
        <v>55.39</v>
      </c>
      <c r="J2540">
        <v>9.83</v>
      </c>
      <c r="L2540">
        <v>11.2</v>
      </c>
      <c r="M2540">
        <v>20131217</v>
      </c>
      <c r="N2540">
        <v>58185.31</v>
      </c>
      <c r="O2540" t="s">
        <v>28</v>
      </c>
      <c r="P2540" t="s">
        <v>29</v>
      </c>
    </row>
    <row r="2541" spans="1:16" x14ac:dyDescent="0.25">
      <c r="A2541">
        <v>2014</v>
      </c>
      <c r="B2541">
        <v>4</v>
      </c>
      <c r="C2541" t="s">
        <v>712</v>
      </c>
      <c r="D2541" t="s">
        <v>19</v>
      </c>
      <c r="E2541" t="s">
        <v>180</v>
      </c>
      <c r="G2541" t="s">
        <v>20</v>
      </c>
      <c r="H2541">
        <v>57.41</v>
      </c>
      <c r="I2541">
        <v>55.66</v>
      </c>
      <c r="J2541">
        <v>9.4</v>
      </c>
      <c r="K2541">
        <v>6.56</v>
      </c>
      <c r="L2541">
        <v>11.5</v>
      </c>
      <c r="M2541">
        <v>20140303</v>
      </c>
      <c r="N2541">
        <v>56059.44</v>
      </c>
      <c r="O2541" t="s">
        <v>148</v>
      </c>
      <c r="P2541" t="s">
        <v>713</v>
      </c>
    </row>
    <row r="2542" spans="1:16" x14ac:dyDescent="0.25">
      <c r="A2542">
        <v>2014</v>
      </c>
      <c r="B2542">
        <v>4</v>
      </c>
      <c r="C2542" t="s">
        <v>714</v>
      </c>
      <c r="D2542" t="s">
        <v>19</v>
      </c>
      <c r="E2542" t="s">
        <v>180</v>
      </c>
      <c r="G2542" t="s">
        <v>20</v>
      </c>
      <c r="H2542">
        <v>56.5</v>
      </c>
      <c r="I2542">
        <v>53.86</v>
      </c>
      <c r="J2542">
        <v>9.9600000000000009</v>
      </c>
      <c r="K2542">
        <v>8.75</v>
      </c>
      <c r="L2542">
        <v>12.8</v>
      </c>
      <c r="M2542">
        <v>20090915</v>
      </c>
      <c r="N2542">
        <v>57552</v>
      </c>
      <c r="O2542" t="s">
        <v>21</v>
      </c>
      <c r="P2542" t="s">
        <v>22</v>
      </c>
    </row>
    <row r="2543" spans="1:16" x14ac:dyDescent="0.25">
      <c r="A2543">
        <v>2014</v>
      </c>
      <c r="B2543">
        <v>4</v>
      </c>
      <c r="C2543" t="s">
        <v>714</v>
      </c>
      <c r="D2543" t="s">
        <v>19</v>
      </c>
      <c r="E2543" t="s">
        <v>180</v>
      </c>
      <c r="G2543" t="s">
        <v>20</v>
      </c>
      <c r="H2543">
        <v>58.64</v>
      </c>
      <c r="I2543">
        <v>55.49</v>
      </c>
      <c r="J2543">
        <v>9.4700000000000006</v>
      </c>
      <c r="L2543">
        <v>11.6</v>
      </c>
      <c r="M2543">
        <v>20131216</v>
      </c>
      <c r="N2543">
        <v>70310.710000000006</v>
      </c>
      <c r="O2543" t="s">
        <v>28</v>
      </c>
      <c r="P2543" t="s">
        <v>29</v>
      </c>
    </row>
    <row r="2544" spans="1:16" x14ac:dyDescent="0.25">
      <c r="A2544">
        <v>2014</v>
      </c>
      <c r="B2544">
        <v>4</v>
      </c>
      <c r="C2544" t="s">
        <v>715</v>
      </c>
      <c r="D2544" t="s">
        <v>23</v>
      </c>
      <c r="G2544" t="s">
        <v>20</v>
      </c>
      <c r="H2544">
        <v>46.5</v>
      </c>
      <c r="I2544">
        <v>46</v>
      </c>
      <c r="J2544">
        <v>14.32</v>
      </c>
      <c r="K2544">
        <v>13.18</v>
      </c>
      <c r="L2544">
        <v>16.3</v>
      </c>
      <c r="M2544">
        <v>20140212</v>
      </c>
      <c r="N2544">
        <v>46116.19</v>
      </c>
      <c r="O2544" t="s">
        <v>495</v>
      </c>
      <c r="P2544" t="s">
        <v>386</v>
      </c>
    </row>
    <row r="2545" spans="1:16" x14ac:dyDescent="0.25">
      <c r="A2545">
        <v>2014</v>
      </c>
      <c r="B2545">
        <v>4</v>
      </c>
      <c r="C2545" t="s">
        <v>716</v>
      </c>
      <c r="D2545" t="s">
        <v>19</v>
      </c>
      <c r="E2545" t="s">
        <v>180</v>
      </c>
      <c r="G2545" t="s">
        <v>20</v>
      </c>
      <c r="H2545">
        <v>56.3</v>
      </c>
      <c r="I2545">
        <v>53.07</v>
      </c>
      <c r="J2545">
        <v>8.7799999999999994</v>
      </c>
      <c r="K2545">
        <v>11.03</v>
      </c>
      <c r="L2545">
        <v>12.6</v>
      </c>
      <c r="M2545">
        <v>20090915</v>
      </c>
      <c r="N2545">
        <v>64843.81</v>
      </c>
      <c r="O2545" t="s">
        <v>21</v>
      </c>
      <c r="P2545" t="s">
        <v>22</v>
      </c>
    </row>
    <row r="2546" spans="1:16" x14ac:dyDescent="0.25">
      <c r="A2546">
        <v>2014</v>
      </c>
      <c r="B2546">
        <v>4</v>
      </c>
      <c r="C2546" t="s">
        <v>716</v>
      </c>
      <c r="D2546" t="s">
        <v>19</v>
      </c>
      <c r="E2546" t="s">
        <v>180</v>
      </c>
      <c r="G2546" t="s">
        <v>20</v>
      </c>
      <c r="H2546">
        <v>57.58</v>
      </c>
      <c r="I2546">
        <v>55.48</v>
      </c>
      <c r="J2546">
        <v>9.3000000000000007</v>
      </c>
      <c r="L2546">
        <v>12.3</v>
      </c>
      <c r="M2546">
        <v>20140303</v>
      </c>
      <c r="N2546">
        <v>57265.47</v>
      </c>
      <c r="O2546" t="s">
        <v>148</v>
      </c>
      <c r="P2546" t="s">
        <v>713</v>
      </c>
    </row>
    <row r="2547" spans="1:16" x14ac:dyDescent="0.25">
      <c r="A2547">
        <v>2014</v>
      </c>
      <c r="B2547">
        <v>4</v>
      </c>
      <c r="C2547" t="s">
        <v>717</v>
      </c>
      <c r="D2547" t="s">
        <v>19</v>
      </c>
      <c r="E2547" t="s">
        <v>180</v>
      </c>
      <c r="G2547" t="s">
        <v>20</v>
      </c>
      <c r="H2547">
        <v>55.6</v>
      </c>
      <c r="I2547">
        <v>54.17</v>
      </c>
      <c r="J2547">
        <v>10.57</v>
      </c>
      <c r="L2547">
        <v>13.1</v>
      </c>
      <c r="M2547">
        <v>20140225</v>
      </c>
      <c r="N2547">
        <v>77068.13</v>
      </c>
      <c r="O2547" t="s">
        <v>28</v>
      </c>
      <c r="P2547" t="s">
        <v>29</v>
      </c>
    </row>
    <row r="2548" spans="1:16" x14ac:dyDescent="0.25">
      <c r="A2548">
        <v>2014</v>
      </c>
      <c r="B2548">
        <v>4</v>
      </c>
      <c r="C2548" t="s">
        <v>718</v>
      </c>
      <c r="D2548" t="s">
        <v>19</v>
      </c>
      <c r="E2548" t="s">
        <v>200</v>
      </c>
      <c r="G2548" t="s">
        <v>20</v>
      </c>
      <c r="H2548">
        <v>61.7</v>
      </c>
      <c r="I2548">
        <v>50.2</v>
      </c>
      <c r="J2548">
        <v>6.5</v>
      </c>
      <c r="K2548">
        <v>13.7</v>
      </c>
      <c r="L2548">
        <v>10.4</v>
      </c>
      <c r="M2548">
        <v>20130925</v>
      </c>
      <c r="N2548">
        <v>60363.519999999997</v>
      </c>
      <c r="O2548" t="s">
        <v>21</v>
      </c>
      <c r="P2548" t="s">
        <v>22</v>
      </c>
    </row>
    <row r="2549" spans="1:16" x14ac:dyDescent="0.25">
      <c r="A2549">
        <v>2014</v>
      </c>
      <c r="B2549">
        <v>4</v>
      </c>
      <c r="C2549" t="s">
        <v>718</v>
      </c>
      <c r="D2549" t="s">
        <v>19</v>
      </c>
      <c r="E2549" t="s">
        <v>180</v>
      </c>
      <c r="G2549" t="s">
        <v>20</v>
      </c>
      <c r="H2549">
        <v>57.85</v>
      </c>
      <c r="I2549">
        <v>54.22</v>
      </c>
      <c r="J2549">
        <v>9.4600000000000009</v>
      </c>
      <c r="L2549">
        <v>11.9</v>
      </c>
      <c r="M2549">
        <v>20131216</v>
      </c>
      <c r="N2549">
        <v>56718.78</v>
      </c>
      <c r="O2549" t="s">
        <v>28</v>
      </c>
      <c r="P2549" t="s">
        <v>29</v>
      </c>
    </row>
    <row r="2550" spans="1:16" x14ac:dyDescent="0.25">
      <c r="A2550">
        <v>2014</v>
      </c>
      <c r="B2550">
        <v>4</v>
      </c>
      <c r="C2550" t="s">
        <v>719</v>
      </c>
      <c r="D2550" t="s">
        <v>399</v>
      </c>
      <c r="E2550" t="s">
        <v>720</v>
      </c>
      <c r="G2550" t="s">
        <v>20</v>
      </c>
      <c r="H2550">
        <v>89.14</v>
      </c>
      <c r="I2550">
        <v>51.43</v>
      </c>
      <c r="J2550">
        <v>1.79</v>
      </c>
      <c r="K2550">
        <v>18.7</v>
      </c>
      <c r="L2550">
        <v>6.68</v>
      </c>
      <c r="M2550">
        <v>20140128</v>
      </c>
      <c r="N2550">
        <v>59404.69</v>
      </c>
      <c r="O2550" t="s">
        <v>25</v>
      </c>
      <c r="P2550" t="s">
        <v>26</v>
      </c>
    </row>
    <row r="2551" spans="1:16" x14ac:dyDescent="0.25">
      <c r="A2551">
        <v>2014</v>
      </c>
      <c r="B2551">
        <v>4</v>
      </c>
      <c r="C2551" t="s">
        <v>721</v>
      </c>
      <c r="D2551" t="s">
        <v>420</v>
      </c>
      <c r="G2551" t="s">
        <v>24</v>
      </c>
      <c r="H2551">
        <v>93.08</v>
      </c>
      <c r="I2551">
        <v>52</v>
      </c>
      <c r="J2551">
        <v>2</v>
      </c>
      <c r="L2551">
        <v>10</v>
      </c>
      <c r="M2551">
        <v>20131226</v>
      </c>
      <c r="N2551">
        <v>30285.9</v>
      </c>
      <c r="O2551" t="s">
        <v>39</v>
      </c>
      <c r="P2551" t="s">
        <v>585</v>
      </c>
    </row>
    <row r="2552" spans="1:16" x14ac:dyDescent="0.25">
      <c r="A2552">
        <v>2014</v>
      </c>
      <c r="B2552">
        <v>4</v>
      </c>
      <c r="C2552" t="s">
        <v>722</v>
      </c>
      <c r="D2552" t="s">
        <v>616</v>
      </c>
      <c r="E2552" t="s">
        <v>617</v>
      </c>
      <c r="G2552" t="s">
        <v>20</v>
      </c>
      <c r="H2552">
        <v>61</v>
      </c>
      <c r="I2552">
        <v>47.44</v>
      </c>
      <c r="J2552">
        <v>4.96</v>
      </c>
      <c r="L2552">
        <v>14.93</v>
      </c>
      <c r="M2552">
        <v>20130102</v>
      </c>
      <c r="N2552">
        <v>146586.57999999999</v>
      </c>
      <c r="O2552" t="s">
        <v>28</v>
      </c>
      <c r="P2552" t="s">
        <v>29</v>
      </c>
    </row>
    <row r="2553" spans="1:16" x14ac:dyDescent="0.25">
      <c r="A2553">
        <v>2014</v>
      </c>
      <c r="B2553">
        <v>4</v>
      </c>
      <c r="C2553" t="s">
        <v>722</v>
      </c>
      <c r="D2553" t="s">
        <v>55</v>
      </c>
      <c r="E2553" t="s">
        <v>600</v>
      </c>
      <c r="G2553" t="s">
        <v>20</v>
      </c>
      <c r="H2553">
        <v>46</v>
      </c>
      <c r="I2553">
        <v>46.5</v>
      </c>
      <c r="J2553">
        <v>13.5</v>
      </c>
      <c r="K2553">
        <v>15</v>
      </c>
      <c r="L2553">
        <v>12.1</v>
      </c>
      <c r="M2553">
        <v>20140312</v>
      </c>
      <c r="N2553">
        <v>41535.39</v>
      </c>
      <c r="O2553" t="s">
        <v>708</v>
      </c>
      <c r="P2553" t="s">
        <v>35</v>
      </c>
    </row>
    <row r="2554" spans="1:16" x14ac:dyDescent="0.25">
      <c r="A2554">
        <v>2014</v>
      </c>
      <c r="B2554">
        <v>4</v>
      </c>
      <c r="C2554" t="s">
        <v>723</v>
      </c>
      <c r="D2554" t="s">
        <v>19</v>
      </c>
      <c r="E2554" t="s">
        <v>180</v>
      </c>
      <c r="G2554" t="s">
        <v>20</v>
      </c>
      <c r="H2554">
        <v>56.76</v>
      </c>
      <c r="I2554">
        <v>54.5</v>
      </c>
      <c r="J2554">
        <v>10.54</v>
      </c>
      <c r="L2554">
        <v>11.5</v>
      </c>
      <c r="M2554">
        <v>20140312</v>
      </c>
      <c r="N2554">
        <v>59257.83</v>
      </c>
      <c r="O2554" t="s">
        <v>28</v>
      </c>
      <c r="P2554" t="s">
        <v>29</v>
      </c>
    </row>
    <row r="2555" spans="1:16" x14ac:dyDescent="0.25">
      <c r="A2555">
        <v>2014</v>
      </c>
      <c r="B2555">
        <v>4</v>
      </c>
      <c r="C2555" t="s">
        <v>724</v>
      </c>
      <c r="D2555" t="s">
        <v>19</v>
      </c>
      <c r="E2555" t="s">
        <v>180</v>
      </c>
      <c r="G2555" t="s">
        <v>20</v>
      </c>
      <c r="H2555">
        <v>64.400000000000006</v>
      </c>
      <c r="I2555">
        <v>55.48</v>
      </c>
      <c r="J2555">
        <v>9.33</v>
      </c>
      <c r="L2555">
        <v>11.1</v>
      </c>
      <c r="M2555">
        <v>20140221</v>
      </c>
      <c r="N2555">
        <v>57304.05</v>
      </c>
      <c r="O2555" t="s">
        <v>36</v>
      </c>
      <c r="P2555" t="s">
        <v>37</v>
      </c>
    </row>
    <row r="2556" spans="1:16" x14ac:dyDescent="0.25">
      <c r="A2556">
        <v>2014</v>
      </c>
      <c r="B2556">
        <v>4</v>
      </c>
      <c r="C2556" t="s">
        <v>725</v>
      </c>
      <c r="D2556" t="s">
        <v>19</v>
      </c>
      <c r="E2556" t="s">
        <v>180</v>
      </c>
      <c r="G2556" t="s">
        <v>20</v>
      </c>
      <c r="H2556">
        <v>56.76</v>
      </c>
      <c r="I2556">
        <v>53.94</v>
      </c>
      <c r="J2556">
        <v>9.8000000000000007</v>
      </c>
      <c r="L2556">
        <v>11.9</v>
      </c>
      <c r="M2556">
        <v>20140316</v>
      </c>
      <c r="N2556">
        <v>77293.649999999994</v>
      </c>
      <c r="O2556" t="s">
        <v>28</v>
      </c>
      <c r="P2556" t="s">
        <v>29</v>
      </c>
    </row>
    <row r="2557" spans="1:16" x14ac:dyDescent="0.25">
      <c r="A2557">
        <v>2014</v>
      </c>
      <c r="B2557">
        <v>4</v>
      </c>
      <c r="C2557" t="s">
        <v>726</v>
      </c>
      <c r="D2557" t="s">
        <v>69</v>
      </c>
      <c r="F2557" t="s">
        <v>480</v>
      </c>
      <c r="G2557" t="s">
        <v>20</v>
      </c>
      <c r="H2557">
        <v>53.5</v>
      </c>
      <c r="I2557">
        <v>42.5</v>
      </c>
      <c r="J2557">
        <v>6.5</v>
      </c>
      <c r="L2557">
        <v>6.96</v>
      </c>
      <c r="M2557">
        <v>20140305</v>
      </c>
      <c r="N2557">
        <v>51730.239999999998</v>
      </c>
      <c r="O2557" t="s">
        <v>36</v>
      </c>
      <c r="P2557" t="s">
        <v>37</v>
      </c>
    </row>
    <row r="2558" spans="1:16" x14ac:dyDescent="0.25">
      <c r="A2558">
        <v>2014</v>
      </c>
      <c r="B2558">
        <v>4</v>
      </c>
      <c r="C2558" t="s">
        <v>727</v>
      </c>
      <c r="D2558" t="s">
        <v>69</v>
      </c>
      <c r="F2558" t="s">
        <v>480</v>
      </c>
      <c r="G2558" t="s">
        <v>20</v>
      </c>
      <c r="H2558">
        <v>53.5</v>
      </c>
      <c r="I2558">
        <v>42.5</v>
      </c>
      <c r="J2558">
        <v>6.5</v>
      </c>
      <c r="L2558">
        <v>7.63</v>
      </c>
      <c r="M2558">
        <v>20140305</v>
      </c>
      <c r="N2558">
        <v>51172.98</v>
      </c>
      <c r="O2558" t="s">
        <v>36</v>
      </c>
      <c r="P2558" t="s">
        <v>37</v>
      </c>
    </row>
    <row r="2559" spans="1:16" x14ac:dyDescent="0.25">
      <c r="A2559">
        <v>2014</v>
      </c>
      <c r="B2559">
        <v>5</v>
      </c>
      <c r="C2559" t="s">
        <v>728</v>
      </c>
      <c r="D2559" t="s">
        <v>19</v>
      </c>
      <c r="E2559" t="s">
        <v>180</v>
      </c>
      <c r="G2559" t="s">
        <v>20</v>
      </c>
      <c r="H2559">
        <v>56.8</v>
      </c>
      <c r="I2559">
        <v>55.47</v>
      </c>
      <c r="J2559">
        <v>9.0299999999999994</v>
      </c>
      <c r="K2559">
        <v>6.29</v>
      </c>
      <c r="L2559">
        <v>11.5</v>
      </c>
      <c r="M2559">
        <v>20090915</v>
      </c>
      <c r="N2559">
        <v>59014.46</v>
      </c>
      <c r="O2559" t="s">
        <v>21</v>
      </c>
      <c r="P2559" t="s">
        <v>22</v>
      </c>
    </row>
    <row r="2560" spans="1:16" x14ac:dyDescent="0.25">
      <c r="A2560">
        <v>2014</v>
      </c>
      <c r="B2560">
        <v>5</v>
      </c>
      <c r="C2560" t="s">
        <v>728</v>
      </c>
      <c r="D2560" t="s">
        <v>143</v>
      </c>
      <c r="G2560" t="s">
        <v>20</v>
      </c>
      <c r="H2560">
        <v>657.02</v>
      </c>
      <c r="I2560">
        <v>88.5</v>
      </c>
      <c r="J2560">
        <v>7.01</v>
      </c>
      <c r="K2560">
        <v>1.33</v>
      </c>
      <c r="M2560">
        <v>20140116</v>
      </c>
      <c r="N2560">
        <v>16.66</v>
      </c>
      <c r="O2560" t="s">
        <v>144</v>
      </c>
      <c r="P2560" t="s">
        <v>729</v>
      </c>
    </row>
    <row r="2561" spans="1:16" x14ac:dyDescent="0.25">
      <c r="A2561">
        <v>2014</v>
      </c>
      <c r="B2561">
        <v>5</v>
      </c>
      <c r="C2561" t="s">
        <v>730</v>
      </c>
      <c r="D2561" t="s">
        <v>19</v>
      </c>
      <c r="G2561" t="s">
        <v>20</v>
      </c>
      <c r="H2561">
        <v>59.08</v>
      </c>
      <c r="I2561">
        <v>55.63</v>
      </c>
      <c r="J2561">
        <v>8.7799999999999994</v>
      </c>
      <c r="L2561">
        <v>11.8</v>
      </c>
      <c r="M2561">
        <v>20131216</v>
      </c>
      <c r="N2561">
        <v>63826.81</v>
      </c>
      <c r="O2561" t="s">
        <v>28</v>
      </c>
      <c r="P2561" t="s">
        <v>29</v>
      </c>
    </row>
    <row r="2562" spans="1:16" x14ac:dyDescent="0.25">
      <c r="A2562">
        <v>2014</v>
      </c>
      <c r="B2562">
        <v>5</v>
      </c>
      <c r="C2562" t="s">
        <v>730</v>
      </c>
      <c r="D2562" t="s">
        <v>23</v>
      </c>
      <c r="F2562" t="s">
        <v>248</v>
      </c>
      <c r="G2562" t="s">
        <v>27</v>
      </c>
      <c r="H2562">
        <v>36</v>
      </c>
      <c r="I2562">
        <v>47.06</v>
      </c>
      <c r="J2562">
        <v>6.61</v>
      </c>
      <c r="L2562">
        <v>14.02</v>
      </c>
      <c r="M2562">
        <v>20131204</v>
      </c>
      <c r="N2562">
        <v>44967.54</v>
      </c>
      <c r="O2562" t="s">
        <v>28</v>
      </c>
      <c r="P2562" t="s">
        <v>29</v>
      </c>
    </row>
    <row r="2563" spans="1:16" x14ac:dyDescent="0.25">
      <c r="A2563">
        <v>2014</v>
      </c>
      <c r="B2563">
        <v>5</v>
      </c>
      <c r="C2563" t="s">
        <v>731</v>
      </c>
      <c r="D2563" t="s">
        <v>19</v>
      </c>
      <c r="E2563" t="s">
        <v>200</v>
      </c>
      <c r="G2563" t="s">
        <v>20</v>
      </c>
      <c r="H2563">
        <v>61.9</v>
      </c>
      <c r="I2563">
        <v>48.8</v>
      </c>
      <c r="J2563">
        <v>6.1</v>
      </c>
      <c r="K2563">
        <v>16.399999999999999</v>
      </c>
      <c r="L2563">
        <v>11</v>
      </c>
      <c r="M2563">
        <v>20130925</v>
      </c>
      <c r="N2563">
        <v>59808</v>
      </c>
      <c r="O2563" t="s">
        <v>21</v>
      </c>
      <c r="P2563" t="s">
        <v>22</v>
      </c>
    </row>
    <row r="2564" spans="1:16" x14ac:dyDescent="0.25">
      <c r="A2564">
        <v>2014</v>
      </c>
      <c r="B2564">
        <v>5</v>
      </c>
      <c r="C2564" t="s">
        <v>732</v>
      </c>
      <c r="D2564" t="s">
        <v>420</v>
      </c>
      <c r="E2564" t="s">
        <v>645</v>
      </c>
      <c r="G2564" t="s">
        <v>24</v>
      </c>
      <c r="H2564">
        <v>94.6</v>
      </c>
      <c r="I2564">
        <v>52</v>
      </c>
      <c r="J2564">
        <v>2</v>
      </c>
      <c r="L2564">
        <v>10</v>
      </c>
      <c r="M2564">
        <v>20140317</v>
      </c>
      <c r="N2564">
        <v>24480.41</v>
      </c>
      <c r="O2564" t="s">
        <v>39</v>
      </c>
      <c r="P2564" t="s">
        <v>22</v>
      </c>
    </row>
    <row r="2565" spans="1:16" x14ac:dyDescent="0.25">
      <c r="A2565">
        <v>2014</v>
      </c>
      <c r="B2565">
        <v>5</v>
      </c>
      <c r="C2565" t="s">
        <v>732</v>
      </c>
      <c r="D2565" t="s">
        <v>19</v>
      </c>
      <c r="E2565" t="s">
        <v>180</v>
      </c>
      <c r="G2565" t="s">
        <v>20</v>
      </c>
      <c r="H2565">
        <v>56.76</v>
      </c>
      <c r="I2565">
        <v>55.48</v>
      </c>
      <c r="J2565">
        <v>8.9600000000000009</v>
      </c>
      <c r="L2565">
        <v>11.9</v>
      </c>
      <c r="M2565">
        <v>20140326</v>
      </c>
      <c r="N2565">
        <v>65902.320000000007</v>
      </c>
      <c r="O2565" t="s">
        <v>28</v>
      </c>
      <c r="P2565" t="s">
        <v>29</v>
      </c>
    </row>
    <row r="2566" spans="1:16" x14ac:dyDescent="0.25">
      <c r="A2566">
        <v>2014</v>
      </c>
      <c r="B2566">
        <v>5</v>
      </c>
      <c r="C2566" t="s">
        <v>733</v>
      </c>
      <c r="D2566" t="s">
        <v>19</v>
      </c>
      <c r="E2566" t="s">
        <v>180</v>
      </c>
      <c r="G2566" t="s">
        <v>20</v>
      </c>
      <c r="H2566">
        <v>56.76</v>
      </c>
      <c r="I2566">
        <v>55.76</v>
      </c>
      <c r="J2566">
        <v>8.7899999999999991</v>
      </c>
      <c r="L2566">
        <v>11.7</v>
      </c>
      <c r="M2566">
        <v>20140316</v>
      </c>
      <c r="N2566">
        <v>53806.49</v>
      </c>
      <c r="O2566" t="s">
        <v>28</v>
      </c>
      <c r="P2566" t="s">
        <v>29</v>
      </c>
    </row>
    <row r="2567" spans="1:16" x14ac:dyDescent="0.25">
      <c r="A2567">
        <v>2014</v>
      </c>
      <c r="B2567">
        <v>5</v>
      </c>
      <c r="C2567" t="s">
        <v>734</v>
      </c>
      <c r="D2567" t="s">
        <v>19</v>
      </c>
      <c r="G2567" t="s">
        <v>20</v>
      </c>
      <c r="H2567">
        <v>61.04</v>
      </c>
      <c r="I2567">
        <v>49.8</v>
      </c>
      <c r="J2567">
        <v>5.0999999999999996</v>
      </c>
      <c r="K2567">
        <v>16</v>
      </c>
      <c r="L2567">
        <v>9.5</v>
      </c>
      <c r="M2567">
        <v>20140101</v>
      </c>
      <c r="N2567">
        <v>56928.33</v>
      </c>
      <c r="O2567" t="s">
        <v>39</v>
      </c>
      <c r="P2567" t="s">
        <v>585</v>
      </c>
    </row>
    <row r="2568" spans="1:16" x14ac:dyDescent="0.25">
      <c r="A2568">
        <v>2014</v>
      </c>
      <c r="B2568">
        <v>5</v>
      </c>
      <c r="C2568" t="s">
        <v>734</v>
      </c>
      <c r="D2568" t="s">
        <v>19</v>
      </c>
      <c r="E2568" t="s">
        <v>180</v>
      </c>
      <c r="G2568" t="s">
        <v>20</v>
      </c>
      <c r="H2568">
        <v>58.62</v>
      </c>
      <c r="I2568">
        <v>54.06</v>
      </c>
      <c r="J2568">
        <v>8.5399999999999991</v>
      </c>
      <c r="L2568">
        <v>12.5</v>
      </c>
      <c r="M2568">
        <v>20131216</v>
      </c>
      <c r="N2568">
        <v>61319.13</v>
      </c>
      <c r="O2568" t="s">
        <v>28</v>
      </c>
      <c r="P2568" t="s">
        <v>29</v>
      </c>
    </row>
    <row r="2569" spans="1:16" x14ac:dyDescent="0.25">
      <c r="A2569">
        <v>2014</v>
      </c>
      <c r="B2569">
        <v>5</v>
      </c>
      <c r="C2569" t="s">
        <v>735</v>
      </c>
      <c r="D2569" t="s">
        <v>69</v>
      </c>
      <c r="E2569" t="s">
        <v>480</v>
      </c>
      <c r="G2569" t="s">
        <v>20</v>
      </c>
      <c r="H2569">
        <v>53.5</v>
      </c>
      <c r="I2569">
        <v>42.5</v>
      </c>
      <c r="J2569">
        <v>6.5</v>
      </c>
      <c r="L2569">
        <v>7.92</v>
      </c>
      <c r="M2569">
        <v>20140305</v>
      </c>
      <c r="N2569">
        <v>33061.32</v>
      </c>
      <c r="O2569" t="s">
        <v>36</v>
      </c>
      <c r="P2569" t="s">
        <v>37</v>
      </c>
    </row>
    <row r="2570" spans="1:16" x14ac:dyDescent="0.25">
      <c r="A2570">
        <v>2014</v>
      </c>
      <c r="B2570">
        <v>5</v>
      </c>
      <c r="C2570" t="s">
        <v>735</v>
      </c>
      <c r="D2570" t="s">
        <v>69</v>
      </c>
      <c r="E2570" t="s">
        <v>480</v>
      </c>
      <c r="G2570" t="s">
        <v>20</v>
      </c>
      <c r="H2570">
        <v>53.5</v>
      </c>
      <c r="I2570">
        <v>42.5</v>
      </c>
      <c r="J2570">
        <v>6.5</v>
      </c>
      <c r="L2570">
        <v>7.92</v>
      </c>
      <c r="M2570">
        <v>20140305</v>
      </c>
      <c r="N2570">
        <v>101283.4</v>
      </c>
      <c r="O2570" t="s">
        <v>36</v>
      </c>
      <c r="P2570" t="s">
        <v>37</v>
      </c>
    </row>
    <row r="2571" spans="1:16" x14ac:dyDescent="0.25">
      <c r="A2571">
        <v>2014</v>
      </c>
      <c r="B2571">
        <v>5</v>
      </c>
      <c r="C2571" t="s">
        <v>736</v>
      </c>
      <c r="D2571" t="s">
        <v>19</v>
      </c>
      <c r="E2571" t="s">
        <v>180</v>
      </c>
      <c r="G2571" t="s">
        <v>20</v>
      </c>
      <c r="H2571">
        <v>64.95</v>
      </c>
      <c r="I2571">
        <v>55.64</v>
      </c>
      <c r="J2571">
        <v>8.5</v>
      </c>
      <c r="L2571">
        <v>12.1</v>
      </c>
      <c r="M2571">
        <v>20140221</v>
      </c>
      <c r="N2571">
        <v>64530.91</v>
      </c>
      <c r="O2571" t="s">
        <v>36</v>
      </c>
      <c r="P2571" t="s">
        <v>37</v>
      </c>
    </row>
    <row r="2572" spans="1:16" x14ac:dyDescent="0.25">
      <c r="A2572">
        <v>2014</v>
      </c>
      <c r="B2572">
        <v>5</v>
      </c>
      <c r="C2572" t="s">
        <v>736</v>
      </c>
      <c r="D2572" t="s">
        <v>19</v>
      </c>
      <c r="E2572" t="s">
        <v>180</v>
      </c>
      <c r="G2572" t="s">
        <v>20</v>
      </c>
      <c r="H2572">
        <v>64.95</v>
      </c>
      <c r="I2572">
        <v>55.67</v>
      </c>
      <c r="J2572">
        <v>8.2899999999999991</v>
      </c>
      <c r="L2572">
        <v>12.6</v>
      </c>
      <c r="M2572">
        <v>20140221</v>
      </c>
      <c r="N2572">
        <v>58162.080000000002</v>
      </c>
      <c r="O2572" t="s">
        <v>36</v>
      </c>
      <c r="P2572" t="s">
        <v>37</v>
      </c>
    </row>
    <row r="2573" spans="1:16" x14ac:dyDescent="0.25">
      <c r="A2573">
        <v>2014</v>
      </c>
      <c r="B2573">
        <v>5</v>
      </c>
      <c r="C2573" t="s">
        <v>736</v>
      </c>
      <c r="D2573" t="s">
        <v>69</v>
      </c>
      <c r="E2573" t="s">
        <v>480</v>
      </c>
      <c r="G2573" t="s">
        <v>20</v>
      </c>
      <c r="H2573">
        <v>56.02</v>
      </c>
      <c r="I2573">
        <v>40.5</v>
      </c>
      <c r="J2573">
        <v>9</v>
      </c>
      <c r="L2573">
        <v>6.29</v>
      </c>
      <c r="M2573">
        <v>20140312</v>
      </c>
      <c r="N2573">
        <v>51540.5</v>
      </c>
      <c r="O2573" t="s">
        <v>36</v>
      </c>
      <c r="P2573" t="s">
        <v>37</v>
      </c>
    </row>
    <row r="2574" spans="1:16" x14ac:dyDescent="0.25">
      <c r="A2574">
        <v>2014</v>
      </c>
      <c r="B2574">
        <v>5</v>
      </c>
      <c r="C2574" t="s">
        <v>736</v>
      </c>
      <c r="D2574" t="s">
        <v>69</v>
      </c>
      <c r="E2574" t="s">
        <v>480</v>
      </c>
      <c r="G2574" t="s">
        <v>20</v>
      </c>
      <c r="H2574">
        <v>60.08</v>
      </c>
      <c r="I2574">
        <v>45</v>
      </c>
      <c r="J2574">
        <v>7</v>
      </c>
      <c r="L2574">
        <v>6.1</v>
      </c>
      <c r="M2574">
        <v>20140407</v>
      </c>
      <c r="N2574">
        <v>51926.7</v>
      </c>
      <c r="O2574" t="s">
        <v>36</v>
      </c>
      <c r="P2574" t="s">
        <v>37</v>
      </c>
    </row>
    <row r="2575" spans="1:16" x14ac:dyDescent="0.25">
      <c r="A2575">
        <v>2014</v>
      </c>
      <c r="B2575">
        <v>5</v>
      </c>
      <c r="C2575" t="s">
        <v>736</v>
      </c>
      <c r="D2575" t="s">
        <v>69</v>
      </c>
      <c r="E2575" t="s">
        <v>480</v>
      </c>
      <c r="G2575" t="s">
        <v>20</v>
      </c>
      <c r="H2575">
        <v>57.75</v>
      </c>
      <c r="I2575">
        <v>46.5</v>
      </c>
      <c r="J2575">
        <v>5.4</v>
      </c>
      <c r="L2575">
        <v>3.08</v>
      </c>
      <c r="M2575">
        <v>20140411</v>
      </c>
      <c r="N2575">
        <v>52094.5</v>
      </c>
      <c r="O2575" t="s">
        <v>36</v>
      </c>
      <c r="P2575" t="s">
        <v>37</v>
      </c>
    </row>
    <row r="2576" spans="1:16" x14ac:dyDescent="0.25">
      <c r="A2576">
        <v>2014</v>
      </c>
      <c r="B2576">
        <v>5</v>
      </c>
      <c r="C2576" t="s">
        <v>736</v>
      </c>
      <c r="D2576" t="s">
        <v>19</v>
      </c>
      <c r="E2576" t="s">
        <v>180</v>
      </c>
      <c r="G2576" t="s">
        <v>20</v>
      </c>
      <c r="H2576">
        <v>58.59</v>
      </c>
      <c r="I2576">
        <v>54.77</v>
      </c>
      <c r="J2576">
        <v>8.91</v>
      </c>
      <c r="L2576">
        <v>12.4</v>
      </c>
      <c r="M2576">
        <v>20131216</v>
      </c>
      <c r="N2576">
        <v>56947.88</v>
      </c>
      <c r="O2576" t="s">
        <v>28</v>
      </c>
      <c r="P2576" t="s">
        <v>29</v>
      </c>
    </row>
    <row r="2577" spans="1:16" x14ac:dyDescent="0.25">
      <c r="A2577">
        <v>2014</v>
      </c>
      <c r="B2577">
        <v>5</v>
      </c>
      <c r="C2577" t="s">
        <v>736</v>
      </c>
      <c r="D2577" t="s">
        <v>19</v>
      </c>
      <c r="E2577" t="s">
        <v>180</v>
      </c>
      <c r="G2577" t="s">
        <v>20</v>
      </c>
      <c r="H2577">
        <v>60.01</v>
      </c>
      <c r="I2577">
        <v>54.98</v>
      </c>
      <c r="J2577">
        <v>8.31</v>
      </c>
      <c r="L2577">
        <v>12.7</v>
      </c>
      <c r="M2577">
        <v>20131216</v>
      </c>
      <c r="N2577">
        <v>57411.97</v>
      </c>
      <c r="O2577" t="s">
        <v>28</v>
      </c>
      <c r="P2577" t="s">
        <v>29</v>
      </c>
    </row>
    <row r="2578" spans="1:16" x14ac:dyDescent="0.25">
      <c r="A2578">
        <v>2014</v>
      </c>
      <c r="B2578">
        <v>5</v>
      </c>
      <c r="C2578" t="s">
        <v>736</v>
      </c>
      <c r="D2578" t="s">
        <v>55</v>
      </c>
      <c r="E2578" t="s">
        <v>737</v>
      </c>
      <c r="G2578" t="s">
        <v>27</v>
      </c>
      <c r="H2578">
        <v>52.2</v>
      </c>
      <c r="I2578">
        <v>46.34</v>
      </c>
      <c r="J2578">
        <v>3.34</v>
      </c>
      <c r="K2578">
        <v>20.34</v>
      </c>
      <c r="L2578">
        <v>15.13</v>
      </c>
      <c r="M2578">
        <v>20140320</v>
      </c>
      <c r="N2578">
        <v>36700.33</v>
      </c>
      <c r="O2578" t="s">
        <v>39</v>
      </c>
      <c r="P2578" t="s">
        <v>22</v>
      </c>
    </row>
    <row r="2579" spans="1:16" x14ac:dyDescent="0.25">
      <c r="A2579">
        <v>2014</v>
      </c>
      <c r="B2579">
        <v>5</v>
      </c>
      <c r="C2579" t="s">
        <v>738</v>
      </c>
      <c r="D2579" t="s">
        <v>19</v>
      </c>
      <c r="E2579" t="s">
        <v>180</v>
      </c>
      <c r="G2579" t="s">
        <v>20</v>
      </c>
      <c r="H2579">
        <v>64.95</v>
      </c>
      <c r="I2579">
        <v>54.8</v>
      </c>
      <c r="J2579">
        <v>8.36</v>
      </c>
      <c r="L2579">
        <v>12.9</v>
      </c>
      <c r="M2579">
        <v>20140221</v>
      </c>
      <c r="N2579">
        <v>57484.26</v>
      </c>
      <c r="O2579" t="s">
        <v>36</v>
      </c>
      <c r="P2579" t="s">
        <v>37</v>
      </c>
    </row>
    <row r="2580" spans="1:16" x14ac:dyDescent="0.25">
      <c r="A2580">
        <v>2014</v>
      </c>
      <c r="B2580">
        <v>5</v>
      </c>
      <c r="C2580" t="s">
        <v>738</v>
      </c>
      <c r="D2580" t="s">
        <v>19</v>
      </c>
      <c r="E2580" t="s">
        <v>200</v>
      </c>
      <c r="G2580" t="s">
        <v>20</v>
      </c>
      <c r="H2580">
        <v>62</v>
      </c>
      <c r="I2580">
        <v>49.4</v>
      </c>
      <c r="J2580">
        <v>5.9</v>
      </c>
      <c r="K2580">
        <v>15.7</v>
      </c>
      <c r="L2580">
        <v>10.5</v>
      </c>
      <c r="M2580">
        <v>20130925</v>
      </c>
      <c r="N2580">
        <v>60457.25</v>
      </c>
      <c r="O2580" t="s">
        <v>21</v>
      </c>
      <c r="P2580" t="s">
        <v>22</v>
      </c>
    </row>
    <row r="2581" spans="1:16" x14ac:dyDescent="0.25">
      <c r="A2581">
        <v>2014</v>
      </c>
      <c r="B2581">
        <v>5</v>
      </c>
      <c r="C2581" t="s">
        <v>739</v>
      </c>
      <c r="D2581" t="s">
        <v>19</v>
      </c>
      <c r="E2581" t="s">
        <v>180</v>
      </c>
      <c r="G2581" t="s">
        <v>20</v>
      </c>
      <c r="H2581">
        <v>52.9</v>
      </c>
      <c r="I2581">
        <v>54.6</v>
      </c>
      <c r="J2581">
        <v>8.81</v>
      </c>
      <c r="L2581">
        <v>13.3</v>
      </c>
      <c r="M2581">
        <v>20140416</v>
      </c>
      <c r="N2581">
        <v>52928.62</v>
      </c>
      <c r="O2581" t="s">
        <v>28</v>
      </c>
      <c r="P2581" t="s">
        <v>29</v>
      </c>
    </row>
    <row r="2582" spans="1:16" x14ac:dyDescent="0.25">
      <c r="A2582">
        <v>2014</v>
      </c>
      <c r="B2582">
        <v>5</v>
      </c>
      <c r="C2582" t="s">
        <v>740</v>
      </c>
      <c r="D2582" t="s">
        <v>19</v>
      </c>
      <c r="E2582" t="s">
        <v>200</v>
      </c>
      <c r="G2582" t="s">
        <v>20</v>
      </c>
      <c r="H2582">
        <v>59.8</v>
      </c>
      <c r="I2582">
        <v>49.7</v>
      </c>
      <c r="J2582">
        <v>7.6</v>
      </c>
      <c r="K2582">
        <v>13.7</v>
      </c>
      <c r="L2582">
        <v>10.6</v>
      </c>
      <c r="M2582">
        <v>20140101</v>
      </c>
      <c r="N2582">
        <v>60792</v>
      </c>
      <c r="O2582" t="s">
        <v>39</v>
      </c>
      <c r="P2582" t="s">
        <v>22</v>
      </c>
    </row>
    <row r="2583" spans="1:16" x14ac:dyDescent="0.25">
      <c r="A2583">
        <v>2014</v>
      </c>
      <c r="B2583">
        <v>5</v>
      </c>
      <c r="C2583" t="s">
        <v>740</v>
      </c>
      <c r="D2583" t="s">
        <v>69</v>
      </c>
      <c r="E2583" t="s">
        <v>480</v>
      </c>
      <c r="G2583" t="s">
        <v>20</v>
      </c>
      <c r="H2583">
        <v>56.02</v>
      </c>
      <c r="I2583">
        <v>40.5</v>
      </c>
      <c r="J2583">
        <v>9</v>
      </c>
      <c r="L2583">
        <v>6.18</v>
      </c>
      <c r="M2583">
        <v>20140312</v>
      </c>
      <c r="N2583">
        <v>51601</v>
      </c>
      <c r="O2583" t="s">
        <v>36</v>
      </c>
      <c r="P2583" t="s">
        <v>37</v>
      </c>
    </row>
    <row r="2584" spans="1:16" x14ac:dyDescent="0.25">
      <c r="A2584">
        <v>2014</v>
      </c>
      <c r="B2584">
        <v>5</v>
      </c>
      <c r="C2584" t="s">
        <v>740</v>
      </c>
      <c r="D2584" t="s">
        <v>69</v>
      </c>
      <c r="E2584" t="s">
        <v>480</v>
      </c>
      <c r="G2584" t="s">
        <v>20</v>
      </c>
      <c r="H2584">
        <v>60.08</v>
      </c>
      <c r="I2584">
        <v>45</v>
      </c>
      <c r="J2584">
        <v>7</v>
      </c>
      <c r="L2584">
        <v>7.3</v>
      </c>
      <c r="M2584">
        <v>20140407</v>
      </c>
      <c r="N2584">
        <v>50058</v>
      </c>
      <c r="O2584" t="s">
        <v>36</v>
      </c>
      <c r="P2584" t="s">
        <v>37</v>
      </c>
    </row>
    <row r="2585" spans="1:16" x14ac:dyDescent="0.25">
      <c r="A2585">
        <v>2014</v>
      </c>
      <c r="B2585">
        <v>5</v>
      </c>
      <c r="C2585" t="s">
        <v>740</v>
      </c>
      <c r="D2585" t="s">
        <v>19</v>
      </c>
      <c r="E2585" t="s">
        <v>180</v>
      </c>
      <c r="G2585" t="s">
        <v>20</v>
      </c>
      <c r="H2585">
        <v>53.1</v>
      </c>
      <c r="I2585">
        <v>55.26</v>
      </c>
      <c r="J2585">
        <v>9.9600000000000009</v>
      </c>
      <c r="K2585">
        <v>6.67</v>
      </c>
      <c r="L2585">
        <v>11</v>
      </c>
      <c r="M2585">
        <v>20090915</v>
      </c>
      <c r="N2585">
        <v>64802.68</v>
      </c>
      <c r="O2585" t="s">
        <v>21</v>
      </c>
      <c r="P2585" t="s">
        <v>22</v>
      </c>
    </row>
    <row r="2586" spans="1:16" x14ac:dyDescent="0.25">
      <c r="A2586">
        <v>2014</v>
      </c>
      <c r="B2586">
        <v>5</v>
      </c>
      <c r="C2586" t="s">
        <v>741</v>
      </c>
      <c r="D2586" t="s">
        <v>616</v>
      </c>
      <c r="E2586" t="s">
        <v>617</v>
      </c>
      <c r="G2586" t="s">
        <v>20</v>
      </c>
      <c r="H2586">
        <v>60</v>
      </c>
      <c r="I2586">
        <v>47.15</v>
      </c>
      <c r="J2586">
        <v>4.8499999999999996</v>
      </c>
      <c r="L2586">
        <v>16.73</v>
      </c>
      <c r="M2586">
        <v>20130102</v>
      </c>
      <c r="N2586">
        <v>128866.99</v>
      </c>
      <c r="O2586" t="s">
        <v>28</v>
      </c>
      <c r="P2586" t="s">
        <v>29</v>
      </c>
    </row>
    <row r="2587" spans="1:16" x14ac:dyDescent="0.25">
      <c r="A2587">
        <v>2014</v>
      </c>
      <c r="B2587">
        <v>5</v>
      </c>
      <c r="C2587" t="s">
        <v>742</v>
      </c>
      <c r="D2587" t="s">
        <v>19</v>
      </c>
      <c r="G2587" t="s">
        <v>20</v>
      </c>
      <c r="H2587">
        <v>58.44</v>
      </c>
      <c r="I2587">
        <v>47.1</v>
      </c>
      <c r="J2587">
        <v>9.1999999999999993</v>
      </c>
      <c r="K2587">
        <v>16.5</v>
      </c>
      <c r="L2587">
        <v>9.5</v>
      </c>
      <c r="M2587">
        <v>20140101</v>
      </c>
      <c r="N2587">
        <v>55767.72</v>
      </c>
      <c r="O2587" t="s">
        <v>39</v>
      </c>
      <c r="P2587" t="s">
        <v>585</v>
      </c>
    </row>
    <row r="2588" spans="1:16" x14ac:dyDescent="0.25">
      <c r="A2588">
        <v>2014</v>
      </c>
      <c r="B2588">
        <v>5</v>
      </c>
      <c r="C2588" t="s">
        <v>742</v>
      </c>
      <c r="D2588" t="s">
        <v>19</v>
      </c>
      <c r="E2588" t="s">
        <v>180</v>
      </c>
      <c r="G2588" t="s">
        <v>20</v>
      </c>
      <c r="H2588">
        <v>64.95</v>
      </c>
      <c r="I2588">
        <v>54.11</v>
      </c>
      <c r="J2588">
        <v>8.56</v>
      </c>
      <c r="L2588">
        <v>13.2</v>
      </c>
      <c r="M2588">
        <v>20140221</v>
      </c>
      <c r="N2588">
        <v>55940.86</v>
      </c>
      <c r="O2588" t="s">
        <v>36</v>
      </c>
      <c r="P2588" t="s">
        <v>37</v>
      </c>
    </row>
    <row r="2589" spans="1:16" x14ac:dyDescent="0.25">
      <c r="A2589">
        <v>2014</v>
      </c>
      <c r="B2589">
        <v>5</v>
      </c>
      <c r="C2589" t="s">
        <v>742</v>
      </c>
      <c r="D2589" t="s">
        <v>19</v>
      </c>
      <c r="E2589" t="s">
        <v>180</v>
      </c>
      <c r="G2589" t="s">
        <v>20</v>
      </c>
      <c r="H2589">
        <v>57.4</v>
      </c>
      <c r="I2589">
        <v>56.16</v>
      </c>
      <c r="J2589">
        <v>8.86</v>
      </c>
      <c r="K2589">
        <v>6.59</v>
      </c>
      <c r="L2589">
        <v>11.4</v>
      </c>
      <c r="M2589">
        <v>20090915</v>
      </c>
      <c r="N2589">
        <v>55771.040000000001</v>
      </c>
      <c r="O2589" t="s">
        <v>21</v>
      </c>
      <c r="P2589" t="s">
        <v>22</v>
      </c>
    </row>
    <row r="2590" spans="1:16" x14ac:dyDescent="0.25">
      <c r="A2590">
        <v>2014</v>
      </c>
      <c r="B2590">
        <v>5</v>
      </c>
      <c r="C2590" t="s">
        <v>742</v>
      </c>
      <c r="D2590" t="s">
        <v>143</v>
      </c>
      <c r="G2590" t="s">
        <v>20</v>
      </c>
      <c r="H2590">
        <v>651.77</v>
      </c>
      <c r="I2590">
        <v>88.5</v>
      </c>
      <c r="J2590">
        <v>7.01</v>
      </c>
      <c r="K2590">
        <v>1.33</v>
      </c>
      <c r="M2590">
        <v>20140409</v>
      </c>
      <c r="N2590">
        <v>42.52</v>
      </c>
      <c r="O2590" t="s">
        <v>144</v>
      </c>
      <c r="P2590" t="s">
        <v>729</v>
      </c>
    </row>
    <row r="2591" spans="1:16" x14ac:dyDescent="0.25">
      <c r="A2591">
        <v>2014</v>
      </c>
      <c r="B2591">
        <v>5</v>
      </c>
      <c r="C2591" t="s">
        <v>743</v>
      </c>
      <c r="D2591" t="s">
        <v>19</v>
      </c>
      <c r="E2591" t="s">
        <v>180</v>
      </c>
      <c r="G2591" t="s">
        <v>20</v>
      </c>
      <c r="H2591">
        <v>52.9</v>
      </c>
      <c r="I2591">
        <v>54.68</v>
      </c>
      <c r="J2591">
        <v>9</v>
      </c>
      <c r="L2591">
        <v>13.2</v>
      </c>
      <c r="M2591">
        <v>20140416</v>
      </c>
      <c r="N2591">
        <v>55649.22</v>
      </c>
      <c r="O2591" t="s">
        <v>28</v>
      </c>
      <c r="P2591" t="s">
        <v>29</v>
      </c>
    </row>
    <row r="2592" spans="1:16" x14ac:dyDescent="0.25">
      <c r="A2592">
        <v>2014</v>
      </c>
      <c r="B2592">
        <v>5</v>
      </c>
      <c r="C2592" t="s">
        <v>743</v>
      </c>
      <c r="D2592" t="s">
        <v>19</v>
      </c>
      <c r="E2592" t="s">
        <v>180</v>
      </c>
      <c r="G2592" t="s">
        <v>20</v>
      </c>
      <c r="H2592">
        <v>58.64</v>
      </c>
      <c r="I2592">
        <v>55.87</v>
      </c>
      <c r="J2592">
        <v>9.09</v>
      </c>
      <c r="L2592">
        <v>11.8</v>
      </c>
      <c r="M2592">
        <v>20131216</v>
      </c>
      <c r="N2592">
        <v>66488.69</v>
      </c>
      <c r="O2592" t="s">
        <v>28</v>
      </c>
      <c r="P2592" t="s">
        <v>29</v>
      </c>
    </row>
    <row r="2593" spans="1:16" x14ac:dyDescent="0.25">
      <c r="A2593">
        <v>2014</v>
      </c>
      <c r="B2593">
        <v>5</v>
      </c>
      <c r="C2593" t="s">
        <v>744</v>
      </c>
      <c r="D2593" t="s">
        <v>69</v>
      </c>
      <c r="E2593" t="s">
        <v>480</v>
      </c>
      <c r="G2593" t="s">
        <v>27</v>
      </c>
      <c r="H2593">
        <v>60</v>
      </c>
      <c r="I2593">
        <v>47.15</v>
      </c>
      <c r="J2593">
        <v>19.45</v>
      </c>
      <c r="K2593">
        <v>8.0399999999999991</v>
      </c>
      <c r="M2593">
        <v>20140409</v>
      </c>
      <c r="N2593">
        <v>250</v>
      </c>
      <c r="O2593" t="s">
        <v>273</v>
      </c>
      <c r="P2593" t="s">
        <v>745</v>
      </c>
    </row>
    <row r="2594" spans="1:16" x14ac:dyDescent="0.25">
      <c r="A2594">
        <v>2014</v>
      </c>
      <c r="B2594">
        <v>5</v>
      </c>
      <c r="C2594" t="s">
        <v>746</v>
      </c>
      <c r="D2594" t="s">
        <v>420</v>
      </c>
      <c r="E2594" t="s">
        <v>645</v>
      </c>
      <c r="G2594" t="s">
        <v>24</v>
      </c>
      <c r="H2594">
        <v>94.6</v>
      </c>
      <c r="I2594">
        <v>52</v>
      </c>
      <c r="J2594">
        <v>2</v>
      </c>
      <c r="L2594">
        <v>10</v>
      </c>
      <c r="M2594">
        <v>20140317</v>
      </c>
      <c r="N2594">
        <v>20779.2</v>
      </c>
      <c r="O2594" t="s">
        <v>39</v>
      </c>
      <c r="P2594" t="s">
        <v>22</v>
      </c>
    </row>
    <row r="2595" spans="1:16" x14ac:dyDescent="0.25">
      <c r="A2595">
        <v>2014</v>
      </c>
      <c r="B2595">
        <v>5</v>
      </c>
      <c r="C2595" t="s">
        <v>746</v>
      </c>
      <c r="D2595" t="s">
        <v>19</v>
      </c>
      <c r="E2595" t="s">
        <v>180</v>
      </c>
      <c r="G2595" t="s">
        <v>20</v>
      </c>
      <c r="H2595">
        <v>58.64</v>
      </c>
      <c r="I2595">
        <v>55.28</v>
      </c>
      <c r="J2595">
        <v>9.57</v>
      </c>
      <c r="L2595">
        <v>11.5</v>
      </c>
      <c r="M2595">
        <v>20131216</v>
      </c>
      <c r="N2595">
        <v>56819.66</v>
      </c>
      <c r="O2595" t="s">
        <v>28</v>
      </c>
      <c r="P2595" t="s">
        <v>29</v>
      </c>
    </row>
    <row r="2596" spans="1:16" x14ac:dyDescent="0.25">
      <c r="A2596">
        <v>2014</v>
      </c>
      <c r="B2596">
        <v>5</v>
      </c>
      <c r="C2596" t="s">
        <v>747</v>
      </c>
      <c r="D2596" t="s">
        <v>69</v>
      </c>
      <c r="E2596" t="s">
        <v>480</v>
      </c>
      <c r="G2596" t="s">
        <v>24</v>
      </c>
      <c r="H2596">
        <v>57.8</v>
      </c>
      <c r="I2596">
        <v>43.12</v>
      </c>
      <c r="J2596">
        <v>6.45</v>
      </c>
      <c r="L2596">
        <v>5.08</v>
      </c>
      <c r="M2596">
        <v>20140305</v>
      </c>
      <c r="N2596">
        <v>63821.36</v>
      </c>
      <c r="O2596" t="s">
        <v>36</v>
      </c>
      <c r="P2596" t="s">
        <v>37</v>
      </c>
    </row>
    <row r="2597" spans="1:16" x14ac:dyDescent="0.25">
      <c r="A2597">
        <v>2014</v>
      </c>
      <c r="B2597">
        <v>5</v>
      </c>
      <c r="C2597" t="s">
        <v>747</v>
      </c>
      <c r="D2597" t="s">
        <v>19</v>
      </c>
      <c r="E2597" t="s">
        <v>180</v>
      </c>
      <c r="G2597" t="s">
        <v>20</v>
      </c>
      <c r="H2597">
        <v>52.9</v>
      </c>
      <c r="I2597">
        <v>55.37</v>
      </c>
      <c r="J2597">
        <v>9.5299999999999994</v>
      </c>
      <c r="L2597">
        <v>11.7</v>
      </c>
      <c r="M2597">
        <v>20140416</v>
      </c>
      <c r="N2597">
        <v>58629.43</v>
      </c>
      <c r="O2597" t="s">
        <v>28</v>
      </c>
      <c r="P2597" t="s">
        <v>29</v>
      </c>
    </row>
    <row r="2598" spans="1:16" x14ac:dyDescent="0.25">
      <c r="A2598">
        <v>2014</v>
      </c>
      <c r="B2598">
        <v>5</v>
      </c>
      <c r="C2598" t="s">
        <v>747</v>
      </c>
      <c r="D2598" t="s">
        <v>748</v>
      </c>
      <c r="G2598" t="s">
        <v>20</v>
      </c>
      <c r="H2598">
        <v>2291.5300000000002</v>
      </c>
      <c r="I2598">
        <v>95.5</v>
      </c>
      <c r="J2598">
        <v>1.57</v>
      </c>
      <c r="K2598">
        <v>0.2</v>
      </c>
      <c r="M2598">
        <v>20140520</v>
      </c>
      <c r="N2598">
        <v>10</v>
      </c>
      <c r="O2598" t="s">
        <v>749</v>
      </c>
      <c r="P2598" t="s">
        <v>750</v>
      </c>
    </row>
    <row r="2599" spans="1:16" x14ac:dyDescent="0.25">
      <c r="A2599">
        <v>2014</v>
      </c>
      <c r="B2599">
        <v>6</v>
      </c>
      <c r="C2599" t="s">
        <v>751</v>
      </c>
      <c r="D2599" t="s">
        <v>302</v>
      </c>
      <c r="E2599" t="s">
        <v>752</v>
      </c>
      <c r="G2599" t="s">
        <v>24</v>
      </c>
      <c r="H2599">
        <v>56.17</v>
      </c>
      <c r="I2599">
        <v>38.49</v>
      </c>
      <c r="J2599">
        <v>4.9800000000000004</v>
      </c>
      <c r="L2599">
        <v>17.350000000000001</v>
      </c>
      <c r="M2599">
        <v>20140331</v>
      </c>
      <c r="N2599">
        <v>56348.73</v>
      </c>
      <c r="O2599" t="s">
        <v>28</v>
      </c>
      <c r="P2599" t="s">
        <v>26</v>
      </c>
    </row>
    <row r="2600" spans="1:16" x14ac:dyDescent="0.25">
      <c r="A2600">
        <v>2014</v>
      </c>
      <c r="B2600">
        <v>6</v>
      </c>
      <c r="C2600" t="s">
        <v>753</v>
      </c>
      <c r="D2600" t="s">
        <v>19</v>
      </c>
      <c r="E2600" t="s">
        <v>200</v>
      </c>
      <c r="G2600" t="s">
        <v>20</v>
      </c>
      <c r="H2600">
        <v>60.25</v>
      </c>
      <c r="I2600">
        <v>49.2</v>
      </c>
      <c r="J2600">
        <v>6.8</v>
      </c>
      <c r="K2600">
        <v>15.2</v>
      </c>
      <c r="L2600">
        <v>10</v>
      </c>
      <c r="M2600">
        <v>20140101</v>
      </c>
      <c r="N2600">
        <v>59760</v>
      </c>
      <c r="O2600" t="s">
        <v>21</v>
      </c>
      <c r="P2600" t="s">
        <v>22</v>
      </c>
    </row>
    <row r="2601" spans="1:16" x14ac:dyDescent="0.25">
      <c r="A2601">
        <v>2014</v>
      </c>
      <c r="B2601">
        <v>6</v>
      </c>
      <c r="C2601" t="s">
        <v>754</v>
      </c>
      <c r="D2601" t="s">
        <v>19</v>
      </c>
      <c r="E2601" t="s">
        <v>200</v>
      </c>
      <c r="G2601" t="s">
        <v>20</v>
      </c>
      <c r="H2601">
        <v>60.14</v>
      </c>
      <c r="I2601">
        <v>49.7</v>
      </c>
      <c r="J2601">
        <v>7.2</v>
      </c>
      <c r="L2601">
        <v>10.3</v>
      </c>
      <c r="M2601">
        <v>20140101</v>
      </c>
      <c r="N2601">
        <v>58683.53</v>
      </c>
      <c r="O2601" t="s">
        <v>39</v>
      </c>
      <c r="P2601" t="s">
        <v>22</v>
      </c>
    </row>
    <row r="2602" spans="1:16" x14ac:dyDescent="0.25">
      <c r="A2602">
        <v>2014</v>
      </c>
      <c r="B2602">
        <v>6</v>
      </c>
      <c r="C2602" t="s">
        <v>754</v>
      </c>
      <c r="D2602" t="s">
        <v>375</v>
      </c>
      <c r="G2602" t="s">
        <v>20</v>
      </c>
      <c r="H2602">
        <v>85.43</v>
      </c>
      <c r="I2602">
        <v>50.5</v>
      </c>
      <c r="J2602">
        <v>4.21</v>
      </c>
      <c r="L2602">
        <v>5</v>
      </c>
      <c r="M2602">
        <v>20130809</v>
      </c>
      <c r="N2602">
        <v>74002</v>
      </c>
      <c r="O2602" t="s">
        <v>39</v>
      </c>
      <c r="P2602" t="s">
        <v>424</v>
      </c>
    </row>
    <row r="2603" spans="1:16" x14ac:dyDescent="0.25">
      <c r="A2603">
        <v>2014</v>
      </c>
      <c r="B2603">
        <v>6</v>
      </c>
      <c r="C2603" t="s">
        <v>754</v>
      </c>
      <c r="D2603" t="s">
        <v>375</v>
      </c>
      <c r="G2603" t="s">
        <v>20</v>
      </c>
      <c r="H2603">
        <v>85.43</v>
      </c>
      <c r="I2603">
        <v>50.5</v>
      </c>
      <c r="J2603">
        <v>4.21</v>
      </c>
      <c r="L2603">
        <v>6.41</v>
      </c>
      <c r="M2603">
        <v>20130809</v>
      </c>
      <c r="N2603">
        <v>98200</v>
      </c>
      <c r="O2603" t="s">
        <v>39</v>
      </c>
      <c r="P2603" t="s">
        <v>424</v>
      </c>
    </row>
    <row r="2604" spans="1:16" x14ac:dyDescent="0.25">
      <c r="A2604">
        <v>2014</v>
      </c>
      <c r="B2604">
        <v>6</v>
      </c>
      <c r="C2604" t="s">
        <v>754</v>
      </c>
      <c r="D2604" t="s">
        <v>420</v>
      </c>
      <c r="G2604" t="s">
        <v>24</v>
      </c>
      <c r="H2604">
        <v>93.08</v>
      </c>
      <c r="I2604">
        <v>52</v>
      </c>
      <c r="J2604">
        <v>2</v>
      </c>
      <c r="L2604">
        <v>10</v>
      </c>
      <c r="M2604">
        <v>20131226</v>
      </c>
      <c r="N2604">
        <v>39602.699999999997</v>
      </c>
      <c r="O2604" t="s">
        <v>39</v>
      </c>
      <c r="P2604" t="s">
        <v>424</v>
      </c>
    </row>
    <row r="2605" spans="1:16" x14ac:dyDescent="0.25">
      <c r="A2605">
        <v>2014</v>
      </c>
      <c r="B2605">
        <v>6</v>
      </c>
      <c r="C2605" t="s">
        <v>754</v>
      </c>
      <c r="D2605" t="s">
        <v>19</v>
      </c>
      <c r="E2605" t="s">
        <v>180</v>
      </c>
      <c r="G2605" t="s">
        <v>20</v>
      </c>
      <c r="H2605">
        <v>54.89</v>
      </c>
      <c r="I2605">
        <v>55.29</v>
      </c>
      <c r="J2605">
        <v>9.8000000000000007</v>
      </c>
      <c r="K2605">
        <v>6.71</v>
      </c>
      <c r="L2605">
        <v>11.4</v>
      </c>
      <c r="M2605">
        <v>20090915</v>
      </c>
      <c r="N2605">
        <v>55133.120000000003</v>
      </c>
      <c r="O2605" t="s">
        <v>21</v>
      </c>
      <c r="P2605" t="s">
        <v>22</v>
      </c>
    </row>
    <row r="2606" spans="1:16" x14ac:dyDescent="0.25">
      <c r="A2606">
        <v>2014</v>
      </c>
      <c r="B2606">
        <v>6</v>
      </c>
      <c r="C2606" t="s">
        <v>755</v>
      </c>
      <c r="D2606" t="s">
        <v>19</v>
      </c>
      <c r="E2606" t="s">
        <v>180</v>
      </c>
      <c r="G2606" t="s">
        <v>20</v>
      </c>
      <c r="H2606">
        <v>53.82</v>
      </c>
      <c r="I2606">
        <v>55.03</v>
      </c>
      <c r="J2606">
        <v>9.36</v>
      </c>
      <c r="K2606">
        <v>6.8</v>
      </c>
      <c r="L2606">
        <v>12.1</v>
      </c>
      <c r="M2606">
        <v>20090915</v>
      </c>
      <c r="N2606">
        <v>57468.14</v>
      </c>
      <c r="O2606" t="s">
        <v>21</v>
      </c>
      <c r="P2606" t="s">
        <v>22</v>
      </c>
    </row>
    <row r="2607" spans="1:16" x14ac:dyDescent="0.25">
      <c r="A2607">
        <v>2014</v>
      </c>
      <c r="B2607">
        <v>6</v>
      </c>
      <c r="C2607" t="s">
        <v>756</v>
      </c>
      <c r="D2607" t="s">
        <v>19</v>
      </c>
      <c r="E2607" t="s">
        <v>200</v>
      </c>
      <c r="G2607" t="s">
        <v>20</v>
      </c>
      <c r="H2607">
        <v>60.51</v>
      </c>
      <c r="I2607">
        <v>49.2</v>
      </c>
      <c r="J2607">
        <v>6.7</v>
      </c>
      <c r="L2607">
        <v>10.8</v>
      </c>
      <c r="M2607">
        <v>20140101</v>
      </c>
      <c r="N2607">
        <v>60923.6</v>
      </c>
      <c r="O2607" t="s">
        <v>39</v>
      </c>
      <c r="P2607" t="s">
        <v>22</v>
      </c>
    </row>
    <row r="2608" spans="1:16" x14ac:dyDescent="0.25">
      <c r="A2608">
        <v>2014</v>
      </c>
      <c r="B2608">
        <v>6</v>
      </c>
      <c r="C2608" t="s">
        <v>757</v>
      </c>
      <c r="D2608" t="s">
        <v>420</v>
      </c>
      <c r="E2608" t="s">
        <v>645</v>
      </c>
      <c r="G2608" t="s">
        <v>24</v>
      </c>
      <c r="H2608">
        <v>94.6</v>
      </c>
      <c r="I2608">
        <v>52</v>
      </c>
      <c r="J2608">
        <v>2</v>
      </c>
      <c r="L2608">
        <v>10</v>
      </c>
      <c r="M2608">
        <v>20140317</v>
      </c>
      <c r="N2608">
        <v>38475</v>
      </c>
      <c r="O2608" t="s">
        <v>39</v>
      </c>
      <c r="P2608" t="s">
        <v>424</v>
      </c>
    </row>
    <row r="2609" spans="1:16" x14ac:dyDescent="0.25">
      <c r="A2609">
        <v>2014</v>
      </c>
      <c r="B2609">
        <v>6</v>
      </c>
      <c r="C2609" t="s">
        <v>757</v>
      </c>
      <c r="D2609" t="s">
        <v>143</v>
      </c>
      <c r="G2609" t="s">
        <v>24</v>
      </c>
      <c r="H2609">
        <v>80.3</v>
      </c>
      <c r="I2609">
        <v>49.5</v>
      </c>
      <c r="J2609">
        <v>6.3</v>
      </c>
      <c r="K2609">
        <v>2.8</v>
      </c>
      <c r="L2609">
        <v>9.75</v>
      </c>
      <c r="M2609">
        <v>20140318</v>
      </c>
      <c r="N2609">
        <v>31810</v>
      </c>
      <c r="O2609" t="s">
        <v>39</v>
      </c>
      <c r="P2609" t="s">
        <v>424</v>
      </c>
    </row>
    <row r="2610" spans="1:16" x14ac:dyDescent="0.25">
      <c r="A2610">
        <v>2014</v>
      </c>
      <c r="B2610">
        <v>6</v>
      </c>
      <c r="C2610" t="s">
        <v>757</v>
      </c>
      <c r="D2610" t="s">
        <v>19</v>
      </c>
      <c r="E2610" t="s">
        <v>180</v>
      </c>
      <c r="G2610" t="s">
        <v>20</v>
      </c>
      <c r="H2610">
        <v>54.78</v>
      </c>
      <c r="I2610">
        <v>55.22</v>
      </c>
      <c r="J2610">
        <v>9.7799999999999994</v>
      </c>
      <c r="K2610">
        <v>6.45</v>
      </c>
      <c r="L2610">
        <v>11.4</v>
      </c>
      <c r="M2610">
        <v>20090915</v>
      </c>
      <c r="N2610">
        <v>55426.39</v>
      </c>
      <c r="O2610" t="s">
        <v>21</v>
      </c>
      <c r="P2610" t="s">
        <v>22</v>
      </c>
    </row>
    <row r="2611" spans="1:16" x14ac:dyDescent="0.25">
      <c r="A2611">
        <v>2014</v>
      </c>
      <c r="B2611">
        <v>6</v>
      </c>
      <c r="C2611" t="s">
        <v>757</v>
      </c>
      <c r="D2611" t="s">
        <v>143</v>
      </c>
      <c r="G2611" t="s">
        <v>20</v>
      </c>
      <c r="H2611">
        <v>675.82</v>
      </c>
      <c r="I2611">
        <v>88.5</v>
      </c>
      <c r="J2611">
        <v>7.01</v>
      </c>
      <c r="K2611">
        <v>1.33</v>
      </c>
      <c r="M2611">
        <v>20140409</v>
      </c>
      <c r="N2611">
        <v>42.38</v>
      </c>
      <c r="O2611" t="s">
        <v>144</v>
      </c>
      <c r="P2611" t="s">
        <v>157</v>
      </c>
    </row>
    <row r="2612" spans="1:16" x14ac:dyDescent="0.25">
      <c r="A2612">
        <v>2014</v>
      </c>
      <c r="B2612">
        <v>6</v>
      </c>
      <c r="C2612" t="s">
        <v>757</v>
      </c>
      <c r="D2612" t="s">
        <v>55</v>
      </c>
      <c r="E2612" t="s">
        <v>737</v>
      </c>
      <c r="G2612" t="s">
        <v>27</v>
      </c>
      <c r="H2612">
        <v>52.18</v>
      </c>
      <c r="I2612">
        <v>46.36</v>
      </c>
      <c r="J2612">
        <v>3.32</v>
      </c>
      <c r="L2612">
        <v>16.260000000000002</v>
      </c>
      <c r="M2612">
        <v>20140320</v>
      </c>
      <c r="N2612">
        <v>37557.39</v>
      </c>
      <c r="O2612" t="s">
        <v>39</v>
      </c>
      <c r="P2612" t="s">
        <v>386</v>
      </c>
    </row>
    <row r="2613" spans="1:16" x14ac:dyDescent="0.25">
      <c r="A2613">
        <v>2014</v>
      </c>
      <c r="B2613">
        <v>6</v>
      </c>
      <c r="C2613" t="s">
        <v>758</v>
      </c>
      <c r="D2613" t="s">
        <v>420</v>
      </c>
      <c r="E2613" t="s">
        <v>645</v>
      </c>
      <c r="G2613" t="s">
        <v>24</v>
      </c>
      <c r="H2613">
        <v>94.6</v>
      </c>
      <c r="I2613">
        <v>52</v>
      </c>
      <c r="J2613">
        <v>2</v>
      </c>
      <c r="L2613">
        <v>10</v>
      </c>
      <c r="M2613">
        <v>20140317</v>
      </c>
      <c r="N2613">
        <v>35386.199999999997</v>
      </c>
      <c r="O2613" t="s">
        <v>39</v>
      </c>
      <c r="P2613" t="s">
        <v>22</v>
      </c>
    </row>
    <row r="2614" spans="1:16" x14ac:dyDescent="0.25">
      <c r="A2614">
        <v>2014</v>
      </c>
      <c r="B2614">
        <v>6</v>
      </c>
      <c r="C2614" t="s">
        <v>758</v>
      </c>
      <c r="D2614" t="s">
        <v>23</v>
      </c>
      <c r="E2614" t="s">
        <v>640</v>
      </c>
      <c r="F2614" t="s">
        <v>195</v>
      </c>
      <c r="G2614" t="s">
        <v>20</v>
      </c>
      <c r="H2614">
        <v>40.799999999999997</v>
      </c>
      <c r="I2614">
        <v>46.08</v>
      </c>
      <c r="J2614">
        <v>11.8</v>
      </c>
      <c r="K2614">
        <v>14.86</v>
      </c>
      <c r="M2614">
        <v>20140523</v>
      </c>
      <c r="N2614">
        <v>46296.56</v>
      </c>
      <c r="O2614" t="s">
        <v>759</v>
      </c>
      <c r="P2614" t="s">
        <v>386</v>
      </c>
    </row>
    <row r="2615" spans="1:16" x14ac:dyDescent="0.25">
      <c r="A2615">
        <v>2014</v>
      </c>
      <c r="B2615">
        <v>6</v>
      </c>
      <c r="C2615" t="s">
        <v>760</v>
      </c>
      <c r="D2615" t="s">
        <v>19</v>
      </c>
      <c r="E2615" t="s">
        <v>200</v>
      </c>
      <c r="G2615" t="s">
        <v>20</v>
      </c>
      <c r="H2615">
        <v>60.18</v>
      </c>
      <c r="I2615">
        <v>49.8</v>
      </c>
      <c r="J2615">
        <v>7.1</v>
      </c>
      <c r="K2615">
        <v>13.8</v>
      </c>
      <c r="L2615">
        <v>10.4</v>
      </c>
      <c r="M2615">
        <v>20140101</v>
      </c>
      <c r="N2615">
        <v>56179.199999999997</v>
      </c>
      <c r="O2615" t="s">
        <v>21</v>
      </c>
      <c r="P2615" t="s">
        <v>22</v>
      </c>
    </row>
    <row r="2616" spans="1:16" x14ac:dyDescent="0.25">
      <c r="A2616">
        <v>2014</v>
      </c>
      <c r="B2616">
        <v>6</v>
      </c>
      <c r="C2616" t="s">
        <v>760</v>
      </c>
      <c r="D2616" t="s">
        <v>19</v>
      </c>
      <c r="E2616" t="s">
        <v>180</v>
      </c>
      <c r="G2616" t="s">
        <v>20</v>
      </c>
      <c r="H2616">
        <v>55.51</v>
      </c>
      <c r="I2616">
        <v>55.18</v>
      </c>
      <c r="J2616">
        <v>9.74</v>
      </c>
      <c r="K2616">
        <v>7.04</v>
      </c>
      <c r="L2616">
        <v>12.2</v>
      </c>
      <c r="M2616">
        <v>20090915</v>
      </c>
      <c r="N2616">
        <v>55664.32</v>
      </c>
      <c r="O2616" t="s">
        <v>21</v>
      </c>
      <c r="P2616" t="s">
        <v>22</v>
      </c>
    </row>
    <row r="2617" spans="1:16" x14ac:dyDescent="0.25">
      <c r="A2617">
        <v>2014</v>
      </c>
      <c r="B2617">
        <v>6</v>
      </c>
      <c r="C2617" t="s">
        <v>761</v>
      </c>
      <c r="D2617" t="s">
        <v>420</v>
      </c>
      <c r="E2617" t="s">
        <v>645</v>
      </c>
      <c r="G2617" t="s">
        <v>24</v>
      </c>
      <c r="H2617">
        <v>94.6</v>
      </c>
      <c r="I2617">
        <v>52</v>
      </c>
      <c r="J2617">
        <v>2</v>
      </c>
      <c r="L2617">
        <v>10</v>
      </c>
      <c r="M2617">
        <v>20140317</v>
      </c>
      <c r="N2617">
        <v>40220.1</v>
      </c>
      <c r="O2617" t="s">
        <v>39</v>
      </c>
      <c r="P2617" t="s">
        <v>22</v>
      </c>
    </row>
    <row r="2618" spans="1:16" x14ac:dyDescent="0.25">
      <c r="A2618">
        <v>2014</v>
      </c>
      <c r="B2618">
        <v>6</v>
      </c>
      <c r="C2618" t="s">
        <v>761</v>
      </c>
      <c r="D2618" t="s">
        <v>19</v>
      </c>
      <c r="E2618" t="s">
        <v>180</v>
      </c>
      <c r="G2618" t="s">
        <v>20</v>
      </c>
      <c r="H2618">
        <v>51.66</v>
      </c>
      <c r="I2618">
        <v>55.41</v>
      </c>
      <c r="J2618">
        <v>9.9700000000000006</v>
      </c>
      <c r="K2618">
        <v>7.53</v>
      </c>
      <c r="L2618">
        <v>11.7</v>
      </c>
      <c r="M2618">
        <v>20090915</v>
      </c>
      <c r="N2618">
        <v>62993.22</v>
      </c>
      <c r="O2618" t="s">
        <v>21</v>
      </c>
      <c r="P2618" t="s">
        <v>22</v>
      </c>
    </row>
    <row r="2619" spans="1:16" x14ac:dyDescent="0.25">
      <c r="A2619">
        <v>2014</v>
      </c>
      <c r="B2619">
        <v>6</v>
      </c>
      <c r="C2619" t="s">
        <v>761</v>
      </c>
      <c r="D2619" t="s">
        <v>19</v>
      </c>
      <c r="E2619" t="s">
        <v>180</v>
      </c>
      <c r="G2619" t="s">
        <v>20</v>
      </c>
      <c r="H2619">
        <v>53.57</v>
      </c>
      <c r="I2619">
        <v>55.53</v>
      </c>
      <c r="J2619">
        <v>9.5299999999999994</v>
      </c>
      <c r="K2619">
        <v>6.77</v>
      </c>
      <c r="L2619">
        <v>11.3</v>
      </c>
      <c r="M2619">
        <v>20090915</v>
      </c>
      <c r="N2619">
        <v>54656.05</v>
      </c>
      <c r="O2619" t="s">
        <v>21</v>
      </c>
      <c r="P2619" t="s">
        <v>22</v>
      </c>
    </row>
    <row r="2620" spans="1:16" x14ac:dyDescent="0.25">
      <c r="A2620">
        <v>2014</v>
      </c>
      <c r="B2620">
        <v>6</v>
      </c>
      <c r="C2620" t="s">
        <v>762</v>
      </c>
      <c r="D2620" t="s">
        <v>763</v>
      </c>
      <c r="E2620" t="s">
        <v>764</v>
      </c>
      <c r="G2620" t="s">
        <v>24</v>
      </c>
      <c r="H2620">
        <v>70</v>
      </c>
      <c r="I2620">
        <v>47</v>
      </c>
      <c r="J2620">
        <v>2</v>
      </c>
      <c r="K2620">
        <v>20</v>
      </c>
      <c r="M2620">
        <v>20140326</v>
      </c>
      <c r="N2620">
        <v>1.1000000000000001</v>
      </c>
      <c r="O2620" t="s">
        <v>765</v>
      </c>
      <c r="P2620" t="s">
        <v>424</v>
      </c>
    </row>
    <row r="2621" spans="1:16" x14ac:dyDescent="0.25">
      <c r="A2621">
        <v>2014</v>
      </c>
      <c r="B2621">
        <v>6</v>
      </c>
      <c r="C2621" t="s">
        <v>766</v>
      </c>
      <c r="D2621" t="s">
        <v>23</v>
      </c>
      <c r="E2621" t="s">
        <v>239</v>
      </c>
      <c r="F2621" t="s">
        <v>195</v>
      </c>
      <c r="G2621" t="s">
        <v>20</v>
      </c>
      <c r="H2621">
        <v>45.13</v>
      </c>
      <c r="I2621">
        <v>44.45</v>
      </c>
      <c r="J2621">
        <v>9.8800000000000008</v>
      </c>
      <c r="L2621">
        <v>15.38</v>
      </c>
      <c r="M2621">
        <v>20140331</v>
      </c>
      <c r="N2621">
        <v>47954.5</v>
      </c>
      <c r="O2621" t="s">
        <v>495</v>
      </c>
      <c r="P2621" t="s">
        <v>386</v>
      </c>
    </row>
    <row r="2622" spans="1:16" x14ac:dyDescent="0.25">
      <c r="A2622">
        <v>2014</v>
      </c>
      <c r="B2622">
        <v>6</v>
      </c>
      <c r="C2622" t="s">
        <v>767</v>
      </c>
      <c r="D2622" t="s">
        <v>19</v>
      </c>
      <c r="E2622" t="s">
        <v>200</v>
      </c>
      <c r="G2622" t="s">
        <v>20</v>
      </c>
      <c r="H2622">
        <v>61.48</v>
      </c>
      <c r="I2622">
        <v>49.5</v>
      </c>
      <c r="J2622">
        <v>6.3</v>
      </c>
      <c r="K2622">
        <v>15.3</v>
      </c>
      <c r="L2622">
        <v>9.6999999999999993</v>
      </c>
      <c r="M2622">
        <v>20130925</v>
      </c>
      <c r="N2622">
        <v>59634.12</v>
      </c>
      <c r="O2622" t="s">
        <v>21</v>
      </c>
      <c r="P2622" t="s">
        <v>22</v>
      </c>
    </row>
    <row r="2623" spans="1:16" x14ac:dyDescent="0.25">
      <c r="A2623">
        <v>2014</v>
      </c>
      <c r="B2623">
        <v>6</v>
      </c>
      <c r="C2623" t="s">
        <v>768</v>
      </c>
      <c r="D2623" t="s">
        <v>19</v>
      </c>
      <c r="E2623" t="s">
        <v>200</v>
      </c>
      <c r="G2623" t="s">
        <v>20</v>
      </c>
      <c r="H2623">
        <v>61.04</v>
      </c>
      <c r="I2623">
        <v>49.1</v>
      </c>
      <c r="J2623">
        <v>5.0999999999999996</v>
      </c>
      <c r="L2623">
        <v>9.6999999999999993</v>
      </c>
      <c r="M2623">
        <v>20140101</v>
      </c>
      <c r="N2623">
        <v>61042.8</v>
      </c>
      <c r="O2623" t="s">
        <v>39</v>
      </c>
      <c r="P2623" t="s">
        <v>386</v>
      </c>
    </row>
    <row r="2624" spans="1:16" x14ac:dyDescent="0.25">
      <c r="A2624">
        <v>2014</v>
      </c>
      <c r="B2624">
        <v>6</v>
      </c>
      <c r="C2624" t="s">
        <v>768</v>
      </c>
      <c r="D2624" t="s">
        <v>19</v>
      </c>
      <c r="E2624" t="s">
        <v>200</v>
      </c>
      <c r="G2624" t="s">
        <v>20</v>
      </c>
      <c r="H2624">
        <v>61.04</v>
      </c>
      <c r="I2624">
        <v>50.2</v>
      </c>
      <c r="J2624">
        <v>5.7</v>
      </c>
      <c r="L2624">
        <v>9.6</v>
      </c>
      <c r="M2624">
        <v>20140101</v>
      </c>
      <c r="N2624">
        <v>60929.599999999999</v>
      </c>
      <c r="O2624" t="s">
        <v>39</v>
      </c>
      <c r="P2624" t="s">
        <v>22</v>
      </c>
    </row>
    <row r="2625" spans="1:16" x14ac:dyDescent="0.25">
      <c r="A2625">
        <v>2014</v>
      </c>
      <c r="B2625">
        <v>6</v>
      </c>
      <c r="C2625" t="s">
        <v>769</v>
      </c>
      <c r="D2625" t="s">
        <v>19</v>
      </c>
      <c r="E2625" t="s">
        <v>200</v>
      </c>
      <c r="G2625" t="s">
        <v>20</v>
      </c>
      <c r="H2625">
        <v>61.6</v>
      </c>
      <c r="I2625">
        <v>49.3</v>
      </c>
      <c r="J2625">
        <v>5.7</v>
      </c>
      <c r="K2625">
        <v>16.2</v>
      </c>
      <c r="L2625">
        <v>9.5</v>
      </c>
      <c r="M2625">
        <v>20130925</v>
      </c>
      <c r="N2625">
        <v>60095.62</v>
      </c>
      <c r="O2625" t="s">
        <v>21</v>
      </c>
      <c r="P2625" t="s">
        <v>22</v>
      </c>
    </row>
    <row r="2626" spans="1:16" x14ac:dyDescent="0.25">
      <c r="A2626">
        <v>2014</v>
      </c>
      <c r="B2626">
        <v>6</v>
      </c>
      <c r="C2626" t="s">
        <v>770</v>
      </c>
      <c r="D2626" t="s">
        <v>69</v>
      </c>
      <c r="E2626" t="s">
        <v>771</v>
      </c>
      <c r="G2626" t="s">
        <v>20</v>
      </c>
      <c r="H2626">
        <v>63.75</v>
      </c>
      <c r="I2626">
        <v>49.02</v>
      </c>
      <c r="J2626">
        <v>4.9000000000000004</v>
      </c>
      <c r="L2626">
        <v>3.21</v>
      </c>
      <c r="M2626">
        <v>20140104</v>
      </c>
      <c r="N2626">
        <v>79851.75</v>
      </c>
      <c r="O2626" t="s">
        <v>39</v>
      </c>
      <c r="P2626" t="s">
        <v>22</v>
      </c>
    </row>
    <row r="2627" spans="1:16" x14ac:dyDescent="0.25">
      <c r="A2627">
        <v>2014</v>
      </c>
      <c r="B2627">
        <v>6</v>
      </c>
      <c r="C2627" t="s">
        <v>770</v>
      </c>
      <c r="D2627" t="s">
        <v>302</v>
      </c>
      <c r="E2627" t="s">
        <v>303</v>
      </c>
      <c r="G2627" t="s">
        <v>24</v>
      </c>
      <c r="H2627">
        <v>45</v>
      </c>
      <c r="I2627">
        <v>39.340000000000003</v>
      </c>
      <c r="J2627">
        <v>4.0599999999999996</v>
      </c>
      <c r="L2627">
        <v>16.91</v>
      </c>
      <c r="M2627">
        <v>20140522</v>
      </c>
      <c r="N2627">
        <v>57831.66</v>
      </c>
      <c r="O2627" t="s">
        <v>648</v>
      </c>
      <c r="P2627" t="s">
        <v>26</v>
      </c>
    </row>
    <row r="2628" spans="1:16" x14ac:dyDescent="0.25">
      <c r="A2628">
        <v>2014</v>
      </c>
      <c r="B2628">
        <v>6</v>
      </c>
      <c r="C2628" t="s">
        <v>770</v>
      </c>
      <c r="D2628" t="s">
        <v>55</v>
      </c>
      <c r="E2628" t="s">
        <v>737</v>
      </c>
      <c r="G2628" t="s">
        <v>27</v>
      </c>
      <c r="H2628">
        <v>51.74</v>
      </c>
      <c r="I2628">
        <v>46.06</v>
      </c>
      <c r="J2628">
        <v>3.15</v>
      </c>
      <c r="L2628">
        <v>16.41</v>
      </c>
      <c r="M2628">
        <v>20140320</v>
      </c>
      <c r="N2628">
        <v>38610.22</v>
      </c>
      <c r="O2628" t="s">
        <v>39</v>
      </c>
      <c r="P2628" t="s">
        <v>22</v>
      </c>
    </row>
    <row r="2629" spans="1:16" x14ac:dyDescent="0.25">
      <c r="A2629">
        <v>2014</v>
      </c>
      <c r="B2629">
        <v>6</v>
      </c>
      <c r="C2629" t="s">
        <v>772</v>
      </c>
      <c r="D2629" t="s">
        <v>19</v>
      </c>
      <c r="E2629" t="s">
        <v>180</v>
      </c>
      <c r="G2629" t="s">
        <v>20</v>
      </c>
      <c r="H2629">
        <v>55.73</v>
      </c>
      <c r="I2629">
        <v>55.19</v>
      </c>
      <c r="J2629">
        <v>9.5299999999999994</v>
      </c>
      <c r="K2629">
        <v>6.6</v>
      </c>
      <c r="L2629">
        <v>12.2</v>
      </c>
      <c r="M2629">
        <v>20090915</v>
      </c>
      <c r="N2629">
        <v>62940.31</v>
      </c>
      <c r="O2629" t="s">
        <v>21</v>
      </c>
      <c r="P2629" t="s">
        <v>22</v>
      </c>
    </row>
    <row r="2630" spans="1:16" x14ac:dyDescent="0.25">
      <c r="A2630">
        <v>2014</v>
      </c>
      <c r="B2630">
        <v>6</v>
      </c>
      <c r="C2630" t="s">
        <v>772</v>
      </c>
      <c r="D2630" t="s">
        <v>19</v>
      </c>
      <c r="E2630" t="s">
        <v>180</v>
      </c>
      <c r="G2630" t="s">
        <v>20</v>
      </c>
      <c r="H2630">
        <v>55.59</v>
      </c>
      <c r="I2630">
        <v>55.15</v>
      </c>
      <c r="J2630">
        <v>9.51</v>
      </c>
      <c r="K2630">
        <v>6.76</v>
      </c>
      <c r="L2630">
        <v>12</v>
      </c>
      <c r="M2630">
        <v>20090915</v>
      </c>
      <c r="N2630">
        <v>56943.040000000001</v>
      </c>
      <c r="O2630" t="s">
        <v>21</v>
      </c>
      <c r="P2630" t="s">
        <v>22</v>
      </c>
    </row>
    <row r="2631" spans="1:16" x14ac:dyDescent="0.25">
      <c r="A2631">
        <v>2014</v>
      </c>
      <c r="B2631">
        <v>7</v>
      </c>
      <c r="C2631" t="s">
        <v>773</v>
      </c>
      <c r="D2631" t="s">
        <v>19</v>
      </c>
      <c r="E2631" t="s">
        <v>200</v>
      </c>
      <c r="F2631" t="s">
        <v>774</v>
      </c>
      <c r="G2631" t="s">
        <v>20</v>
      </c>
      <c r="H2631">
        <v>60.75</v>
      </c>
      <c r="I2631">
        <v>49.6</v>
      </c>
      <c r="J2631">
        <v>5.5</v>
      </c>
      <c r="K2631">
        <v>16.100000000000001</v>
      </c>
      <c r="L2631">
        <v>9.1</v>
      </c>
      <c r="M2631">
        <v>20140101</v>
      </c>
      <c r="N2631">
        <v>57348.81</v>
      </c>
      <c r="O2631" t="s">
        <v>21</v>
      </c>
      <c r="P2631" t="s">
        <v>22</v>
      </c>
    </row>
    <row r="2632" spans="1:16" x14ac:dyDescent="0.25">
      <c r="A2632">
        <v>2014</v>
      </c>
      <c r="B2632">
        <v>7</v>
      </c>
      <c r="C2632" t="s">
        <v>773</v>
      </c>
      <c r="D2632" t="s">
        <v>19</v>
      </c>
      <c r="E2632" t="s">
        <v>200</v>
      </c>
      <c r="F2632" t="s">
        <v>774</v>
      </c>
      <c r="G2632" t="s">
        <v>20</v>
      </c>
      <c r="H2632">
        <v>60.63</v>
      </c>
      <c r="I2632">
        <v>49.4</v>
      </c>
      <c r="J2632">
        <v>6.1</v>
      </c>
      <c r="K2632">
        <v>15.9</v>
      </c>
      <c r="L2632">
        <v>9.5</v>
      </c>
      <c r="M2632">
        <v>20140101</v>
      </c>
      <c r="N2632">
        <v>60997.91</v>
      </c>
      <c r="O2632" t="s">
        <v>21</v>
      </c>
      <c r="P2632" t="s">
        <v>22</v>
      </c>
    </row>
    <row r="2633" spans="1:16" x14ac:dyDescent="0.25">
      <c r="A2633">
        <v>2014</v>
      </c>
      <c r="B2633">
        <v>7</v>
      </c>
      <c r="C2633" t="s">
        <v>773</v>
      </c>
      <c r="D2633" t="s">
        <v>696</v>
      </c>
      <c r="E2633" t="s">
        <v>697</v>
      </c>
      <c r="G2633" t="s">
        <v>20</v>
      </c>
      <c r="H2633">
        <v>48</v>
      </c>
      <c r="I2633">
        <v>58.38</v>
      </c>
      <c r="J2633">
        <v>3.5</v>
      </c>
      <c r="K2633">
        <v>23.28</v>
      </c>
      <c r="L2633">
        <v>11.21</v>
      </c>
      <c r="M2633">
        <v>20140115</v>
      </c>
      <c r="N2633">
        <v>271.32</v>
      </c>
      <c r="O2633" t="s">
        <v>698</v>
      </c>
      <c r="P2633" t="s">
        <v>699</v>
      </c>
    </row>
    <row r="2634" spans="1:16" x14ac:dyDescent="0.25">
      <c r="A2634">
        <v>2014</v>
      </c>
      <c r="B2634">
        <v>7</v>
      </c>
      <c r="C2634" t="s">
        <v>775</v>
      </c>
      <c r="D2634" t="s">
        <v>69</v>
      </c>
      <c r="E2634" t="s">
        <v>776</v>
      </c>
      <c r="G2634" t="s">
        <v>27</v>
      </c>
      <c r="H2634">
        <v>41</v>
      </c>
      <c r="I2634">
        <v>45.87</v>
      </c>
      <c r="J2634">
        <v>5.31</v>
      </c>
      <c r="L2634">
        <v>1.42</v>
      </c>
      <c r="M2634">
        <v>20140410</v>
      </c>
      <c r="N2634">
        <v>50965.86</v>
      </c>
      <c r="O2634" t="s">
        <v>39</v>
      </c>
      <c r="P2634" t="s">
        <v>22</v>
      </c>
    </row>
    <row r="2635" spans="1:16" x14ac:dyDescent="0.25">
      <c r="A2635">
        <v>2014</v>
      </c>
      <c r="B2635">
        <v>7</v>
      </c>
      <c r="C2635" t="s">
        <v>775</v>
      </c>
      <c r="D2635" t="s">
        <v>23</v>
      </c>
      <c r="E2635" t="s">
        <v>235</v>
      </c>
      <c r="G2635" t="s">
        <v>20</v>
      </c>
      <c r="H2635">
        <v>47.5</v>
      </c>
      <c r="I2635">
        <v>46.02</v>
      </c>
      <c r="J2635">
        <v>13.64</v>
      </c>
      <c r="K2635">
        <v>14.87</v>
      </c>
      <c r="M2635">
        <v>20140513</v>
      </c>
      <c r="N2635">
        <v>45702.53</v>
      </c>
      <c r="O2635" t="s">
        <v>495</v>
      </c>
      <c r="P2635" t="s">
        <v>386</v>
      </c>
    </row>
    <row r="2636" spans="1:16" x14ac:dyDescent="0.25">
      <c r="A2636">
        <v>2014</v>
      </c>
      <c r="B2636">
        <v>7</v>
      </c>
      <c r="C2636" t="s">
        <v>777</v>
      </c>
      <c r="D2636" t="s">
        <v>19</v>
      </c>
      <c r="E2636" t="s">
        <v>200</v>
      </c>
      <c r="F2636" t="s">
        <v>774</v>
      </c>
      <c r="G2636" t="s">
        <v>20</v>
      </c>
      <c r="H2636">
        <v>61.9</v>
      </c>
      <c r="I2636">
        <v>50</v>
      </c>
      <c r="J2636">
        <v>5.7</v>
      </c>
      <c r="K2636">
        <v>15.2</v>
      </c>
      <c r="L2636">
        <v>9.6</v>
      </c>
      <c r="M2636">
        <v>20130925</v>
      </c>
      <c r="N2636">
        <v>60161.2</v>
      </c>
      <c r="O2636" t="s">
        <v>21</v>
      </c>
      <c r="P2636" t="s">
        <v>22</v>
      </c>
    </row>
    <row r="2637" spans="1:16" x14ac:dyDescent="0.25">
      <c r="A2637">
        <v>2014</v>
      </c>
      <c r="B2637">
        <v>7</v>
      </c>
      <c r="C2637" t="s">
        <v>777</v>
      </c>
      <c r="D2637" t="s">
        <v>55</v>
      </c>
      <c r="E2637" t="s">
        <v>600</v>
      </c>
      <c r="G2637" t="s">
        <v>20</v>
      </c>
      <c r="H2637">
        <v>46</v>
      </c>
      <c r="I2637">
        <v>47.2</v>
      </c>
      <c r="J2637">
        <v>4.45</v>
      </c>
      <c r="K2637">
        <v>12.5</v>
      </c>
      <c r="L2637">
        <v>13.85</v>
      </c>
      <c r="M2637">
        <v>20140610</v>
      </c>
      <c r="N2637">
        <v>49192</v>
      </c>
      <c r="O2637" t="s">
        <v>708</v>
      </c>
      <c r="P2637" t="s">
        <v>35</v>
      </c>
    </row>
    <row r="2638" spans="1:16" x14ac:dyDescent="0.25">
      <c r="A2638">
        <v>2014</v>
      </c>
      <c r="B2638">
        <v>7</v>
      </c>
      <c r="C2638" t="s">
        <v>778</v>
      </c>
      <c r="D2638" t="s">
        <v>55</v>
      </c>
      <c r="E2638" t="s">
        <v>737</v>
      </c>
      <c r="G2638" t="s">
        <v>20</v>
      </c>
      <c r="H2638">
        <v>54.8</v>
      </c>
      <c r="I2638">
        <v>44.04</v>
      </c>
      <c r="J2638">
        <v>3.86</v>
      </c>
      <c r="K2638">
        <v>24.65</v>
      </c>
      <c r="L2638">
        <v>15.81</v>
      </c>
      <c r="M2638">
        <v>20140624</v>
      </c>
      <c r="N2638">
        <v>25677.95</v>
      </c>
      <c r="O2638" t="s">
        <v>165</v>
      </c>
      <c r="P2638" t="s">
        <v>26</v>
      </c>
    </row>
    <row r="2639" spans="1:16" x14ac:dyDescent="0.25">
      <c r="A2639">
        <v>2014</v>
      </c>
      <c r="B2639">
        <v>7</v>
      </c>
      <c r="C2639" t="s">
        <v>778</v>
      </c>
      <c r="D2639" t="s">
        <v>55</v>
      </c>
      <c r="E2639" t="s">
        <v>737</v>
      </c>
      <c r="G2639" t="s">
        <v>27</v>
      </c>
      <c r="H2639">
        <v>51.74</v>
      </c>
      <c r="I2639">
        <v>46.06</v>
      </c>
      <c r="J2639">
        <v>3.12</v>
      </c>
      <c r="L2639">
        <v>15.49</v>
      </c>
      <c r="M2639">
        <v>20140320</v>
      </c>
      <c r="N2639">
        <v>38367.54</v>
      </c>
      <c r="O2639" t="s">
        <v>39</v>
      </c>
      <c r="P2639" t="s">
        <v>386</v>
      </c>
    </row>
    <row r="2640" spans="1:16" x14ac:dyDescent="0.25">
      <c r="A2640">
        <v>2014</v>
      </c>
      <c r="B2640">
        <v>7</v>
      </c>
      <c r="C2640" t="s">
        <v>779</v>
      </c>
      <c r="D2640" t="s">
        <v>19</v>
      </c>
      <c r="E2640" t="s">
        <v>200</v>
      </c>
      <c r="F2640" t="s">
        <v>774</v>
      </c>
      <c r="G2640" t="s">
        <v>20</v>
      </c>
      <c r="H2640">
        <v>60.8</v>
      </c>
      <c r="I2640">
        <v>50.1</v>
      </c>
      <c r="J2640">
        <v>5.5</v>
      </c>
      <c r="K2640">
        <v>15.2</v>
      </c>
      <c r="L2640">
        <v>10</v>
      </c>
      <c r="M2640">
        <v>20140101</v>
      </c>
      <c r="N2640">
        <v>60984</v>
      </c>
      <c r="O2640" t="s">
        <v>21</v>
      </c>
      <c r="P2640" t="s">
        <v>22</v>
      </c>
    </row>
    <row r="2641" spans="1:16" x14ac:dyDescent="0.25">
      <c r="A2641">
        <v>2014</v>
      </c>
      <c r="B2641">
        <v>7</v>
      </c>
      <c r="C2641" t="s">
        <v>780</v>
      </c>
      <c r="D2641" t="s">
        <v>19</v>
      </c>
      <c r="E2641" t="s">
        <v>180</v>
      </c>
      <c r="G2641" t="s">
        <v>20</v>
      </c>
      <c r="H2641">
        <v>57.14</v>
      </c>
      <c r="I2641">
        <v>55.45</v>
      </c>
      <c r="J2641">
        <v>9.43</v>
      </c>
      <c r="K2641">
        <v>6.36</v>
      </c>
      <c r="L2641">
        <v>11.6</v>
      </c>
      <c r="M2641">
        <v>20140605</v>
      </c>
      <c r="N2641">
        <v>56603.4</v>
      </c>
      <c r="O2641" t="s">
        <v>88</v>
      </c>
      <c r="P2641" t="s">
        <v>599</v>
      </c>
    </row>
    <row r="2642" spans="1:16" x14ac:dyDescent="0.25">
      <c r="A2642">
        <v>2014</v>
      </c>
      <c r="B2642">
        <v>7</v>
      </c>
      <c r="C2642" t="s">
        <v>781</v>
      </c>
      <c r="D2642" t="s">
        <v>19</v>
      </c>
      <c r="E2642" t="s">
        <v>200</v>
      </c>
      <c r="F2642" t="s">
        <v>774</v>
      </c>
      <c r="G2642" t="s">
        <v>20</v>
      </c>
      <c r="H2642">
        <v>62.28</v>
      </c>
      <c r="I2642">
        <v>48.8</v>
      </c>
      <c r="J2642">
        <v>4.7</v>
      </c>
      <c r="K2642">
        <v>17.7</v>
      </c>
      <c r="L2642">
        <v>9.4</v>
      </c>
      <c r="M2642">
        <v>20130925</v>
      </c>
      <c r="N2642">
        <v>61381.5</v>
      </c>
      <c r="O2642" t="s">
        <v>21</v>
      </c>
      <c r="P2642" t="s">
        <v>22</v>
      </c>
    </row>
    <row r="2643" spans="1:16" x14ac:dyDescent="0.25">
      <c r="A2643">
        <v>2014</v>
      </c>
      <c r="B2643">
        <v>7</v>
      </c>
      <c r="C2643" t="s">
        <v>781</v>
      </c>
      <c r="D2643" t="s">
        <v>19</v>
      </c>
      <c r="E2643" t="s">
        <v>180</v>
      </c>
      <c r="F2643" t="s">
        <v>782</v>
      </c>
      <c r="G2643" t="s">
        <v>20</v>
      </c>
      <c r="H2643">
        <v>63</v>
      </c>
      <c r="I2643">
        <v>51.26</v>
      </c>
      <c r="J2643">
        <v>4.75</v>
      </c>
      <c r="K2643">
        <v>13.13</v>
      </c>
      <c r="L2643">
        <v>6.67</v>
      </c>
      <c r="M2643">
        <v>20140601</v>
      </c>
      <c r="N2643">
        <v>53641.26</v>
      </c>
      <c r="O2643" t="s">
        <v>21</v>
      </c>
      <c r="P2643" t="s">
        <v>22</v>
      </c>
    </row>
    <row r="2644" spans="1:16" x14ac:dyDescent="0.25">
      <c r="A2644">
        <v>2014</v>
      </c>
      <c r="B2644">
        <v>7</v>
      </c>
      <c r="C2644" t="s">
        <v>783</v>
      </c>
      <c r="D2644" t="s">
        <v>19</v>
      </c>
      <c r="E2644" t="s">
        <v>180</v>
      </c>
      <c r="F2644" t="s">
        <v>782</v>
      </c>
      <c r="G2644" t="s">
        <v>24</v>
      </c>
      <c r="H2644">
        <v>64.44</v>
      </c>
      <c r="I2644">
        <v>51.83</v>
      </c>
      <c r="J2644">
        <v>6.61</v>
      </c>
      <c r="L2644">
        <v>15.8</v>
      </c>
      <c r="M2644">
        <v>20140701</v>
      </c>
      <c r="N2644">
        <v>51928.665999999997</v>
      </c>
      <c r="O2644" t="s">
        <v>36</v>
      </c>
      <c r="P2644" t="s">
        <v>22</v>
      </c>
    </row>
    <row r="2645" spans="1:16" x14ac:dyDescent="0.25">
      <c r="A2645">
        <v>2014</v>
      </c>
      <c r="B2645">
        <v>7</v>
      </c>
      <c r="C2645" t="s">
        <v>783</v>
      </c>
      <c r="D2645" t="s">
        <v>375</v>
      </c>
      <c r="E2645" t="s">
        <v>432</v>
      </c>
      <c r="G2645" t="s">
        <v>20</v>
      </c>
      <c r="H2645">
        <v>85.64</v>
      </c>
      <c r="I2645">
        <v>50.21</v>
      </c>
      <c r="J2645">
        <v>4.75</v>
      </c>
      <c r="L2645">
        <v>6.24</v>
      </c>
      <c r="M2645">
        <v>20140417</v>
      </c>
      <c r="N2645">
        <v>57267</v>
      </c>
      <c r="O2645" t="s">
        <v>39</v>
      </c>
      <c r="P2645" t="s">
        <v>22</v>
      </c>
    </row>
    <row r="2646" spans="1:16" x14ac:dyDescent="0.25">
      <c r="A2646">
        <v>2014</v>
      </c>
      <c r="B2646">
        <v>7</v>
      </c>
      <c r="C2646" t="s">
        <v>783</v>
      </c>
      <c r="D2646" t="s">
        <v>69</v>
      </c>
      <c r="E2646" t="s">
        <v>480</v>
      </c>
      <c r="G2646" t="s">
        <v>20</v>
      </c>
      <c r="H2646">
        <v>53.5</v>
      </c>
      <c r="I2646">
        <v>42.5</v>
      </c>
      <c r="J2646">
        <v>6.5</v>
      </c>
      <c r="L2646">
        <v>7.57</v>
      </c>
      <c r="M2646">
        <v>20140305</v>
      </c>
      <c r="N2646">
        <v>50041.601999999999</v>
      </c>
      <c r="O2646" t="s">
        <v>36</v>
      </c>
      <c r="P2646" t="s">
        <v>22</v>
      </c>
    </row>
    <row r="2647" spans="1:16" x14ac:dyDescent="0.25">
      <c r="A2647">
        <v>2014</v>
      </c>
      <c r="B2647">
        <v>7</v>
      </c>
      <c r="C2647" t="s">
        <v>783</v>
      </c>
      <c r="D2647" t="s">
        <v>69</v>
      </c>
      <c r="E2647" t="s">
        <v>480</v>
      </c>
      <c r="G2647" t="s">
        <v>20</v>
      </c>
      <c r="H2647">
        <v>53.5</v>
      </c>
      <c r="I2647">
        <v>42.5</v>
      </c>
      <c r="J2647">
        <v>6.5</v>
      </c>
      <c r="L2647">
        <v>4.0999999999999996</v>
      </c>
      <c r="M2647">
        <v>20140305</v>
      </c>
      <c r="N2647">
        <v>28770</v>
      </c>
      <c r="O2647" t="s">
        <v>36</v>
      </c>
      <c r="P2647" t="s">
        <v>22</v>
      </c>
    </row>
    <row r="2648" spans="1:16" x14ac:dyDescent="0.25">
      <c r="A2648">
        <v>2014</v>
      </c>
      <c r="B2648">
        <v>7</v>
      </c>
      <c r="C2648" t="s">
        <v>783</v>
      </c>
      <c r="D2648" t="s">
        <v>69</v>
      </c>
      <c r="E2648" t="s">
        <v>480</v>
      </c>
      <c r="G2648" t="s">
        <v>20</v>
      </c>
      <c r="H2648">
        <v>53.5</v>
      </c>
      <c r="I2648">
        <v>42.5</v>
      </c>
      <c r="J2648">
        <v>6.5</v>
      </c>
      <c r="L2648">
        <v>5.59</v>
      </c>
      <c r="M2648">
        <v>20140305</v>
      </c>
      <c r="N2648">
        <v>35734.184999999998</v>
      </c>
      <c r="O2648" t="s">
        <v>36</v>
      </c>
      <c r="P2648" t="s">
        <v>22</v>
      </c>
    </row>
    <row r="2649" spans="1:16" x14ac:dyDescent="0.25">
      <c r="A2649">
        <v>2014</v>
      </c>
      <c r="B2649">
        <v>7</v>
      </c>
      <c r="C2649" t="s">
        <v>783</v>
      </c>
      <c r="D2649" t="s">
        <v>69</v>
      </c>
      <c r="E2649" t="s">
        <v>480</v>
      </c>
      <c r="G2649" t="s">
        <v>20</v>
      </c>
      <c r="H2649">
        <v>53.5</v>
      </c>
      <c r="I2649">
        <v>42.5</v>
      </c>
      <c r="J2649">
        <v>6.5</v>
      </c>
      <c r="L2649">
        <v>6.85</v>
      </c>
      <c r="M2649">
        <v>20140305</v>
      </c>
      <c r="N2649">
        <v>44067.402000000002</v>
      </c>
      <c r="O2649" t="s">
        <v>36</v>
      </c>
      <c r="P2649" t="s">
        <v>386</v>
      </c>
    </row>
    <row r="2650" spans="1:16" x14ac:dyDescent="0.25">
      <c r="A2650">
        <v>2014</v>
      </c>
      <c r="B2650">
        <v>7</v>
      </c>
      <c r="C2650" t="s">
        <v>783</v>
      </c>
      <c r="D2650" t="s">
        <v>19</v>
      </c>
      <c r="E2650" t="s">
        <v>180</v>
      </c>
      <c r="F2650" t="s">
        <v>782</v>
      </c>
      <c r="G2650" t="s">
        <v>20</v>
      </c>
      <c r="H2650">
        <v>54.67</v>
      </c>
      <c r="I2650">
        <v>55.11</v>
      </c>
      <c r="J2650">
        <v>9.85</v>
      </c>
      <c r="K2650">
        <v>7.82</v>
      </c>
      <c r="L2650">
        <v>11.9</v>
      </c>
      <c r="M2650">
        <v>20090915</v>
      </c>
      <c r="N2650">
        <v>52815.07</v>
      </c>
      <c r="O2650" t="s">
        <v>21</v>
      </c>
      <c r="P2650" t="s">
        <v>22</v>
      </c>
    </row>
    <row r="2651" spans="1:16" x14ac:dyDescent="0.25">
      <c r="A2651">
        <v>2014</v>
      </c>
      <c r="B2651">
        <v>7</v>
      </c>
      <c r="C2651" t="s">
        <v>784</v>
      </c>
      <c r="D2651" t="s">
        <v>19</v>
      </c>
      <c r="E2651" t="s">
        <v>180</v>
      </c>
      <c r="F2651" t="s">
        <v>782</v>
      </c>
      <c r="G2651" t="s">
        <v>24</v>
      </c>
      <c r="H2651">
        <v>64.44</v>
      </c>
      <c r="I2651">
        <v>51.97</v>
      </c>
      <c r="J2651">
        <v>6.38</v>
      </c>
      <c r="L2651">
        <v>15.5</v>
      </c>
      <c r="M2651">
        <v>20140701</v>
      </c>
      <c r="N2651">
        <v>52368.03</v>
      </c>
      <c r="O2651" t="s">
        <v>36</v>
      </c>
      <c r="P2651" t="s">
        <v>22</v>
      </c>
    </row>
    <row r="2652" spans="1:16" x14ac:dyDescent="0.25">
      <c r="A2652">
        <v>2014</v>
      </c>
      <c r="B2652">
        <v>7</v>
      </c>
      <c r="C2652" t="s">
        <v>784</v>
      </c>
      <c r="D2652" t="s">
        <v>420</v>
      </c>
      <c r="E2652" t="s">
        <v>645</v>
      </c>
      <c r="G2652" t="s">
        <v>24</v>
      </c>
      <c r="H2652">
        <v>93.8</v>
      </c>
      <c r="I2652">
        <v>52</v>
      </c>
      <c r="J2652">
        <v>2</v>
      </c>
      <c r="L2652">
        <v>10</v>
      </c>
      <c r="M2652">
        <v>20140317</v>
      </c>
      <c r="N2652">
        <v>37543.5</v>
      </c>
      <c r="O2652" t="s">
        <v>39</v>
      </c>
      <c r="P2652" t="s">
        <v>22</v>
      </c>
    </row>
    <row r="2653" spans="1:16" x14ac:dyDescent="0.25">
      <c r="A2653">
        <v>2014</v>
      </c>
      <c r="B2653">
        <v>7</v>
      </c>
      <c r="C2653" t="s">
        <v>785</v>
      </c>
      <c r="D2653" t="s">
        <v>69</v>
      </c>
      <c r="E2653" t="s">
        <v>480</v>
      </c>
      <c r="G2653" t="s">
        <v>24</v>
      </c>
      <c r="H2653">
        <v>54.1</v>
      </c>
      <c r="I2653">
        <v>40.5</v>
      </c>
      <c r="J2653">
        <v>9</v>
      </c>
      <c r="L2653">
        <v>7.8</v>
      </c>
      <c r="M2653">
        <v>20140321</v>
      </c>
      <c r="N2653">
        <v>32943.06</v>
      </c>
      <c r="O2653" t="s">
        <v>36</v>
      </c>
      <c r="P2653" t="s">
        <v>22</v>
      </c>
    </row>
    <row r="2654" spans="1:16" x14ac:dyDescent="0.25">
      <c r="A2654">
        <v>2014</v>
      </c>
      <c r="B2654">
        <v>7</v>
      </c>
      <c r="C2654" t="s">
        <v>786</v>
      </c>
      <c r="D2654" t="s">
        <v>69</v>
      </c>
      <c r="E2654" t="s">
        <v>480</v>
      </c>
      <c r="G2654" t="s">
        <v>20</v>
      </c>
      <c r="H2654">
        <v>53.5</v>
      </c>
      <c r="I2654">
        <v>42.5</v>
      </c>
      <c r="J2654">
        <v>6.5</v>
      </c>
      <c r="L2654">
        <v>6.85</v>
      </c>
      <c r="M2654">
        <v>20140305</v>
      </c>
      <c r="N2654">
        <v>112014.738</v>
      </c>
      <c r="O2654" t="s">
        <v>36</v>
      </c>
      <c r="P2654" t="s">
        <v>22</v>
      </c>
    </row>
    <row r="2655" spans="1:16" x14ac:dyDescent="0.25">
      <c r="A2655">
        <v>2014</v>
      </c>
      <c r="B2655">
        <v>7</v>
      </c>
      <c r="C2655" t="s">
        <v>787</v>
      </c>
      <c r="D2655" t="s">
        <v>19</v>
      </c>
      <c r="E2655" t="s">
        <v>180</v>
      </c>
      <c r="F2655" t="s">
        <v>782</v>
      </c>
      <c r="G2655" t="s">
        <v>20</v>
      </c>
      <c r="H2655">
        <v>54.4</v>
      </c>
      <c r="I2655">
        <v>54.96</v>
      </c>
      <c r="J2655">
        <v>9.93</v>
      </c>
      <c r="K2655">
        <v>7.48</v>
      </c>
      <c r="L2655">
        <v>12</v>
      </c>
      <c r="M2655">
        <v>20090915</v>
      </c>
      <c r="N2655">
        <v>61014.8</v>
      </c>
      <c r="O2655" t="s">
        <v>21</v>
      </c>
      <c r="P2655" t="s">
        <v>22</v>
      </c>
    </row>
    <row r="2656" spans="1:16" x14ac:dyDescent="0.25">
      <c r="A2656">
        <v>2014</v>
      </c>
      <c r="B2656">
        <v>7</v>
      </c>
      <c r="C2656" t="s">
        <v>787</v>
      </c>
      <c r="D2656" t="s">
        <v>19</v>
      </c>
      <c r="E2656" t="s">
        <v>180</v>
      </c>
      <c r="F2656" t="s">
        <v>782</v>
      </c>
      <c r="G2656" t="s">
        <v>20</v>
      </c>
      <c r="H2656">
        <v>63</v>
      </c>
      <c r="I2656">
        <v>52.26</v>
      </c>
      <c r="J2656">
        <v>6.5</v>
      </c>
      <c r="K2656">
        <v>11.83</v>
      </c>
      <c r="L2656">
        <v>14.5</v>
      </c>
      <c r="M2656">
        <v>20140601</v>
      </c>
      <c r="N2656">
        <v>51671.07</v>
      </c>
      <c r="O2656" t="s">
        <v>21</v>
      </c>
      <c r="P2656" t="s">
        <v>22</v>
      </c>
    </row>
    <row r="2657" spans="1:16" x14ac:dyDescent="0.25">
      <c r="A2657">
        <v>2014</v>
      </c>
      <c r="B2657">
        <v>7</v>
      </c>
      <c r="C2657" t="s">
        <v>787</v>
      </c>
      <c r="D2657" t="s">
        <v>55</v>
      </c>
      <c r="E2657" t="s">
        <v>776</v>
      </c>
      <c r="G2657" t="s">
        <v>27</v>
      </c>
      <c r="H2657">
        <v>32.78</v>
      </c>
      <c r="I2657">
        <v>38.75</v>
      </c>
      <c r="J2657">
        <v>4.7</v>
      </c>
      <c r="L2657">
        <v>15.6</v>
      </c>
      <c r="M2657">
        <v>20140621</v>
      </c>
      <c r="N2657">
        <v>39668</v>
      </c>
      <c r="O2657" t="s">
        <v>39</v>
      </c>
      <c r="P2657" t="s">
        <v>22</v>
      </c>
    </row>
    <row r="2658" spans="1:16" x14ac:dyDescent="0.25">
      <c r="A2658">
        <v>2014</v>
      </c>
      <c r="B2658">
        <v>7</v>
      </c>
      <c r="C2658" t="s">
        <v>788</v>
      </c>
      <c r="D2658" t="s">
        <v>19</v>
      </c>
      <c r="E2658" t="s">
        <v>180</v>
      </c>
      <c r="F2658" t="s">
        <v>782</v>
      </c>
      <c r="G2658" t="s">
        <v>24</v>
      </c>
      <c r="H2658">
        <v>60.84</v>
      </c>
      <c r="I2658">
        <v>55.14</v>
      </c>
      <c r="J2658">
        <v>9.82</v>
      </c>
      <c r="L2658">
        <v>11.4</v>
      </c>
      <c r="M2658">
        <v>20140701</v>
      </c>
      <c r="N2658">
        <v>61612.44</v>
      </c>
      <c r="O2658" t="s">
        <v>36</v>
      </c>
      <c r="P2658" t="s">
        <v>386</v>
      </c>
    </row>
    <row r="2659" spans="1:16" x14ac:dyDescent="0.25">
      <c r="A2659">
        <v>2014</v>
      </c>
      <c r="B2659">
        <v>7</v>
      </c>
      <c r="C2659" t="s">
        <v>788</v>
      </c>
      <c r="D2659" t="s">
        <v>55</v>
      </c>
      <c r="E2659" t="s">
        <v>737</v>
      </c>
      <c r="G2659" t="s">
        <v>20</v>
      </c>
      <c r="H2659">
        <v>54.8</v>
      </c>
      <c r="I2659">
        <v>41.89</v>
      </c>
      <c r="J2659">
        <v>3.69</v>
      </c>
      <c r="K2659">
        <v>24.68</v>
      </c>
      <c r="L2659">
        <v>16.73</v>
      </c>
      <c r="M2659">
        <v>20140627</v>
      </c>
      <c r="N2659">
        <v>35389.75</v>
      </c>
      <c r="O2659" t="s">
        <v>165</v>
      </c>
      <c r="P2659" t="s">
        <v>26</v>
      </c>
    </row>
    <row r="2660" spans="1:16" x14ac:dyDescent="0.25">
      <c r="A2660">
        <v>2014</v>
      </c>
      <c r="B2660">
        <v>7</v>
      </c>
      <c r="C2660" t="s">
        <v>789</v>
      </c>
      <c r="D2660" t="s">
        <v>69</v>
      </c>
      <c r="E2660" t="s">
        <v>771</v>
      </c>
      <c r="G2660" t="s">
        <v>24</v>
      </c>
      <c r="H2660">
        <v>64.48</v>
      </c>
      <c r="I2660">
        <v>48.84</v>
      </c>
      <c r="J2660">
        <v>4.82</v>
      </c>
      <c r="L2660">
        <v>4.4800000000000004</v>
      </c>
      <c r="M2660">
        <v>20140623</v>
      </c>
      <c r="N2660">
        <v>41073.65</v>
      </c>
      <c r="O2660" t="s">
        <v>39</v>
      </c>
      <c r="P2660" t="s">
        <v>386</v>
      </c>
    </row>
    <row r="2661" spans="1:16" x14ac:dyDescent="0.25">
      <c r="A2661">
        <v>2014</v>
      </c>
      <c r="B2661">
        <v>7</v>
      </c>
      <c r="C2661" t="s">
        <v>789</v>
      </c>
      <c r="D2661" t="s">
        <v>55</v>
      </c>
      <c r="E2661" t="s">
        <v>737</v>
      </c>
      <c r="G2661" t="s">
        <v>27</v>
      </c>
      <c r="H2661">
        <v>51.74</v>
      </c>
      <c r="I2661">
        <v>46.6</v>
      </c>
      <c r="J2661">
        <v>3.28</v>
      </c>
      <c r="L2661">
        <v>16.22</v>
      </c>
      <c r="M2661">
        <v>20140320</v>
      </c>
      <c r="N2661">
        <v>38396.370000000003</v>
      </c>
      <c r="O2661" t="s">
        <v>39</v>
      </c>
      <c r="P2661" t="s">
        <v>139</v>
      </c>
    </row>
    <row r="2662" spans="1:16" x14ac:dyDescent="0.25">
      <c r="A2662">
        <v>2014</v>
      </c>
      <c r="B2662">
        <v>7</v>
      </c>
      <c r="C2662" t="s">
        <v>790</v>
      </c>
      <c r="D2662" t="s">
        <v>19</v>
      </c>
      <c r="E2662" t="s">
        <v>180</v>
      </c>
      <c r="F2662" t="s">
        <v>782</v>
      </c>
      <c r="G2662" t="s">
        <v>20</v>
      </c>
      <c r="H2662">
        <v>63</v>
      </c>
      <c r="I2662">
        <v>51.78</v>
      </c>
      <c r="J2662">
        <v>6.7</v>
      </c>
      <c r="K2662">
        <v>12.46</v>
      </c>
      <c r="L2662">
        <v>15.4</v>
      </c>
      <c r="M2662">
        <v>20140601</v>
      </c>
      <c r="N2662">
        <v>61452.59</v>
      </c>
      <c r="O2662" t="s">
        <v>21</v>
      </c>
      <c r="P2662" t="s">
        <v>22</v>
      </c>
    </row>
    <row r="2663" spans="1:16" x14ac:dyDescent="0.25">
      <c r="A2663">
        <v>2014</v>
      </c>
      <c r="B2663">
        <v>7</v>
      </c>
      <c r="C2663" t="s">
        <v>790</v>
      </c>
      <c r="D2663" t="s">
        <v>791</v>
      </c>
      <c r="E2663" t="s">
        <v>792</v>
      </c>
      <c r="G2663" t="s">
        <v>20</v>
      </c>
      <c r="H2663">
        <v>6428.57</v>
      </c>
      <c r="I2663">
        <v>72</v>
      </c>
      <c r="J2663">
        <v>7</v>
      </c>
      <c r="K2663">
        <v>3</v>
      </c>
      <c r="M2663">
        <v>20140710</v>
      </c>
      <c r="N2663">
        <v>0.03</v>
      </c>
      <c r="O2663" t="s">
        <v>165</v>
      </c>
      <c r="P2663" t="s">
        <v>139</v>
      </c>
    </row>
    <row r="2664" spans="1:16" x14ac:dyDescent="0.25">
      <c r="A2664">
        <v>2014</v>
      </c>
      <c r="B2664">
        <v>7</v>
      </c>
      <c r="C2664" t="s">
        <v>793</v>
      </c>
      <c r="D2664" t="s">
        <v>19</v>
      </c>
      <c r="E2664" t="s">
        <v>180</v>
      </c>
      <c r="F2664" t="s">
        <v>782</v>
      </c>
      <c r="G2664" t="s">
        <v>24</v>
      </c>
      <c r="H2664">
        <v>64.44</v>
      </c>
      <c r="I2664">
        <v>51.51</v>
      </c>
      <c r="J2664">
        <v>6.85</v>
      </c>
      <c r="L2664">
        <v>15.7</v>
      </c>
      <c r="M2664">
        <v>20140701</v>
      </c>
      <c r="N2664">
        <v>54981.303</v>
      </c>
      <c r="O2664" t="s">
        <v>36</v>
      </c>
      <c r="P2664" t="s">
        <v>434</v>
      </c>
    </row>
    <row r="2665" spans="1:16" x14ac:dyDescent="0.25">
      <c r="A2665">
        <v>2014</v>
      </c>
      <c r="B2665">
        <v>7</v>
      </c>
      <c r="C2665" t="s">
        <v>793</v>
      </c>
      <c r="D2665" t="s">
        <v>420</v>
      </c>
      <c r="G2665" t="s">
        <v>24</v>
      </c>
      <c r="H2665">
        <v>93.8</v>
      </c>
      <c r="I2665">
        <v>52</v>
      </c>
      <c r="J2665">
        <v>2</v>
      </c>
      <c r="L2665">
        <v>9.5</v>
      </c>
      <c r="M2665">
        <v>20131226</v>
      </c>
      <c r="N2665">
        <v>29070</v>
      </c>
      <c r="O2665" t="s">
        <v>39</v>
      </c>
      <c r="P2665" t="s">
        <v>22</v>
      </c>
    </row>
    <row r="2666" spans="1:16" x14ac:dyDescent="0.25">
      <c r="A2666">
        <v>2014</v>
      </c>
      <c r="B2666">
        <v>7</v>
      </c>
      <c r="C2666" t="s">
        <v>793</v>
      </c>
      <c r="D2666" t="s">
        <v>696</v>
      </c>
      <c r="E2666" t="s">
        <v>794</v>
      </c>
      <c r="G2666" t="s">
        <v>24</v>
      </c>
      <c r="H2666">
        <v>13392.86</v>
      </c>
      <c r="I2666">
        <v>50</v>
      </c>
      <c r="J2666">
        <v>30</v>
      </c>
      <c r="K2666">
        <v>20</v>
      </c>
      <c r="M2666" t="s">
        <v>795</v>
      </c>
      <c r="N2666">
        <v>0.06</v>
      </c>
      <c r="O2666" t="s">
        <v>796</v>
      </c>
      <c r="P2666" t="s">
        <v>531</v>
      </c>
    </row>
    <row r="2667" spans="1:16" x14ac:dyDescent="0.25">
      <c r="A2667">
        <v>2014</v>
      </c>
      <c r="B2667">
        <v>7</v>
      </c>
      <c r="C2667" t="s">
        <v>797</v>
      </c>
      <c r="D2667" t="s">
        <v>19</v>
      </c>
      <c r="E2667" t="s">
        <v>200</v>
      </c>
      <c r="F2667" t="s">
        <v>774</v>
      </c>
      <c r="G2667" t="s">
        <v>20</v>
      </c>
      <c r="H2667">
        <v>62.23</v>
      </c>
      <c r="I2667">
        <v>50.2</v>
      </c>
      <c r="J2667">
        <v>4.7</v>
      </c>
      <c r="K2667">
        <v>15.3</v>
      </c>
      <c r="L2667">
        <v>9.5</v>
      </c>
      <c r="M2667">
        <v>20130925</v>
      </c>
      <c r="N2667">
        <v>58878.400000000001</v>
      </c>
      <c r="O2667" t="s">
        <v>21</v>
      </c>
      <c r="P2667" t="s">
        <v>22</v>
      </c>
    </row>
    <row r="2668" spans="1:16" x14ac:dyDescent="0.25">
      <c r="A2668">
        <v>2014</v>
      </c>
      <c r="B2668">
        <v>7</v>
      </c>
      <c r="C2668" t="s">
        <v>797</v>
      </c>
      <c r="D2668" t="s">
        <v>19</v>
      </c>
      <c r="E2668" t="s">
        <v>180</v>
      </c>
      <c r="F2668" t="s">
        <v>782</v>
      </c>
      <c r="G2668" t="s">
        <v>20</v>
      </c>
      <c r="H2668">
        <v>53.63</v>
      </c>
      <c r="I2668">
        <v>54.49</v>
      </c>
      <c r="J2668">
        <v>10.41</v>
      </c>
      <c r="K2668">
        <v>7.26</v>
      </c>
      <c r="L2668">
        <v>11.7</v>
      </c>
      <c r="M2668">
        <v>20090915</v>
      </c>
      <c r="N2668">
        <v>64275.34</v>
      </c>
      <c r="O2668" t="s">
        <v>21</v>
      </c>
      <c r="P2668" t="s">
        <v>22</v>
      </c>
    </row>
    <row r="2669" spans="1:16" x14ac:dyDescent="0.25">
      <c r="A2669">
        <v>2014</v>
      </c>
      <c r="B2669">
        <v>7</v>
      </c>
      <c r="C2669" t="s">
        <v>797</v>
      </c>
      <c r="D2669" t="s">
        <v>19</v>
      </c>
      <c r="E2669" t="s">
        <v>180</v>
      </c>
      <c r="F2669" t="s">
        <v>782</v>
      </c>
      <c r="G2669" t="s">
        <v>20</v>
      </c>
      <c r="H2669">
        <v>52.47</v>
      </c>
      <c r="I2669">
        <v>54.05</v>
      </c>
      <c r="J2669">
        <v>9.25</v>
      </c>
      <c r="K2669">
        <v>9.42</v>
      </c>
      <c r="L2669">
        <v>12.4</v>
      </c>
      <c r="M2669">
        <v>20090915</v>
      </c>
      <c r="N2669">
        <v>66020.62</v>
      </c>
      <c r="O2669" t="s">
        <v>21</v>
      </c>
      <c r="P2669" t="s">
        <v>22</v>
      </c>
    </row>
    <row r="2670" spans="1:16" x14ac:dyDescent="0.25">
      <c r="A2670">
        <v>2014</v>
      </c>
      <c r="B2670">
        <v>7</v>
      </c>
      <c r="C2670" t="s">
        <v>797</v>
      </c>
      <c r="D2670" t="s">
        <v>19</v>
      </c>
      <c r="E2670" t="s">
        <v>180</v>
      </c>
      <c r="F2670" t="s">
        <v>782</v>
      </c>
      <c r="G2670" t="s">
        <v>20</v>
      </c>
      <c r="H2670">
        <v>51.71</v>
      </c>
      <c r="I2670">
        <v>55.01</v>
      </c>
      <c r="J2670">
        <v>9.8699999999999992</v>
      </c>
      <c r="K2670">
        <v>7.58</v>
      </c>
      <c r="L2670">
        <v>11.6</v>
      </c>
      <c r="M2670">
        <v>20090915</v>
      </c>
      <c r="N2670">
        <v>65043.839999999997</v>
      </c>
      <c r="O2670" t="s">
        <v>21</v>
      </c>
      <c r="P2670" t="s">
        <v>22</v>
      </c>
    </row>
    <row r="2671" spans="1:16" x14ac:dyDescent="0.25">
      <c r="A2671">
        <v>2014</v>
      </c>
      <c r="B2671">
        <v>7</v>
      </c>
      <c r="C2671" t="s">
        <v>798</v>
      </c>
      <c r="D2671" t="s">
        <v>19</v>
      </c>
      <c r="E2671" t="s">
        <v>180</v>
      </c>
      <c r="G2671" t="s">
        <v>20</v>
      </c>
      <c r="H2671">
        <v>57.12</v>
      </c>
      <c r="I2671">
        <v>55.43</v>
      </c>
      <c r="J2671">
        <v>9.81</v>
      </c>
      <c r="K2671">
        <v>7.24</v>
      </c>
      <c r="L2671">
        <v>11.5</v>
      </c>
      <c r="M2671">
        <v>20140606</v>
      </c>
      <c r="N2671">
        <v>55022.22</v>
      </c>
      <c r="O2671" t="s">
        <v>148</v>
      </c>
      <c r="P2671" t="s">
        <v>599</v>
      </c>
    </row>
    <row r="2672" spans="1:16" x14ac:dyDescent="0.25">
      <c r="A2672">
        <v>2014</v>
      </c>
      <c r="B2672">
        <v>7</v>
      </c>
      <c r="C2672" t="s">
        <v>799</v>
      </c>
      <c r="D2672" t="s">
        <v>19</v>
      </c>
      <c r="E2672" t="s">
        <v>180</v>
      </c>
      <c r="F2672" t="s">
        <v>782</v>
      </c>
      <c r="G2672" t="s">
        <v>24</v>
      </c>
      <c r="H2672">
        <v>60.84</v>
      </c>
      <c r="I2672">
        <v>55.08</v>
      </c>
      <c r="J2672">
        <v>10.11</v>
      </c>
      <c r="L2672">
        <v>11.3</v>
      </c>
      <c r="M2672">
        <v>20140701</v>
      </c>
      <c r="N2672">
        <v>59485.77</v>
      </c>
      <c r="O2672" t="s">
        <v>36</v>
      </c>
      <c r="P2672" t="s">
        <v>22</v>
      </c>
    </row>
    <row r="2673" spans="1:16" x14ac:dyDescent="0.25">
      <c r="A2673">
        <v>2014</v>
      </c>
      <c r="B2673">
        <v>8</v>
      </c>
      <c r="C2673" t="s">
        <v>800</v>
      </c>
      <c r="D2673" t="s">
        <v>19</v>
      </c>
      <c r="E2673" t="s">
        <v>200</v>
      </c>
      <c r="F2673" t="s">
        <v>774</v>
      </c>
      <c r="G2673" t="s">
        <v>20</v>
      </c>
      <c r="H2673">
        <v>62.429999974281301</v>
      </c>
      <c r="I2673">
        <v>49.6</v>
      </c>
      <c r="J2673">
        <v>4.9000000000000004</v>
      </c>
      <c r="L2673">
        <v>9.6999999999999993</v>
      </c>
      <c r="M2673">
        <v>20140620</v>
      </c>
      <c r="N2673">
        <v>58712.156999999999</v>
      </c>
      <c r="O2673" t="s">
        <v>39</v>
      </c>
      <c r="P2673" t="s">
        <v>139</v>
      </c>
    </row>
    <row r="2674" spans="1:16" x14ac:dyDescent="0.25">
      <c r="A2674">
        <v>2014</v>
      </c>
      <c r="B2674">
        <v>8</v>
      </c>
      <c r="C2674" t="s">
        <v>800</v>
      </c>
      <c r="D2674" t="s">
        <v>19</v>
      </c>
      <c r="E2674" t="s">
        <v>180</v>
      </c>
      <c r="F2674" t="s">
        <v>782</v>
      </c>
      <c r="G2674" t="s">
        <v>20</v>
      </c>
      <c r="H2674">
        <v>53.823499516569299</v>
      </c>
      <c r="I2674">
        <v>55</v>
      </c>
      <c r="J2674">
        <v>10.91</v>
      </c>
      <c r="K2674">
        <v>6.97</v>
      </c>
      <c r="L2674">
        <v>11.7</v>
      </c>
      <c r="M2674">
        <v>20090915</v>
      </c>
      <c r="N2674">
        <v>59767.620999999999</v>
      </c>
      <c r="O2674" t="s">
        <v>21</v>
      </c>
      <c r="P2674" t="s">
        <v>22</v>
      </c>
    </row>
    <row r="2675" spans="1:16" x14ac:dyDescent="0.25">
      <c r="A2675">
        <v>2014</v>
      </c>
      <c r="B2675">
        <v>8</v>
      </c>
      <c r="C2675" t="s">
        <v>800</v>
      </c>
      <c r="D2675" t="s">
        <v>55</v>
      </c>
      <c r="E2675" t="s">
        <v>737</v>
      </c>
      <c r="G2675" t="s">
        <v>27</v>
      </c>
      <c r="H2675">
        <v>32.780000047168997</v>
      </c>
      <c r="I2675">
        <v>40.4</v>
      </c>
      <c r="J2675">
        <v>4</v>
      </c>
      <c r="L2675">
        <v>16.25</v>
      </c>
      <c r="M2675">
        <v>20140621</v>
      </c>
      <c r="N2675">
        <v>38160.69</v>
      </c>
      <c r="O2675" t="s">
        <v>39</v>
      </c>
      <c r="P2675" t="s">
        <v>386</v>
      </c>
    </row>
    <row r="2676" spans="1:16" x14ac:dyDescent="0.25">
      <c r="A2676">
        <v>2014</v>
      </c>
      <c r="B2676">
        <v>8</v>
      </c>
      <c r="C2676" t="s">
        <v>801</v>
      </c>
      <c r="D2676" t="s">
        <v>69</v>
      </c>
      <c r="E2676" t="s">
        <v>480</v>
      </c>
      <c r="G2676" t="s">
        <v>20</v>
      </c>
      <c r="H2676">
        <v>53.5</v>
      </c>
      <c r="I2676">
        <v>42.5</v>
      </c>
      <c r="J2676">
        <v>6.5</v>
      </c>
      <c r="L2676">
        <v>6.62</v>
      </c>
      <c r="M2676">
        <v>20140305</v>
      </c>
      <c r="N2676">
        <v>164909.07999999999</v>
      </c>
      <c r="O2676" t="s">
        <v>36</v>
      </c>
      <c r="P2676" t="s">
        <v>386</v>
      </c>
    </row>
    <row r="2677" spans="1:16" x14ac:dyDescent="0.25">
      <c r="A2677">
        <v>2014</v>
      </c>
      <c r="B2677">
        <v>8</v>
      </c>
      <c r="C2677" t="s">
        <v>802</v>
      </c>
      <c r="D2677" t="s">
        <v>55</v>
      </c>
      <c r="G2677" t="s">
        <v>20</v>
      </c>
      <c r="H2677">
        <v>62</v>
      </c>
      <c r="I2677">
        <v>46.24</v>
      </c>
      <c r="N2677">
        <v>37585.410000000003</v>
      </c>
      <c r="O2677" t="s">
        <v>259</v>
      </c>
      <c r="P2677" t="s">
        <v>22</v>
      </c>
    </row>
    <row r="2678" spans="1:16" x14ac:dyDescent="0.25">
      <c r="A2678">
        <v>2014</v>
      </c>
      <c r="B2678">
        <v>8</v>
      </c>
      <c r="C2678" t="s">
        <v>802</v>
      </c>
      <c r="D2678" t="s">
        <v>55</v>
      </c>
      <c r="E2678" t="s">
        <v>737</v>
      </c>
      <c r="G2678" t="s">
        <v>20</v>
      </c>
      <c r="H2678">
        <v>54.8</v>
      </c>
      <c r="I2678">
        <v>42.11</v>
      </c>
      <c r="J2678">
        <v>3.15</v>
      </c>
      <c r="K2678">
        <v>25.36</v>
      </c>
      <c r="L2678">
        <v>16.02</v>
      </c>
      <c r="M2678">
        <v>20140627</v>
      </c>
      <c r="N2678">
        <v>34851.699999999997</v>
      </c>
      <c r="O2678" t="s">
        <v>165</v>
      </c>
      <c r="P2678" t="s">
        <v>26</v>
      </c>
    </row>
    <row r="2679" spans="1:16" x14ac:dyDescent="0.25">
      <c r="A2679">
        <v>2014</v>
      </c>
      <c r="B2679">
        <v>8</v>
      </c>
      <c r="C2679" t="s">
        <v>803</v>
      </c>
      <c r="D2679" t="s">
        <v>19</v>
      </c>
      <c r="E2679" t="s">
        <v>180</v>
      </c>
      <c r="F2679" t="s">
        <v>782</v>
      </c>
      <c r="G2679" t="s">
        <v>20</v>
      </c>
      <c r="H2679">
        <v>53.571363651498999</v>
      </c>
      <c r="I2679">
        <v>54.92</v>
      </c>
      <c r="J2679">
        <v>11.24</v>
      </c>
      <c r="K2679">
        <v>6.81</v>
      </c>
      <c r="L2679">
        <v>12</v>
      </c>
      <c r="M2679">
        <v>20090915</v>
      </c>
      <c r="N2679">
        <v>52856.32</v>
      </c>
      <c r="O2679" t="s">
        <v>21</v>
      </c>
      <c r="P2679" t="s">
        <v>22</v>
      </c>
    </row>
    <row r="2680" spans="1:16" x14ac:dyDescent="0.25">
      <c r="A2680">
        <v>2014</v>
      </c>
      <c r="B2680">
        <v>8</v>
      </c>
      <c r="C2680" t="s">
        <v>804</v>
      </c>
      <c r="D2680" t="s">
        <v>19</v>
      </c>
      <c r="E2680" t="s">
        <v>200</v>
      </c>
      <c r="F2680" t="s">
        <v>774</v>
      </c>
      <c r="G2680" t="s">
        <v>20</v>
      </c>
      <c r="H2680">
        <v>61.929999922719503</v>
      </c>
      <c r="I2680">
        <v>49.6</v>
      </c>
      <c r="J2680">
        <v>5.8</v>
      </c>
      <c r="L2680">
        <v>9.3000000000000007</v>
      </c>
      <c r="M2680">
        <v>20140620</v>
      </c>
      <c r="N2680">
        <v>62111.360000000001</v>
      </c>
      <c r="O2680" t="s">
        <v>39</v>
      </c>
      <c r="P2680" t="s">
        <v>22</v>
      </c>
    </row>
    <row r="2681" spans="1:16" x14ac:dyDescent="0.25">
      <c r="A2681">
        <v>2014</v>
      </c>
      <c r="B2681">
        <v>8</v>
      </c>
      <c r="C2681" t="s">
        <v>804</v>
      </c>
      <c r="D2681" t="s">
        <v>19</v>
      </c>
      <c r="E2681" t="s">
        <v>200</v>
      </c>
      <c r="F2681" t="s">
        <v>774</v>
      </c>
      <c r="G2681" t="s">
        <v>20</v>
      </c>
      <c r="H2681">
        <v>62.229999945324998</v>
      </c>
      <c r="I2681">
        <v>49.7</v>
      </c>
      <c r="J2681">
        <v>5.3</v>
      </c>
      <c r="L2681">
        <v>9.1</v>
      </c>
      <c r="M2681">
        <v>20140620</v>
      </c>
      <c r="N2681">
        <v>61271.144999999997</v>
      </c>
      <c r="O2681" t="s">
        <v>39</v>
      </c>
      <c r="P2681" t="s">
        <v>22</v>
      </c>
    </row>
    <row r="2682" spans="1:16" x14ac:dyDescent="0.25">
      <c r="A2682">
        <v>2014</v>
      </c>
      <c r="B2682">
        <v>8</v>
      </c>
      <c r="C2682" t="s">
        <v>805</v>
      </c>
      <c r="D2682" t="s">
        <v>375</v>
      </c>
      <c r="E2682" t="s">
        <v>432</v>
      </c>
      <c r="F2682" t="s">
        <v>774</v>
      </c>
      <c r="G2682" t="s">
        <v>20</v>
      </c>
      <c r="H2682">
        <v>83.941599985962</v>
      </c>
      <c r="I2682">
        <v>49.27</v>
      </c>
      <c r="J2682">
        <v>4.72</v>
      </c>
      <c r="L2682">
        <v>6.79</v>
      </c>
      <c r="M2682">
        <v>20140417</v>
      </c>
      <c r="N2682">
        <v>113976</v>
      </c>
      <c r="O2682" t="s">
        <v>39</v>
      </c>
      <c r="P2682" t="s">
        <v>139</v>
      </c>
    </row>
    <row r="2683" spans="1:16" x14ac:dyDescent="0.25">
      <c r="A2683">
        <v>2014</v>
      </c>
      <c r="B2683">
        <v>8</v>
      </c>
      <c r="C2683" t="s">
        <v>805</v>
      </c>
      <c r="D2683" t="s">
        <v>19</v>
      </c>
      <c r="E2683" t="s">
        <v>200</v>
      </c>
      <c r="F2683" t="s">
        <v>774</v>
      </c>
      <c r="G2683" t="s">
        <v>20</v>
      </c>
      <c r="H2683">
        <v>61.5</v>
      </c>
      <c r="I2683">
        <v>49.1</v>
      </c>
      <c r="J2683">
        <v>6.4</v>
      </c>
      <c r="K2683">
        <v>15.7</v>
      </c>
      <c r="L2683">
        <v>8.8000000000000007</v>
      </c>
      <c r="M2683">
        <v>20130925</v>
      </c>
      <c r="N2683">
        <v>61806.239999999998</v>
      </c>
      <c r="O2683" t="s">
        <v>21</v>
      </c>
      <c r="P2683" t="s">
        <v>22</v>
      </c>
    </row>
    <row r="2684" spans="1:16" x14ac:dyDescent="0.25">
      <c r="A2684">
        <v>2014</v>
      </c>
      <c r="B2684">
        <v>8</v>
      </c>
      <c r="C2684" t="s">
        <v>806</v>
      </c>
      <c r="D2684" t="s">
        <v>19</v>
      </c>
      <c r="E2684" t="s">
        <v>200</v>
      </c>
      <c r="F2684" t="s">
        <v>774</v>
      </c>
      <c r="G2684" t="s">
        <v>20</v>
      </c>
      <c r="H2684">
        <v>61.829999983760899</v>
      </c>
      <c r="I2684">
        <v>49.7</v>
      </c>
      <c r="J2684">
        <v>5.3</v>
      </c>
      <c r="L2684">
        <v>9</v>
      </c>
      <c r="M2684">
        <v>20140620</v>
      </c>
      <c r="N2684">
        <v>61579.7</v>
      </c>
      <c r="O2684" t="s">
        <v>39</v>
      </c>
      <c r="P2684" t="s">
        <v>139</v>
      </c>
    </row>
    <row r="2685" spans="1:16" x14ac:dyDescent="0.25">
      <c r="A2685">
        <v>2014</v>
      </c>
      <c r="B2685">
        <v>8</v>
      </c>
      <c r="C2685" t="s">
        <v>806</v>
      </c>
      <c r="D2685" t="s">
        <v>69</v>
      </c>
      <c r="E2685" t="s">
        <v>480</v>
      </c>
      <c r="G2685" t="s">
        <v>20</v>
      </c>
      <c r="H2685">
        <v>42.806399999999996</v>
      </c>
      <c r="I2685">
        <v>42.5</v>
      </c>
      <c r="J2685">
        <v>6.5</v>
      </c>
      <c r="L2685">
        <v>6</v>
      </c>
      <c r="M2685">
        <v>20140515</v>
      </c>
      <c r="N2685">
        <v>31739.1</v>
      </c>
      <c r="O2685" t="s">
        <v>36</v>
      </c>
      <c r="P2685" t="s">
        <v>386</v>
      </c>
    </row>
    <row r="2686" spans="1:16" x14ac:dyDescent="0.25">
      <c r="A2686">
        <v>2014</v>
      </c>
      <c r="B2686">
        <v>8</v>
      </c>
      <c r="C2686" t="s">
        <v>806</v>
      </c>
      <c r="D2686" t="s">
        <v>55</v>
      </c>
      <c r="E2686" t="s">
        <v>737</v>
      </c>
      <c r="G2686" t="s">
        <v>20</v>
      </c>
      <c r="H2686">
        <v>54.799999869758103</v>
      </c>
      <c r="I2686">
        <v>42.84</v>
      </c>
      <c r="J2686">
        <v>4.0199999999999996</v>
      </c>
      <c r="K2686">
        <v>23.6</v>
      </c>
      <c r="L2686">
        <v>15.16</v>
      </c>
      <c r="M2686">
        <v>20140627</v>
      </c>
      <c r="N2686">
        <v>30712.080000000002</v>
      </c>
      <c r="O2686" t="s">
        <v>165</v>
      </c>
      <c r="P2686" t="s">
        <v>26</v>
      </c>
    </row>
    <row r="2687" spans="1:16" x14ac:dyDescent="0.25">
      <c r="A2687">
        <v>2014</v>
      </c>
      <c r="B2687">
        <v>8</v>
      </c>
      <c r="C2687" t="s">
        <v>807</v>
      </c>
      <c r="D2687" t="s">
        <v>420</v>
      </c>
      <c r="G2687" t="s">
        <v>24</v>
      </c>
      <c r="H2687">
        <v>93.8</v>
      </c>
      <c r="I2687">
        <v>52</v>
      </c>
      <c r="J2687">
        <v>2</v>
      </c>
      <c r="L2687">
        <v>10</v>
      </c>
      <c r="M2687">
        <v>20131226</v>
      </c>
      <c r="N2687">
        <v>40869</v>
      </c>
      <c r="O2687" t="s">
        <v>39</v>
      </c>
      <c r="P2687" t="s">
        <v>139</v>
      </c>
    </row>
    <row r="2688" spans="1:16" x14ac:dyDescent="0.25">
      <c r="A2688">
        <v>2014</v>
      </c>
      <c r="B2688">
        <v>8</v>
      </c>
      <c r="C2688" t="s">
        <v>808</v>
      </c>
      <c r="D2688" t="s">
        <v>69</v>
      </c>
      <c r="E2688" t="s">
        <v>480</v>
      </c>
      <c r="G2688" t="s">
        <v>27</v>
      </c>
      <c r="H2688">
        <v>42.806399999999996</v>
      </c>
      <c r="I2688">
        <v>42.5</v>
      </c>
      <c r="J2688">
        <v>6.5</v>
      </c>
      <c r="L2688">
        <v>6</v>
      </c>
      <c r="M2688">
        <v>20140515</v>
      </c>
      <c r="N2688">
        <v>105876.9</v>
      </c>
      <c r="O2688" t="s">
        <v>36</v>
      </c>
      <c r="P2688" t="s">
        <v>22</v>
      </c>
    </row>
    <row r="2689" spans="1:16" x14ac:dyDescent="0.25">
      <c r="A2689">
        <v>2014</v>
      </c>
      <c r="B2689">
        <v>8</v>
      </c>
      <c r="C2689" t="s">
        <v>808</v>
      </c>
      <c r="D2689" t="s">
        <v>19</v>
      </c>
      <c r="E2689" t="s">
        <v>180</v>
      </c>
      <c r="F2689" t="s">
        <v>782</v>
      </c>
      <c r="G2689" t="s">
        <v>20</v>
      </c>
      <c r="H2689">
        <v>63.000000075563499</v>
      </c>
      <c r="I2689">
        <v>51.71</v>
      </c>
      <c r="J2689">
        <v>6.82</v>
      </c>
      <c r="K2689">
        <v>12.42</v>
      </c>
      <c r="L2689">
        <v>16.2</v>
      </c>
      <c r="M2689">
        <v>20140601</v>
      </c>
      <c r="N2689">
        <v>52935.622000000003</v>
      </c>
      <c r="O2689" t="s">
        <v>21</v>
      </c>
      <c r="P2689" t="s">
        <v>22</v>
      </c>
    </row>
    <row r="2690" spans="1:16" x14ac:dyDescent="0.25">
      <c r="A2690">
        <v>2014</v>
      </c>
      <c r="B2690">
        <v>8</v>
      </c>
      <c r="C2690" t="s">
        <v>809</v>
      </c>
      <c r="D2690" t="s">
        <v>55</v>
      </c>
      <c r="E2690" t="s">
        <v>737</v>
      </c>
      <c r="G2690" t="s">
        <v>20</v>
      </c>
      <c r="H2690">
        <v>54.799999948616097</v>
      </c>
      <c r="I2690">
        <v>43.34</v>
      </c>
      <c r="J2690">
        <v>3.72</v>
      </c>
      <c r="K2690">
        <v>25.54</v>
      </c>
      <c r="L2690">
        <v>14.83</v>
      </c>
      <c r="M2690">
        <v>20140627</v>
      </c>
      <c r="N2690">
        <v>38922.69</v>
      </c>
      <c r="O2690" t="s">
        <v>165</v>
      </c>
      <c r="P2690" t="s">
        <v>26</v>
      </c>
    </row>
    <row r="2691" spans="1:16" x14ac:dyDescent="0.25">
      <c r="A2691">
        <v>2014</v>
      </c>
      <c r="B2691">
        <v>8</v>
      </c>
      <c r="C2691" t="s">
        <v>810</v>
      </c>
      <c r="D2691" t="s">
        <v>19</v>
      </c>
      <c r="E2691" t="s">
        <v>200</v>
      </c>
      <c r="F2691" t="s">
        <v>774</v>
      </c>
      <c r="G2691" t="s">
        <v>20</v>
      </c>
      <c r="H2691">
        <v>61.930000050344098</v>
      </c>
      <c r="I2691">
        <v>49.7</v>
      </c>
      <c r="J2691">
        <v>5.5</v>
      </c>
      <c r="L2691">
        <v>9.3000000000000007</v>
      </c>
      <c r="M2691">
        <v>20140620</v>
      </c>
      <c r="N2691">
        <v>59589.9</v>
      </c>
      <c r="O2691" t="s">
        <v>39</v>
      </c>
      <c r="P2691" t="s">
        <v>22</v>
      </c>
    </row>
    <row r="2692" spans="1:16" x14ac:dyDescent="0.25">
      <c r="A2692">
        <v>2014</v>
      </c>
      <c r="B2692">
        <v>8</v>
      </c>
      <c r="C2692" t="s">
        <v>810</v>
      </c>
      <c r="D2692" t="s">
        <v>19</v>
      </c>
      <c r="E2692" t="s">
        <v>180</v>
      </c>
      <c r="F2692" t="s">
        <v>782</v>
      </c>
      <c r="G2692" t="s">
        <v>24</v>
      </c>
      <c r="H2692">
        <v>60.8384</v>
      </c>
      <c r="I2692">
        <v>55.12</v>
      </c>
      <c r="J2692">
        <v>10.24</v>
      </c>
      <c r="L2692">
        <v>12</v>
      </c>
      <c r="M2692">
        <v>20140701</v>
      </c>
      <c r="N2692">
        <v>55869.440000000002</v>
      </c>
      <c r="O2692" t="s">
        <v>36</v>
      </c>
      <c r="P2692" t="s">
        <v>386</v>
      </c>
    </row>
    <row r="2693" spans="1:16" x14ac:dyDescent="0.25">
      <c r="A2693">
        <v>2014</v>
      </c>
      <c r="B2693">
        <v>8</v>
      </c>
      <c r="C2693" t="s">
        <v>810</v>
      </c>
      <c r="D2693" t="s">
        <v>19</v>
      </c>
      <c r="E2693" t="s">
        <v>180</v>
      </c>
      <c r="F2693" t="s">
        <v>782</v>
      </c>
      <c r="G2693" t="s">
        <v>24</v>
      </c>
      <c r="H2693">
        <v>60.838400010970801</v>
      </c>
      <c r="I2693">
        <v>55.36</v>
      </c>
      <c r="J2693">
        <v>10.08</v>
      </c>
      <c r="L2693">
        <v>11.9</v>
      </c>
      <c r="M2693">
        <v>20140701</v>
      </c>
      <c r="N2693">
        <v>57169.851999999999</v>
      </c>
      <c r="O2693" t="s">
        <v>36</v>
      </c>
      <c r="P2693" t="s">
        <v>386</v>
      </c>
    </row>
    <row r="2694" spans="1:16" x14ac:dyDescent="0.25">
      <c r="A2694">
        <v>2014</v>
      </c>
      <c r="B2694">
        <v>8</v>
      </c>
      <c r="C2694" t="s">
        <v>810</v>
      </c>
      <c r="D2694" t="s">
        <v>69</v>
      </c>
      <c r="E2694" t="s">
        <v>480</v>
      </c>
      <c r="G2694" t="s">
        <v>24</v>
      </c>
      <c r="H2694">
        <v>55.820799999999998</v>
      </c>
      <c r="I2694">
        <v>42.5</v>
      </c>
      <c r="J2694">
        <v>6.5</v>
      </c>
      <c r="L2694">
        <v>6.12</v>
      </c>
      <c r="M2694">
        <v>20140603</v>
      </c>
      <c r="N2694">
        <v>52338.1</v>
      </c>
      <c r="O2694" t="s">
        <v>36</v>
      </c>
      <c r="P2694" t="s">
        <v>22</v>
      </c>
    </row>
    <row r="2695" spans="1:16" x14ac:dyDescent="0.25">
      <c r="A2695">
        <v>2014</v>
      </c>
      <c r="B2695">
        <v>8</v>
      </c>
      <c r="C2695" t="s">
        <v>810</v>
      </c>
      <c r="D2695" t="s">
        <v>19</v>
      </c>
      <c r="E2695" t="s">
        <v>811</v>
      </c>
      <c r="G2695" t="s">
        <v>20</v>
      </c>
      <c r="H2695">
        <v>107803.43</v>
      </c>
      <c r="I2695">
        <v>46.02</v>
      </c>
      <c r="J2695">
        <v>13.4</v>
      </c>
      <c r="K2695">
        <v>14.87</v>
      </c>
      <c r="N2695">
        <v>5.0000000000000001E-3</v>
      </c>
      <c r="O2695" t="s">
        <v>495</v>
      </c>
      <c r="P2695" t="s">
        <v>812</v>
      </c>
    </row>
    <row r="2696" spans="1:16" x14ac:dyDescent="0.25">
      <c r="A2696">
        <v>2014</v>
      </c>
      <c r="B2696">
        <v>8</v>
      </c>
      <c r="C2696" t="s">
        <v>810</v>
      </c>
      <c r="D2696" t="s">
        <v>55</v>
      </c>
      <c r="E2696" t="s">
        <v>737</v>
      </c>
      <c r="G2696" t="s">
        <v>27</v>
      </c>
      <c r="H2696">
        <v>32.779999968531598</v>
      </c>
      <c r="I2696">
        <v>40.1</v>
      </c>
      <c r="J2696">
        <v>3.9</v>
      </c>
      <c r="L2696">
        <v>15.82</v>
      </c>
      <c r="M2696">
        <v>20140621</v>
      </c>
      <c r="N2696">
        <v>38133.54</v>
      </c>
      <c r="O2696" t="s">
        <v>39</v>
      </c>
      <c r="P2696" t="s">
        <v>22</v>
      </c>
    </row>
    <row r="2697" spans="1:16" x14ac:dyDescent="0.25">
      <c r="A2697">
        <v>2014</v>
      </c>
      <c r="B2697">
        <v>8</v>
      </c>
      <c r="C2697" t="s">
        <v>813</v>
      </c>
      <c r="D2697" t="s">
        <v>19</v>
      </c>
      <c r="E2697" t="s">
        <v>200</v>
      </c>
      <c r="F2697" t="s">
        <v>774</v>
      </c>
      <c r="G2697" t="s">
        <v>20</v>
      </c>
      <c r="H2697">
        <v>61.529999931922198</v>
      </c>
      <c r="I2697">
        <v>50.3</v>
      </c>
      <c r="J2697">
        <v>5.8</v>
      </c>
      <c r="L2697">
        <v>9.3000000000000007</v>
      </c>
      <c r="M2697">
        <v>20140620</v>
      </c>
      <c r="N2697">
        <v>61694.14</v>
      </c>
      <c r="O2697" t="s">
        <v>39</v>
      </c>
      <c r="P2697" t="s">
        <v>139</v>
      </c>
    </row>
    <row r="2698" spans="1:16" x14ac:dyDescent="0.25">
      <c r="A2698">
        <v>2014</v>
      </c>
      <c r="B2698">
        <v>8</v>
      </c>
      <c r="C2698" t="s">
        <v>813</v>
      </c>
      <c r="D2698" t="s">
        <v>19</v>
      </c>
      <c r="E2698" t="s">
        <v>200</v>
      </c>
      <c r="F2698" t="s">
        <v>774</v>
      </c>
      <c r="G2698" t="s">
        <v>20</v>
      </c>
      <c r="H2698">
        <v>61.530000084720598</v>
      </c>
      <c r="I2698">
        <v>49.4</v>
      </c>
      <c r="J2698">
        <v>5.9</v>
      </c>
      <c r="L2698">
        <v>8.5</v>
      </c>
      <c r="M2698">
        <v>20140620</v>
      </c>
      <c r="N2698">
        <v>59017.5</v>
      </c>
      <c r="O2698" t="s">
        <v>39</v>
      </c>
      <c r="P2698" t="s">
        <v>139</v>
      </c>
    </row>
    <row r="2699" spans="1:16" x14ac:dyDescent="0.25">
      <c r="A2699">
        <v>2014</v>
      </c>
      <c r="B2699">
        <v>8</v>
      </c>
      <c r="C2699" t="s">
        <v>813</v>
      </c>
      <c r="D2699" t="s">
        <v>19</v>
      </c>
      <c r="E2699" t="s">
        <v>180</v>
      </c>
      <c r="F2699" t="s">
        <v>782</v>
      </c>
      <c r="G2699" t="s">
        <v>20</v>
      </c>
      <c r="H2699">
        <v>55.548474764438303</v>
      </c>
      <c r="I2699">
        <v>55.06</v>
      </c>
      <c r="J2699">
        <v>9.2899999999999991</v>
      </c>
      <c r="K2699">
        <v>6.79</v>
      </c>
      <c r="L2699">
        <v>11.5</v>
      </c>
      <c r="M2699">
        <v>20090915</v>
      </c>
      <c r="N2699">
        <v>53144.25</v>
      </c>
      <c r="O2699" t="s">
        <v>21</v>
      </c>
      <c r="P2699" t="s">
        <v>22</v>
      </c>
    </row>
    <row r="2700" spans="1:16" x14ac:dyDescent="0.25">
      <c r="A2700">
        <v>2014</v>
      </c>
      <c r="B2700">
        <v>8</v>
      </c>
      <c r="C2700" t="s">
        <v>814</v>
      </c>
      <c r="D2700" t="s">
        <v>19</v>
      </c>
      <c r="E2700" t="s">
        <v>200</v>
      </c>
      <c r="F2700" t="s">
        <v>774</v>
      </c>
      <c r="G2700" t="s">
        <v>20</v>
      </c>
      <c r="H2700">
        <v>61.2299999597927</v>
      </c>
      <c r="I2700">
        <v>48.8</v>
      </c>
      <c r="J2700">
        <v>6.7</v>
      </c>
      <c r="L2700">
        <v>8.6</v>
      </c>
      <c r="M2700">
        <v>20140620</v>
      </c>
      <c r="N2700">
        <v>61680.375999999997</v>
      </c>
      <c r="O2700" t="s">
        <v>39</v>
      </c>
      <c r="P2700" t="s">
        <v>139</v>
      </c>
    </row>
    <row r="2701" spans="1:16" x14ac:dyDescent="0.25">
      <c r="A2701">
        <v>2014</v>
      </c>
      <c r="B2701">
        <v>8</v>
      </c>
      <c r="C2701" t="s">
        <v>814</v>
      </c>
      <c r="D2701" t="s">
        <v>19</v>
      </c>
      <c r="E2701" t="s">
        <v>737</v>
      </c>
      <c r="G2701" t="s">
        <v>20</v>
      </c>
      <c r="H2701">
        <v>55.558194185936401</v>
      </c>
      <c r="I2701">
        <v>55.18</v>
      </c>
      <c r="J2701">
        <v>9.5500000000000007</v>
      </c>
      <c r="K2701">
        <v>7.2</v>
      </c>
      <c r="L2701">
        <v>11.4</v>
      </c>
      <c r="M2701">
        <v>20090915</v>
      </c>
      <c r="N2701">
        <v>58170.33</v>
      </c>
      <c r="O2701" t="s">
        <v>21</v>
      </c>
      <c r="P2701" t="s">
        <v>22</v>
      </c>
    </row>
    <row r="2702" spans="1:16" x14ac:dyDescent="0.25">
      <c r="A2702">
        <v>2014</v>
      </c>
      <c r="B2702">
        <v>8</v>
      </c>
      <c r="C2702" t="s">
        <v>815</v>
      </c>
      <c r="D2702" t="s">
        <v>19</v>
      </c>
      <c r="E2702" t="s">
        <v>180</v>
      </c>
      <c r="F2702" t="s">
        <v>782</v>
      </c>
      <c r="G2702" t="s">
        <v>20</v>
      </c>
      <c r="H2702">
        <v>52.156741658141698</v>
      </c>
      <c r="I2702">
        <v>55.7</v>
      </c>
      <c r="J2702">
        <v>9.52</v>
      </c>
      <c r="K2702">
        <v>7.66</v>
      </c>
      <c r="L2702">
        <v>11</v>
      </c>
      <c r="M2702">
        <v>20090915</v>
      </c>
      <c r="N2702">
        <v>58748.9</v>
      </c>
      <c r="O2702" t="s">
        <v>21</v>
      </c>
      <c r="P2702" t="s">
        <v>22</v>
      </c>
    </row>
    <row r="2703" spans="1:16" x14ac:dyDescent="0.25">
      <c r="A2703">
        <v>2014</v>
      </c>
      <c r="B2703">
        <v>8</v>
      </c>
      <c r="C2703" t="s">
        <v>815</v>
      </c>
      <c r="D2703" t="s">
        <v>19</v>
      </c>
      <c r="E2703" t="s">
        <v>180</v>
      </c>
      <c r="F2703" t="s">
        <v>782</v>
      </c>
      <c r="G2703" t="s">
        <v>20</v>
      </c>
      <c r="H2703">
        <v>53.107718161824899</v>
      </c>
      <c r="I2703">
        <v>54.94</v>
      </c>
      <c r="J2703">
        <v>10.65</v>
      </c>
      <c r="K2703">
        <v>8.18</v>
      </c>
      <c r="L2703">
        <v>10.6</v>
      </c>
      <c r="M2703">
        <v>20090915</v>
      </c>
      <c r="N2703">
        <v>56070.786</v>
      </c>
      <c r="O2703" t="s">
        <v>21</v>
      </c>
      <c r="P2703" t="s">
        <v>22</v>
      </c>
    </row>
    <row r="2704" spans="1:16" x14ac:dyDescent="0.25">
      <c r="A2704">
        <v>2014</v>
      </c>
      <c r="B2704">
        <v>8</v>
      </c>
      <c r="C2704" t="s">
        <v>816</v>
      </c>
      <c r="D2704" t="s">
        <v>69</v>
      </c>
      <c r="E2704" t="s">
        <v>480</v>
      </c>
      <c r="G2704" t="s">
        <v>20</v>
      </c>
      <c r="H2704">
        <v>55.820799999999998</v>
      </c>
      <c r="I2704">
        <v>42.5</v>
      </c>
      <c r="J2704">
        <v>6.5</v>
      </c>
      <c r="L2704">
        <v>6.42</v>
      </c>
      <c r="M2704">
        <v>20140305</v>
      </c>
      <c r="N2704">
        <v>75180.3</v>
      </c>
      <c r="O2704" t="s">
        <v>36</v>
      </c>
      <c r="P2704" t="s">
        <v>22</v>
      </c>
    </row>
    <row r="2705" spans="1:16" x14ac:dyDescent="0.25">
      <c r="A2705">
        <v>2014</v>
      </c>
      <c r="B2705">
        <v>8</v>
      </c>
      <c r="C2705" t="s">
        <v>816</v>
      </c>
      <c r="D2705" t="s">
        <v>19</v>
      </c>
      <c r="E2705" t="s">
        <v>200</v>
      </c>
      <c r="F2705" t="s">
        <v>774</v>
      </c>
      <c r="G2705" t="s">
        <v>20</v>
      </c>
      <c r="H2705">
        <v>62.449999942132003</v>
      </c>
      <c r="I2705">
        <v>48.7</v>
      </c>
      <c r="J2705">
        <v>5.7</v>
      </c>
      <c r="K2705">
        <v>17.2</v>
      </c>
      <c r="L2705">
        <v>8.1999999999999993</v>
      </c>
      <c r="M2705">
        <v>20140101</v>
      </c>
      <c r="N2705">
        <v>60482.43</v>
      </c>
      <c r="O2705" t="s">
        <v>21</v>
      </c>
      <c r="P2705" t="s">
        <v>22</v>
      </c>
    </row>
    <row r="2706" spans="1:16" x14ac:dyDescent="0.25">
      <c r="A2706">
        <v>2014</v>
      </c>
      <c r="B2706">
        <v>8</v>
      </c>
      <c r="C2706" t="s">
        <v>817</v>
      </c>
      <c r="D2706" t="s">
        <v>19</v>
      </c>
      <c r="E2706" t="s">
        <v>180</v>
      </c>
      <c r="F2706" t="s">
        <v>782</v>
      </c>
      <c r="G2706" t="s">
        <v>20</v>
      </c>
      <c r="H2706">
        <v>63</v>
      </c>
      <c r="I2706">
        <v>50.58</v>
      </c>
      <c r="J2706">
        <v>6.72</v>
      </c>
      <c r="K2706">
        <v>13.31</v>
      </c>
      <c r="L2706">
        <v>15</v>
      </c>
      <c r="M2706">
        <v>20140601</v>
      </c>
      <c r="N2706">
        <v>48812.1</v>
      </c>
      <c r="O2706" t="s">
        <v>21</v>
      </c>
      <c r="P2706" t="s">
        <v>22</v>
      </c>
    </row>
    <row r="2707" spans="1:16" x14ac:dyDescent="0.25">
      <c r="A2707">
        <v>2014</v>
      </c>
      <c r="B2707">
        <v>8</v>
      </c>
      <c r="C2707" t="s">
        <v>817</v>
      </c>
      <c r="D2707" t="s">
        <v>399</v>
      </c>
      <c r="E2707" t="s">
        <v>818</v>
      </c>
      <c r="G2707" t="s">
        <v>20</v>
      </c>
      <c r="H2707">
        <v>10625.625</v>
      </c>
      <c r="I2707">
        <v>48</v>
      </c>
      <c r="J2707">
        <v>2</v>
      </c>
      <c r="K2707">
        <v>25</v>
      </c>
      <c r="L2707">
        <v>2</v>
      </c>
      <c r="M2707">
        <v>20140708</v>
      </c>
      <c r="N2707">
        <v>1.6E-2</v>
      </c>
      <c r="O2707" t="s">
        <v>165</v>
      </c>
      <c r="P2707" t="s">
        <v>139</v>
      </c>
    </row>
    <row r="2708" spans="1:16" x14ac:dyDescent="0.25">
      <c r="A2708">
        <v>2014</v>
      </c>
      <c r="B2708">
        <v>8</v>
      </c>
      <c r="C2708" t="s">
        <v>817</v>
      </c>
      <c r="D2708" t="s">
        <v>55</v>
      </c>
      <c r="E2708" t="s">
        <v>737</v>
      </c>
      <c r="G2708" t="s">
        <v>27</v>
      </c>
      <c r="H2708">
        <v>32.779999959274797</v>
      </c>
      <c r="I2708">
        <v>39.5</v>
      </c>
      <c r="J2708">
        <v>4.5</v>
      </c>
      <c r="L2708">
        <v>15.8</v>
      </c>
      <c r="M2708">
        <v>20140621</v>
      </c>
      <c r="N2708">
        <v>39287.72</v>
      </c>
      <c r="O2708" t="s">
        <v>39</v>
      </c>
      <c r="P2708" t="s">
        <v>386</v>
      </c>
    </row>
    <row r="2709" spans="1:16" x14ac:dyDescent="0.25">
      <c r="A2709">
        <v>2014</v>
      </c>
      <c r="B2709">
        <v>8</v>
      </c>
      <c r="C2709" t="s">
        <v>819</v>
      </c>
      <c r="D2709" t="s">
        <v>19</v>
      </c>
      <c r="E2709" t="s">
        <v>180</v>
      </c>
      <c r="F2709" t="s">
        <v>782</v>
      </c>
      <c r="G2709" t="s">
        <v>20</v>
      </c>
      <c r="H2709">
        <v>63</v>
      </c>
      <c r="I2709">
        <v>51.47</v>
      </c>
      <c r="J2709">
        <v>6.45</v>
      </c>
      <c r="K2709">
        <v>13.05</v>
      </c>
      <c r="L2709">
        <v>15</v>
      </c>
      <c r="M2709">
        <v>20140601</v>
      </c>
      <c r="N2709">
        <v>57405.599999999999</v>
      </c>
      <c r="O2709" t="s">
        <v>21</v>
      </c>
      <c r="P2709" t="s">
        <v>22</v>
      </c>
    </row>
    <row r="2710" spans="1:16" x14ac:dyDescent="0.25">
      <c r="A2710">
        <v>2014</v>
      </c>
      <c r="B2710">
        <v>8</v>
      </c>
      <c r="C2710" t="s">
        <v>819</v>
      </c>
      <c r="D2710" t="s">
        <v>23</v>
      </c>
      <c r="E2710" t="s">
        <v>239</v>
      </c>
      <c r="F2710" t="s">
        <v>195</v>
      </c>
      <c r="G2710" t="s">
        <v>20</v>
      </c>
      <c r="H2710">
        <v>53.105125955031802</v>
      </c>
      <c r="I2710">
        <v>48.43</v>
      </c>
      <c r="J2710">
        <v>12.21</v>
      </c>
      <c r="L2710">
        <v>12.99</v>
      </c>
      <c r="M2710">
        <v>20140721</v>
      </c>
      <c r="N2710">
        <v>45942.055</v>
      </c>
      <c r="O2710" t="s">
        <v>820</v>
      </c>
      <c r="P2710" t="s">
        <v>386</v>
      </c>
    </row>
    <row r="2711" spans="1:16" x14ac:dyDescent="0.25">
      <c r="A2711">
        <v>2014</v>
      </c>
      <c r="B2711">
        <v>8</v>
      </c>
      <c r="C2711" t="s">
        <v>821</v>
      </c>
      <c r="D2711" t="s">
        <v>19</v>
      </c>
      <c r="E2711" t="s">
        <v>200</v>
      </c>
      <c r="F2711" t="s">
        <v>774</v>
      </c>
      <c r="G2711" t="s">
        <v>20</v>
      </c>
      <c r="H2711">
        <v>61.930000024311802</v>
      </c>
      <c r="I2711">
        <v>49.4</v>
      </c>
      <c r="J2711">
        <v>5.9</v>
      </c>
      <c r="L2711">
        <v>8.5</v>
      </c>
      <c r="M2711">
        <v>20140620</v>
      </c>
      <c r="N2711">
        <v>61698.45</v>
      </c>
      <c r="O2711" t="s">
        <v>39</v>
      </c>
      <c r="P2711" t="s">
        <v>22</v>
      </c>
    </row>
    <row r="2712" spans="1:16" x14ac:dyDescent="0.25">
      <c r="A2712">
        <v>2014</v>
      </c>
      <c r="B2712">
        <v>8</v>
      </c>
      <c r="C2712" t="s">
        <v>821</v>
      </c>
      <c r="D2712" t="s">
        <v>19</v>
      </c>
      <c r="E2712" t="s">
        <v>180</v>
      </c>
      <c r="F2712" t="s">
        <v>782</v>
      </c>
      <c r="G2712" t="s">
        <v>20</v>
      </c>
      <c r="H2712">
        <v>55.694374282433998</v>
      </c>
      <c r="I2712">
        <v>55.02</v>
      </c>
      <c r="J2712">
        <v>9.2899999999999991</v>
      </c>
      <c r="K2712">
        <v>7.26</v>
      </c>
      <c r="L2712">
        <v>12.9</v>
      </c>
      <c r="M2712">
        <v>20090915</v>
      </c>
      <c r="N2712">
        <v>55613.35</v>
      </c>
      <c r="O2712" t="s">
        <v>21</v>
      </c>
      <c r="P2712" t="s">
        <v>22</v>
      </c>
    </row>
    <row r="2713" spans="1:16" x14ac:dyDescent="0.25">
      <c r="A2713">
        <v>2014</v>
      </c>
      <c r="B2713">
        <v>8</v>
      </c>
      <c r="C2713" t="s">
        <v>821</v>
      </c>
      <c r="D2713" t="s">
        <v>55</v>
      </c>
      <c r="E2713" t="s">
        <v>180</v>
      </c>
      <c r="F2713" t="s">
        <v>782</v>
      </c>
      <c r="G2713" t="s">
        <v>27</v>
      </c>
      <c r="H2713">
        <v>50.5</v>
      </c>
      <c r="I2713">
        <v>46.5</v>
      </c>
      <c r="J2713">
        <v>5.5</v>
      </c>
      <c r="K2713">
        <v>23</v>
      </c>
      <c r="L2713">
        <v>15</v>
      </c>
      <c r="M2713">
        <v>20140716</v>
      </c>
      <c r="N2713">
        <v>19380</v>
      </c>
      <c r="O2713" t="s">
        <v>32</v>
      </c>
      <c r="P2713" t="s">
        <v>531</v>
      </c>
    </row>
    <row r="2714" spans="1:16" x14ac:dyDescent="0.25">
      <c r="A2714">
        <v>2014</v>
      </c>
      <c r="B2714">
        <v>8</v>
      </c>
      <c r="C2714" t="s">
        <v>822</v>
      </c>
      <c r="D2714" t="s">
        <v>19</v>
      </c>
      <c r="E2714" t="s">
        <v>180</v>
      </c>
      <c r="F2714" t="s">
        <v>782</v>
      </c>
      <c r="G2714" t="s">
        <v>20</v>
      </c>
      <c r="H2714">
        <v>63</v>
      </c>
      <c r="I2714">
        <v>51.11</v>
      </c>
      <c r="J2714">
        <v>6.65</v>
      </c>
      <c r="K2714">
        <v>13.65</v>
      </c>
      <c r="L2714">
        <v>15.5</v>
      </c>
      <c r="M2714">
        <v>20140601</v>
      </c>
      <c r="N2714">
        <v>54237.17</v>
      </c>
      <c r="O2714" t="s">
        <v>21</v>
      </c>
      <c r="P2714" t="s">
        <v>22</v>
      </c>
    </row>
    <row r="2715" spans="1:16" x14ac:dyDescent="0.25">
      <c r="A2715">
        <v>2014</v>
      </c>
      <c r="B2715">
        <v>9</v>
      </c>
      <c r="C2715" t="s">
        <v>823</v>
      </c>
      <c r="D2715" t="s">
        <v>19</v>
      </c>
      <c r="E2715" t="s">
        <v>180</v>
      </c>
      <c r="G2715" t="s">
        <v>20</v>
      </c>
      <c r="H2715">
        <v>55.509545375781698</v>
      </c>
      <c r="I2715">
        <v>55.1</v>
      </c>
      <c r="J2715">
        <v>9.26</v>
      </c>
      <c r="K2715">
        <v>7.43</v>
      </c>
      <c r="L2715">
        <v>12</v>
      </c>
      <c r="M2715">
        <v>20090915</v>
      </c>
      <c r="N2715">
        <v>50784.800000000003</v>
      </c>
      <c r="O2715" t="s">
        <v>21</v>
      </c>
      <c r="P2715" t="s">
        <v>22</v>
      </c>
    </row>
    <row r="2716" spans="1:16" x14ac:dyDescent="0.25">
      <c r="A2716">
        <v>2014</v>
      </c>
      <c r="B2716">
        <v>9</v>
      </c>
      <c r="C2716" t="s">
        <v>823</v>
      </c>
      <c r="D2716" t="s">
        <v>23</v>
      </c>
      <c r="E2716" t="s">
        <v>239</v>
      </c>
      <c r="F2716" t="s">
        <v>195</v>
      </c>
      <c r="G2716" t="s">
        <v>20</v>
      </c>
      <c r="H2716">
        <v>45.313920506831501</v>
      </c>
      <c r="I2716">
        <v>43.38</v>
      </c>
      <c r="J2716">
        <v>14.7</v>
      </c>
      <c r="L2716">
        <v>16.05</v>
      </c>
      <c r="M2716">
        <v>20140523</v>
      </c>
      <c r="N2716">
        <v>47813.919999999998</v>
      </c>
      <c r="O2716" t="s">
        <v>495</v>
      </c>
      <c r="P2716" t="s">
        <v>386</v>
      </c>
    </row>
    <row r="2717" spans="1:16" x14ac:dyDescent="0.25">
      <c r="A2717">
        <v>2014</v>
      </c>
      <c r="B2717">
        <v>9</v>
      </c>
      <c r="C2717" t="s">
        <v>823</v>
      </c>
      <c r="D2717" t="s">
        <v>55</v>
      </c>
      <c r="E2717" t="s">
        <v>737</v>
      </c>
      <c r="G2717" t="s">
        <v>27</v>
      </c>
      <c r="H2717">
        <v>51.740000026436903</v>
      </c>
      <c r="I2717">
        <v>46.54</v>
      </c>
      <c r="J2717">
        <v>3.12</v>
      </c>
      <c r="L2717">
        <v>16.37</v>
      </c>
      <c r="M2717">
        <v>20140320</v>
      </c>
      <c r="N2717">
        <v>37825.85</v>
      </c>
      <c r="O2717" t="s">
        <v>39</v>
      </c>
      <c r="P2717" t="s">
        <v>22</v>
      </c>
    </row>
    <row r="2718" spans="1:16" x14ac:dyDescent="0.25">
      <c r="A2718">
        <v>2014</v>
      </c>
      <c r="B2718">
        <v>9</v>
      </c>
      <c r="C2718" t="s">
        <v>823</v>
      </c>
      <c r="D2718" t="s">
        <v>55</v>
      </c>
      <c r="E2718" t="s">
        <v>737</v>
      </c>
      <c r="G2718" t="s">
        <v>27</v>
      </c>
      <c r="H2718">
        <v>32.780000015305603</v>
      </c>
      <c r="I2718">
        <v>39.56</v>
      </c>
      <c r="J2718">
        <v>3.7</v>
      </c>
      <c r="L2718">
        <v>15.66</v>
      </c>
      <c r="M2718">
        <v>20140621</v>
      </c>
      <c r="N2718">
        <v>39201.230000000003</v>
      </c>
      <c r="O2718" t="s">
        <v>39</v>
      </c>
      <c r="P2718" t="s">
        <v>386</v>
      </c>
    </row>
    <row r="2719" spans="1:16" x14ac:dyDescent="0.25">
      <c r="A2719">
        <v>2014</v>
      </c>
      <c r="B2719">
        <v>9</v>
      </c>
      <c r="C2719" t="s">
        <v>824</v>
      </c>
      <c r="D2719" t="s">
        <v>302</v>
      </c>
      <c r="E2719" t="s">
        <v>825</v>
      </c>
      <c r="G2719" t="s">
        <v>24</v>
      </c>
      <c r="H2719">
        <v>51.600000041862202</v>
      </c>
      <c r="I2719">
        <v>39.68</v>
      </c>
      <c r="J2719">
        <v>3.75</v>
      </c>
      <c r="L2719">
        <v>15.93</v>
      </c>
      <c r="M2719">
        <v>20140716</v>
      </c>
      <c r="N2719">
        <v>66886.092000000004</v>
      </c>
      <c r="O2719" t="s">
        <v>25</v>
      </c>
      <c r="P2719" t="s">
        <v>26</v>
      </c>
    </row>
    <row r="2720" spans="1:16" x14ac:dyDescent="0.25">
      <c r="A2720">
        <v>2014</v>
      </c>
      <c r="B2720">
        <v>9</v>
      </c>
      <c r="C2720" t="s">
        <v>824</v>
      </c>
      <c r="D2720" t="s">
        <v>579</v>
      </c>
      <c r="G2720" t="s">
        <v>20</v>
      </c>
      <c r="H2720">
        <v>674.309367681499</v>
      </c>
      <c r="I2720">
        <v>89</v>
      </c>
      <c r="J2720">
        <v>2.5</v>
      </c>
      <c r="K2720">
        <v>1.25</v>
      </c>
      <c r="M2720">
        <v>20140528</v>
      </c>
      <c r="N2720">
        <v>42.7</v>
      </c>
      <c r="O2720" t="s">
        <v>144</v>
      </c>
      <c r="P2720" t="s">
        <v>750</v>
      </c>
    </row>
    <row r="2721" spans="1:16" x14ac:dyDescent="0.25">
      <c r="A2721">
        <v>2014</v>
      </c>
      <c r="B2721">
        <v>9</v>
      </c>
      <c r="C2721" t="s">
        <v>826</v>
      </c>
      <c r="D2721" t="s">
        <v>19</v>
      </c>
      <c r="E2721" t="s">
        <v>200</v>
      </c>
      <c r="F2721" t="s">
        <v>774</v>
      </c>
      <c r="G2721" t="s">
        <v>20</v>
      </c>
      <c r="H2721">
        <v>61.929999978799501</v>
      </c>
      <c r="I2721">
        <v>49.5</v>
      </c>
      <c r="J2721">
        <v>5.8</v>
      </c>
      <c r="L2721">
        <v>8.9</v>
      </c>
      <c r="M2721">
        <v>20140620</v>
      </c>
      <c r="N2721">
        <v>61319.41</v>
      </c>
      <c r="O2721" t="s">
        <v>39</v>
      </c>
      <c r="P2721" t="s">
        <v>22</v>
      </c>
    </row>
    <row r="2722" spans="1:16" x14ac:dyDescent="0.25">
      <c r="A2722">
        <v>2014</v>
      </c>
      <c r="B2722">
        <v>9</v>
      </c>
      <c r="C2722" t="s">
        <v>826</v>
      </c>
      <c r="D2722" t="s">
        <v>420</v>
      </c>
      <c r="G2722" t="s">
        <v>24</v>
      </c>
      <c r="H2722">
        <v>93.799999800405999</v>
      </c>
      <c r="I2722">
        <v>52</v>
      </c>
      <c r="J2722">
        <v>2</v>
      </c>
      <c r="L2722">
        <v>10</v>
      </c>
      <c r="M2722">
        <v>20140617</v>
      </c>
      <c r="N2722">
        <v>20040.68</v>
      </c>
      <c r="O2722" t="s">
        <v>39</v>
      </c>
      <c r="P2722" t="s">
        <v>139</v>
      </c>
    </row>
    <row r="2723" spans="1:16" x14ac:dyDescent="0.25">
      <c r="A2723">
        <v>2014</v>
      </c>
      <c r="B2723">
        <v>9</v>
      </c>
      <c r="C2723" t="s">
        <v>826</v>
      </c>
      <c r="D2723" t="s">
        <v>55</v>
      </c>
      <c r="E2723" t="s">
        <v>737</v>
      </c>
      <c r="G2723" t="s">
        <v>27</v>
      </c>
      <c r="H2723">
        <v>32.780000113459003</v>
      </c>
      <c r="I2723">
        <v>39.5</v>
      </c>
      <c r="J2723">
        <v>4.5</v>
      </c>
      <c r="L2723">
        <v>16.78</v>
      </c>
      <c r="M2723">
        <v>20140621</v>
      </c>
      <c r="N2723">
        <v>38780.519999999997</v>
      </c>
      <c r="O2723" t="s">
        <v>39</v>
      </c>
      <c r="P2723" t="s">
        <v>22</v>
      </c>
    </row>
    <row r="2724" spans="1:16" x14ac:dyDescent="0.25">
      <c r="A2724">
        <v>2014</v>
      </c>
      <c r="B2724">
        <v>9</v>
      </c>
      <c r="C2724" t="s">
        <v>827</v>
      </c>
      <c r="D2724" t="s">
        <v>19</v>
      </c>
      <c r="E2724" t="s">
        <v>180</v>
      </c>
      <c r="F2724" t="s">
        <v>782</v>
      </c>
      <c r="G2724" t="s">
        <v>24</v>
      </c>
      <c r="H2724">
        <v>60.8384</v>
      </c>
      <c r="I2724">
        <v>54.48</v>
      </c>
      <c r="J2724">
        <v>10.19</v>
      </c>
      <c r="L2724">
        <v>12.1</v>
      </c>
      <c r="M2724">
        <v>20140701</v>
      </c>
      <c r="N2724">
        <v>55693.440000000002</v>
      </c>
      <c r="O2724" t="s">
        <v>36</v>
      </c>
      <c r="P2724" t="s">
        <v>386</v>
      </c>
    </row>
    <row r="2725" spans="1:16" x14ac:dyDescent="0.25">
      <c r="A2725">
        <v>2014</v>
      </c>
      <c r="B2725">
        <v>9</v>
      </c>
      <c r="C2725" t="s">
        <v>827</v>
      </c>
      <c r="D2725" t="s">
        <v>19</v>
      </c>
      <c r="E2725" t="s">
        <v>180</v>
      </c>
      <c r="F2725" t="s">
        <v>782</v>
      </c>
      <c r="G2725" t="s">
        <v>24</v>
      </c>
      <c r="H2725">
        <v>60.838400011218702</v>
      </c>
      <c r="I2725">
        <v>55.03</v>
      </c>
      <c r="J2725">
        <v>9.8699999999999992</v>
      </c>
      <c r="L2725">
        <v>11.6</v>
      </c>
      <c r="M2725">
        <v>20140701</v>
      </c>
      <c r="N2725">
        <v>55906.811999999998</v>
      </c>
      <c r="O2725" t="s">
        <v>36</v>
      </c>
      <c r="P2725" t="s">
        <v>386</v>
      </c>
    </row>
    <row r="2726" spans="1:16" x14ac:dyDescent="0.25">
      <c r="A2726">
        <v>2014</v>
      </c>
      <c r="B2726">
        <v>9</v>
      </c>
      <c r="C2726" t="s">
        <v>827</v>
      </c>
      <c r="D2726" t="s">
        <v>69</v>
      </c>
      <c r="E2726" t="s">
        <v>480</v>
      </c>
      <c r="G2726" t="s">
        <v>27</v>
      </c>
      <c r="H2726">
        <v>42.806400019207501</v>
      </c>
      <c r="I2726">
        <v>42.5</v>
      </c>
      <c r="J2726">
        <v>6.5</v>
      </c>
      <c r="L2726">
        <v>7.76</v>
      </c>
      <c r="M2726">
        <v>20140515</v>
      </c>
      <c r="N2726">
        <v>32653.882000000001</v>
      </c>
      <c r="O2726" t="s">
        <v>36</v>
      </c>
      <c r="P2726" t="s">
        <v>386</v>
      </c>
    </row>
    <row r="2727" spans="1:16" x14ac:dyDescent="0.25">
      <c r="A2727">
        <v>2014</v>
      </c>
      <c r="B2727">
        <v>9</v>
      </c>
      <c r="C2727" t="s">
        <v>827</v>
      </c>
      <c r="D2727" t="s">
        <v>69</v>
      </c>
      <c r="E2727" t="s">
        <v>480</v>
      </c>
      <c r="G2727" t="s">
        <v>27</v>
      </c>
      <c r="H2727">
        <v>42.806399994032702</v>
      </c>
      <c r="I2727">
        <v>42.5</v>
      </c>
      <c r="J2727">
        <v>6.5</v>
      </c>
      <c r="L2727">
        <v>7.76</v>
      </c>
      <c r="M2727">
        <v>20140515</v>
      </c>
      <c r="N2727">
        <v>105106.558</v>
      </c>
      <c r="O2727" t="s">
        <v>36</v>
      </c>
      <c r="P2727" t="s">
        <v>22</v>
      </c>
    </row>
    <row r="2728" spans="1:16" x14ac:dyDescent="0.25">
      <c r="A2728">
        <v>2014</v>
      </c>
      <c r="B2728">
        <v>9</v>
      </c>
      <c r="C2728" t="s">
        <v>827</v>
      </c>
      <c r="D2728" t="s">
        <v>55</v>
      </c>
      <c r="E2728" t="s">
        <v>737</v>
      </c>
      <c r="G2728" t="s">
        <v>20</v>
      </c>
      <c r="H2728">
        <v>52</v>
      </c>
      <c r="I2728">
        <v>43.13</v>
      </c>
      <c r="J2728">
        <v>2.8</v>
      </c>
      <c r="K2728">
        <v>23.57</v>
      </c>
      <c r="L2728">
        <v>16.89</v>
      </c>
      <c r="M2728">
        <v>20140808</v>
      </c>
      <c r="N2728">
        <v>37995</v>
      </c>
      <c r="O2728" t="s">
        <v>495</v>
      </c>
      <c r="P2728" t="s">
        <v>386</v>
      </c>
    </row>
    <row r="2729" spans="1:16" x14ac:dyDescent="0.25">
      <c r="A2729">
        <v>2014</v>
      </c>
      <c r="B2729">
        <v>9</v>
      </c>
      <c r="C2729" t="s">
        <v>828</v>
      </c>
      <c r="D2729" t="s">
        <v>19</v>
      </c>
      <c r="E2729" t="s">
        <v>200</v>
      </c>
      <c r="F2729" t="s">
        <v>774</v>
      </c>
      <c r="G2729" t="s">
        <v>20</v>
      </c>
      <c r="H2729">
        <v>62.749999870917499</v>
      </c>
      <c r="I2729">
        <v>49.6</v>
      </c>
      <c r="J2729">
        <v>5.8</v>
      </c>
      <c r="K2729">
        <v>15.5</v>
      </c>
      <c r="L2729">
        <v>8.8000000000000007</v>
      </c>
      <c r="M2729">
        <v>20140101</v>
      </c>
      <c r="N2729">
        <v>61975.872000000003</v>
      </c>
      <c r="O2729" t="s">
        <v>21</v>
      </c>
      <c r="P2729" t="s">
        <v>22</v>
      </c>
    </row>
    <row r="2730" spans="1:16" x14ac:dyDescent="0.25">
      <c r="A2730">
        <v>2014</v>
      </c>
      <c r="B2730">
        <v>9</v>
      </c>
      <c r="C2730" t="s">
        <v>829</v>
      </c>
      <c r="D2730" t="s">
        <v>19</v>
      </c>
      <c r="E2730" t="s">
        <v>180</v>
      </c>
      <c r="F2730" t="s">
        <v>782</v>
      </c>
      <c r="G2730" t="s">
        <v>24</v>
      </c>
      <c r="H2730">
        <v>64.444800014534806</v>
      </c>
      <c r="I2730">
        <v>50.7</v>
      </c>
      <c r="J2730">
        <v>6.59</v>
      </c>
      <c r="L2730">
        <v>15.7</v>
      </c>
      <c r="M2730">
        <v>20140701</v>
      </c>
      <c r="N2730">
        <v>53939.355000000003</v>
      </c>
      <c r="O2730" t="s">
        <v>36</v>
      </c>
      <c r="P2730" t="s">
        <v>386</v>
      </c>
    </row>
    <row r="2731" spans="1:16" x14ac:dyDescent="0.25">
      <c r="A2731">
        <v>2014</v>
      </c>
      <c r="B2731">
        <v>9</v>
      </c>
      <c r="C2731" t="s">
        <v>829</v>
      </c>
      <c r="D2731" t="s">
        <v>420</v>
      </c>
      <c r="G2731" t="s">
        <v>24</v>
      </c>
      <c r="H2731">
        <v>93.8</v>
      </c>
      <c r="I2731">
        <v>52</v>
      </c>
      <c r="J2731">
        <v>2</v>
      </c>
      <c r="L2731">
        <v>10</v>
      </c>
      <c r="M2731">
        <v>20131226</v>
      </c>
      <c r="N2731">
        <v>37886.400000000001</v>
      </c>
      <c r="O2731" t="s">
        <v>39</v>
      </c>
      <c r="P2731" t="s">
        <v>139</v>
      </c>
    </row>
    <row r="2732" spans="1:16" x14ac:dyDescent="0.25">
      <c r="A2732">
        <v>2014</v>
      </c>
      <c r="B2732">
        <v>9</v>
      </c>
      <c r="C2732" t="s">
        <v>829</v>
      </c>
      <c r="D2732" t="s">
        <v>55</v>
      </c>
      <c r="E2732" t="s">
        <v>737</v>
      </c>
      <c r="G2732" t="s">
        <v>27</v>
      </c>
      <c r="H2732">
        <v>41.520000027655897</v>
      </c>
      <c r="I2732">
        <v>42.48</v>
      </c>
      <c r="J2732">
        <v>5.88</v>
      </c>
      <c r="L2732">
        <v>15.91</v>
      </c>
      <c r="M2732">
        <v>20140807</v>
      </c>
      <c r="N2732">
        <v>28926.959999999999</v>
      </c>
      <c r="O2732" t="s">
        <v>830</v>
      </c>
      <c r="P2732" t="s">
        <v>22</v>
      </c>
    </row>
    <row r="2733" spans="1:16" x14ac:dyDescent="0.25">
      <c r="A2733">
        <v>2014</v>
      </c>
      <c r="B2733">
        <v>9</v>
      </c>
      <c r="C2733" t="s">
        <v>831</v>
      </c>
      <c r="D2733" t="s">
        <v>19</v>
      </c>
      <c r="E2733" t="s">
        <v>200</v>
      </c>
      <c r="F2733" t="s">
        <v>774</v>
      </c>
      <c r="G2733" t="s">
        <v>20</v>
      </c>
      <c r="H2733">
        <v>61.83</v>
      </c>
      <c r="I2733">
        <v>50.1</v>
      </c>
      <c r="J2733">
        <v>5.3</v>
      </c>
      <c r="L2733">
        <v>9.1999999999999993</v>
      </c>
      <c r="M2733">
        <v>20140620</v>
      </c>
      <c r="N2733">
        <v>61517</v>
      </c>
      <c r="O2733" t="s">
        <v>39</v>
      </c>
      <c r="P2733" t="s">
        <v>139</v>
      </c>
    </row>
    <row r="2734" spans="1:16" x14ac:dyDescent="0.25">
      <c r="A2734">
        <v>2014</v>
      </c>
      <c r="B2734">
        <v>9</v>
      </c>
      <c r="C2734" t="s">
        <v>831</v>
      </c>
      <c r="D2734" t="s">
        <v>19</v>
      </c>
      <c r="E2734" t="s">
        <v>200</v>
      </c>
      <c r="F2734" t="s">
        <v>774</v>
      </c>
      <c r="G2734" t="s">
        <v>20</v>
      </c>
      <c r="H2734">
        <v>61.9299999554745</v>
      </c>
      <c r="I2734">
        <v>50</v>
      </c>
      <c r="J2734">
        <v>5.6</v>
      </c>
      <c r="L2734">
        <v>9.1</v>
      </c>
      <c r="M2734">
        <v>20140620</v>
      </c>
      <c r="N2734">
        <v>60639.39</v>
      </c>
      <c r="O2734" t="s">
        <v>39</v>
      </c>
      <c r="P2734" t="s">
        <v>386</v>
      </c>
    </row>
    <row r="2735" spans="1:16" x14ac:dyDescent="0.25">
      <c r="A2735">
        <v>2014</v>
      </c>
      <c r="B2735">
        <v>9</v>
      </c>
      <c r="C2735" t="s">
        <v>831</v>
      </c>
      <c r="D2735" t="s">
        <v>69</v>
      </c>
      <c r="E2735" t="s">
        <v>480</v>
      </c>
      <c r="G2735" t="s">
        <v>20</v>
      </c>
      <c r="H2735">
        <v>55.820799989881102</v>
      </c>
      <c r="I2735">
        <v>42.5</v>
      </c>
      <c r="J2735">
        <v>6.5</v>
      </c>
      <c r="L2735">
        <v>7.82</v>
      </c>
      <c r="M2735">
        <v>20140305</v>
      </c>
      <c r="N2735">
        <v>61982.754000000001</v>
      </c>
      <c r="O2735" t="s">
        <v>36</v>
      </c>
      <c r="P2735" t="s">
        <v>434</v>
      </c>
    </row>
    <row r="2736" spans="1:16" x14ac:dyDescent="0.25">
      <c r="A2736">
        <v>2014</v>
      </c>
      <c r="B2736">
        <v>9</v>
      </c>
      <c r="C2736" t="s">
        <v>831</v>
      </c>
      <c r="D2736" t="s">
        <v>19</v>
      </c>
      <c r="E2736" t="s">
        <v>180</v>
      </c>
      <c r="F2736" t="s">
        <v>782</v>
      </c>
      <c r="G2736" t="s">
        <v>20</v>
      </c>
      <c r="H2736">
        <v>63.000000016718403</v>
      </c>
      <c r="I2736">
        <v>51.78</v>
      </c>
      <c r="J2736">
        <v>6.62</v>
      </c>
      <c r="K2736">
        <v>12.38</v>
      </c>
      <c r="L2736">
        <v>15.9</v>
      </c>
      <c r="M2736">
        <v>20140601</v>
      </c>
      <c r="N2736">
        <v>59814.442999999999</v>
      </c>
      <c r="O2736" t="s">
        <v>21</v>
      </c>
      <c r="P2736" t="s">
        <v>22</v>
      </c>
    </row>
    <row r="2737" spans="1:16" x14ac:dyDescent="0.25">
      <c r="A2737">
        <v>2014</v>
      </c>
      <c r="B2737">
        <v>9</v>
      </c>
      <c r="C2737" t="s">
        <v>831</v>
      </c>
      <c r="D2737" t="s">
        <v>763</v>
      </c>
      <c r="F2737" t="s">
        <v>832</v>
      </c>
      <c r="G2737" t="s">
        <v>20</v>
      </c>
      <c r="H2737">
        <v>18808.7774294671</v>
      </c>
      <c r="I2737">
        <v>50.2</v>
      </c>
      <c r="J2737">
        <v>0.45</v>
      </c>
      <c r="K2737">
        <v>19.600000000000001</v>
      </c>
      <c r="M2737">
        <v>20140911</v>
      </c>
      <c r="N2737">
        <v>1.5949999999999999E-2</v>
      </c>
      <c r="O2737" t="s">
        <v>833</v>
      </c>
      <c r="P2737" t="s">
        <v>834</v>
      </c>
    </row>
    <row r="2738" spans="1:16" x14ac:dyDescent="0.25">
      <c r="A2738">
        <v>2014</v>
      </c>
      <c r="B2738">
        <v>9</v>
      </c>
      <c r="C2738" t="s">
        <v>831</v>
      </c>
      <c r="D2738" t="s">
        <v>55</v>
      </c>
      <c r="E2738" t="s">
        <v>737</v>
      </c>
      <c r="G2738" t="s">
        <v>27</v>
      </c>
      <c r="H2738">
        <v>32.780000118302297</v>
      </c>
      <c r="I2738">
        <v>40.299999999999997</v>
      </c>
      <c r="J2738">
        <v>4.5</v>
      </c>
      <c r="L2738">
        <v>16.72</v>
      </c>
      <c r="M2738">
        <v>20140621</v>
      </c>
      <c r="N2738">
        <v>38883.43</v>
      </c>
      <c r="O2738" t="s">
        <v>39</v>
      </c>
      <c r="P2738" t="s">
        <v>386</v>
      </c>
    </row>
    <row r="2739" spans="1:16" x14ac:dyDescent="0.25">
      <c r="A2739">
        <v>2014</v>
      </c>
      <c r="B2739">
        <v>9</v>
      </c>
      <c r="C2739" t="s">
        <v>831</v>
      </c>
      <c r="D2739" t="s">
        <v>55</v>
      </c>
      <c r="E2739" t="s">
        <v>737</v>
      </c>
      <c r="G2739" t="s">
        <v>27</v>
      </c>
      <c r="H2739">
        <v>32.780000005258003</v>
      </c>
      <c r="I2739">
        <v>39.799999999999997</v>
      </c>
      <c r="J2739">
        <v>4.3899999999999997</v>
      </c>
      <c r="L2739">
        <v>17.22</v>
      </c>
      <c r="M2739">
        <v>20140621</v>
      </c>
      <c r="N2739">
        <v>38037.410000000003</v>
      </c>
      <c r="O2739" t="s">
        <v>39</v>
      </c>
      <c r="P2739" t="s">
        <v>139</v>
      </c>
    </row>
    <row r="2740" spans="1:16" x14ac:dyDescent="0.25">
      <c r="A2740">
        <v>2014</v>
      </c>
      <c r="B2740">
        <v>9</v>
      </c>
      <c r="C2740" t="s">
        <v>835</v>
      </c>
      <c r="D2740" t="s">
        <v>19</v>
      </c>
      <c r="E2740" t="s">
        <v>180</v>
      </c>
      <c r="F2740" t="s">
        <v>782</v>
      </c>
      <c r="G2740" t="s">
        <v>24</v>
      </c>
      <c r="H2740">
        <v>60.8384</v>
      </c>
      <c r="I2740">
        <v>55.74</v>
      </c>
      <c r="J2740">
        <v>10.28</v>
      </c>
      <c r="L2740">
        <v>11.8</v>
      </c>
      <c r="M2740">
        <v>20140701</v>
      </c>
      <c r="N2740">
        <v>56223.09</v>
      </c>
      <c r="O2740" t="s">
        <v>36</v>
      </c>
      <c r="P2740" t="s">
        <v>22</v>
      </c>
    </row>
    <row r="2741" spans="1:16" x14ac:dyDescent="0.25">
      <c r="A2741">
        <v>2014</v>
      </c>
      <c r="B2741">
        <v>9</v>
      </c>
      <c r="C2741" t="s">
        <v>835</v>
      </c>
      <c r="D2741" t="s">
        <v>69</v>
      </c>
      <c r="E2741" t="s">
        <v>480</v>
      </c>
      <c r="G2741" t="s">
        <v>24</v>
      </c>
      <c r="H2741">
        <v>60.368000000000002</v>
      </c>
      <c r="I2741">
        <v>43</v>
      </c>
      <c r="J2741">
        <v>5.5</v>
      </c>
      <c r="L2741">
        <v>10</v>
      </c>
      <c r="M2741">
        <v>20140728</v>
      </c>
      <c r="N2741">
        <v>45198</v>
      </c>
      <c r="O2741" t="s">
        <v>36</v>
      </c>
      <c r="P2741" t="s">
        <v>22</v>
      </c>
    </row>
    <row r="2742" spans="1:16" x14ac:dyDescent="0.25">
      <c r="A2742">
        <v>2014</v>
      </c>
      <c r="B2742">
        <v>9</v>
      </c>
      <c r="C2742" t="s">
        <v>835</v>
      </c>
      <c r="D2742" t="s">
        <v>23</v>
      </c>
      <c r="E2742" t="s">
        <v>836</v>
      </c>
      <c r="G2742" t="s">
        <v>20</v>
      </c>
      <c r="H2742">
        <v>40.140799999999999</v>
      </c>
      <c r="I2742">
        <v>41.32</v>
      </c>
      <c r="J2742">
        <v>13.07</v>
      </c>
      <c r="K2742">
        <v>21.02</v>
      </c>
      <c r="M2742">
        <v>20140808</v>
      </c>
      <c r="N2742">
        <v>77169.59</v>
      </c>
      <c r="O2742" t="s">
        <v>36</v>
      </c>
      <c r="P2742" t="s">
        <v>386</v>
      </c>
    </row>
    <row r="2743" spans="1:16" x14ac:dyDescent="0.25">
      <c r="A2743">
        <v>2014</v>
      </c>
      <c r="B2743">
        <v>9</v>
      </c>
      <c r="C2743" t="s">
        <v>835</v>
      </c>
      <c r="D2743" t="s">
        <v>23</v>
      </c>
      <c r="E2743" t="s">
        <v>836</v>
      </c>
      <c r="G2743" t="s">
        <v>20</v>
      </c>
      <c r="H2743">
        <v>40.140799999999999</v>
      </c>
      <c r="I2743">
        <v>40.549999999999997</v>
      </c>
      <c r="J2743">
        <v>11.64</v>
      </c>
      <c r="K2743">
        <v>23.19</v>
      </c>
      <c r="M2743">
        <v>20140808</v>
      </c>
      <c r="N2743">
        <v>46872.28</v>
      </c>
      <c r="O2743" t="s">
        <v>36</v>
      </c>
      <c r="P2743" t="s">
        <v>386</v>
      </c>
    </row>
    <row r="2744" spans="1:16" x14ac:dyDescent="0.25">
      <c r="A2744">
        <v>2014</v>
      </c>
      <c r="B2744">
        <v>9</v>
      </c>
      <c r="C2744" t="s">
        <v>837</v>
      </c>
      <c r="D2744" t="s">
        <v>19</v>
      </c>
      <c r="E2744" t="s">
        <v>200</v>
      </c>
      <c r="F2744" t="s">
        <v>774</v>
      </c>
      <c r="G2744" t="s">
        <v>20</v>
      </c>
      <c r="H2744">
        <v>61.650000082077398</v>
      </c>
      <c r="I2744">
        <v>49</v>
      </c>
      <c r="J2744">
        <v>6.2</v>
      </c>
      <c r="K2744">
        <v>16.3</v>
      </c>
      <c r="L2744">
        <v>8.6</v>
      </c>
      <c r="M2744">
        <v>20130925</v>
      </c>
      <c r="N2744">
        <v>60918.1</v>
      </c>
      <c r="O2744" t="s">
        <v>21</v>
      </c>
      <c r="P2744" t="s">
        <v>22</v>
      </c>
    </row>
    <row r="2745" spans="1:16" x14ac:dyDescent="0.25">
      <c r="A2745">
        <v>2014</v>
      </c>
      <c r="B2745">
        <v>9</v>
      </c>
      <c r="C2745" t="s">
        <v>838</v>
      </c>
      <c r="D2745" t="s">
        <v>19</v>
      </c>
      <c r="E2745" t="s">
        <v>180</v>
      </c>
      <c r="F2745" t="s">
        <v>782</v>
      </c>
      <c r="G2745" t="s">
        <v>20</v>
      </c>
      <c r="H2745">
        <v>53.829459635070997</v>
      </c>
      <c r="I2745">
        <v>55.84</v>
      </c>
      <c r="J2745">
        <v>9.27</v>
      </c>
      <c r="K2745">
        <v>7.47</v>
      </c>
      <c r="L2745">
        <v>11.2</v>
      </c>
      <c r="M2745">
        <v>20090915</v>
      </c>
      <c r="N2745">
        <v>58766.063999999998</v>
      </c>
      <c r="O2745" t="s">
        <v>21</v>
      </c>
      <c r="P2745" t="s">
        <v>22</v>
      </c>
    </row>
    <row r="2746" spans="1:16" x14ac:dyDescent="0.25">
      <c r="A2746">
        <v>2014</v>
      </c>
      <c r="B2746">
        <v>9</v>
      </c>
      <c r="C2746" t="s">
        <v>838</v>
      </c>
      <c r="D2746" t="s">
        <v>19</v>
      </c>
      <c r="E2746" t="s">
        <v>180</v>
      </c>
      <c r="F2746" t="s">
        <v>782</v>
      </c>
      <c r="G2746" t="s">
        <v>20</v>
      </c>
      <c r="H2746">
        <v>53.520970506366503</v>
      </c>
      <c r="I2746">
        <v>55.36</v>
      </c>
      <c r="J2746">
        <v>9.73</v>
      </c>
      <c r="K2746">
        <v>7.49</v>
      </c>
      <c r="L2746">
        <v>11.4</v>
      </c>
      <c r="M2746">
        <v>20090915</v>
      </c>
      <c r="N2746">
        <v>56791.714</v>
      </c>
      <c r="O2746" t="s">
        <v>21</v>
      </c>
      <c r="P2746" t="s">
        <v>22</v>
      </c>
    </row>
    <row r="2747" spans="1:16" x14ac:dyDescent="0.25">
      <c r="A2747">
        <v>2014</v>
      </c>
      <c r="B2747">
        <v>9</v>
      </c>
      <c r="C2747" t="s">
        <v>839</v>
      </c>
      <c r="D2747" t="s">
        <v>19</v>
      </c>
      <c r="E2747" t="s">
        <v>180</v>
      </c>
      <c r="F2747" t="s">
        <v>782</v>
      </c>
      <c r="G2747" t="s">
        <v>24</v>
      </c>
      <c r="H2747">
        <v>60.838400005112</v>
      </c>
      <c r="I2747">
        <v>55.64</v>
      </c>
      <c r="J2747">
        <v>9.92</v>
      </c>
      <c r="L2747">
        <v>11.8</v>
      </c>
      <c r="M2747">
        <v>20140701</v>
      </c>
      <c r="N2747">
        <v>61345.745999999999</v>
      </c>
      <c r="O2747" t="s">
        <v>36</v>
      </c>
      <c r="P2747" t="s">
        <v>22</v>
      </c>
    </row>
    <row r="2748" spans="1:16" x14ac:dyDescent="0.25">
      <c r="A2748">
        <v>2014</v>
      </c>
      <c r="B2748">
        <v>9</v>
      </c>
      <c r="C2748" t="s">
        <v>839</v>
      </c>
      <c r="D2748" t="s">
        <v>69</v>
      </c>
      <c r="E2748" t="s">
        <v>480</v>
      </c>
      <c r="G2748" t="s">
        <v>24</v>
      </c>
      <c r="H2748">
        <v>61.152000000000001</v>
      </c>
      <c r="I2748">
        <v>42.5</v>
      </c>
      <c r="J2748">
        <v>6.5</v>
      </c>
      <c r="L2748">
        <v>8.57</v>
      </c>
      <c r="M2748">
        <v>20140324</v>
      </c>
      <c r="N2748">
        <v>51475.09</v>
      </c>
      <c r="O2748" t="s">
        <v>36</v>
      </c>
      <c r="P2748" t="s">
        <v>22</v>
      </c>
    </row>
    <row r="2749" spans="1:16" x14ac:dyDescent="0.25">
      <c r="A2749">
        <v>2014</v>
      </c>
      <c r="B2749">
        <v>9</v>
      </c>
      <c r="C2749" t="s">
        <v>839</v>
      </c>
      <c r="D2749" t="s">
        <v>19</v>
      </c>
      <c r="E2749" t="s">
        <v>200</v>
      </c>
      <c r="F2749" t="s">
        <v>774</v>
      </c>
      <c r="G2749" t="s">
        <v>20</v>
      </c>
      <c r="H2749">
        <v>61.8</v>
      </c>
      <c r="I2749">
        <v>50.1</v>
      </c>
      <c r="J2749">
        <v>5.8</v>
      </c>
      <c r="K2749">
        <v>14.6</v>
      </c>
      <c r="L2749">
        <v>8.5</v>
      </c>
      <c r="M2749">
        <v>20130925</v>
      </c>
      <c r="N2749">
        <v>60939</v>
      </c>
      <c r="O2749" t="s">
        <v>21</v>
      </c>
      <c r="P2749" t="s">
        <v>22</v>
      </c>
    </row>
    <row r="2750" spans="1:16" x14ac:dyDescent="0.25">
      <c r="A2750">
        <v>2014</v>
      </c>
      <c r="B2750">
        <v>9</v>
      </c>
      <c r="C2750" t="s">
        <v>839</v>
      </c>
      <c r="D2750" t="s">
        <v>23</v>
      </c>
      <c r="F2750" t="s">
        <v>257</v>
      </c>
      <c r="G2750" t="s">
        <v>20</v>
      </c>
      <c r="H2750">
        <v>61</v>
      </c>
      <c r="I2750">
        <v>48.07</v>
      </c>
      <c r="J2750">
        <v>7.86</v>
      </c>
      <c r="K2750">
        <v>17.190000000000001</v>
      </c>
      <c r="M2750">
        <v>20140210</v>
      </c>
      <c r="N2750">
        <v>44185.25</v>
      </c>
      <c r="O2750" t="s">
        <v>71</v>
      </c>
      <c r="P2750" t="s">
        <v>386</v>
      </c>
    </row>
    <row r="2751" spans="1:16" x14ac:dyDescent="0.25">
      <c r="A2751">
        <v>2014</v>
      </c>
      <c r="B2751">
        <v>9</v>
      </c>
      <c r="C2751" t="s">
        <v>840</v>
      </c>
      <c r="D2751" t="s">
        <v>19</v>
      </c>
      <c r="E2751" t="s">
        <v>200</v>
      </c>
      <c r="F2751" t="s">
        <v>774</v>
      </c>
      <c r="G2751" t="s">
        <v>20</v>
      </c>
      <c r="H2751">
        <v>61.529999941150599</v>
      </c>
      <c r="I2751">
        <v>49.1</v>
      </c>
      <c r="J2751">
        <v>6</v>
      </c>
      <c r="L2751">
        <v>9.4</v>
      </c>
      <c r="M2751">
        <v>20140620</v>
      </c>
      <c r="N2751">
        <v>61173.120000000003</v>
      </c>
      <c r="O2751" t="s">
        <v>39</v>
      </c>
      <c r="P2751" t="s">
        <v>139</v>
      </c>
    </row>
    <row r="2752" spans="1:16" x14ac:dyDescent="0.25">
      <c r="A2752">
        <v>2014</v>
      </c>
      <c r="B2752">
        <v>9</v>
      </c>
      <c r="C2752" t="s">
        <v>840</v>
      </c>
      <c r="D2752" t="s">
        <v>23</v>
      </c>
      <c r="E2752" t="s">
        <v>239</v>
      </c>
      <c r="F2752" t="s">
        <v>195</v>
      </c>
      <c r="G2752" t="s">
        <v>20</v>
      </c>
      <c r="H2752">
        <v>51.088756119997299</v>
      </c>
      <c r="I2752">
        <v>50.01</v>
      </c>
      <c r="J2752">
        <v>12.69</v>
      </c>
      <c r="L2752">
        <v>13.17</v>
      </c>
      <c r="M2752">
        <v>20140523</v>
      </c>
      <c r="N2752">
        <v>45521.875</v>
      </c>
      <c r="O2752" t="s">
        <v>495</v>
      </c>
      <c r="P2752" t="s">
        <v>386</v>
      </c>
    </row>
    <row r="2753" spans="1:16" x14ac:dyDescent="0.25">
      <c r="A2753">
        <v>2014</v>
      </c>
      <c r="B2753">
        <v>9</v>
      </c>
      <c r="C2753" t="s">
        <v>840</v>
      </c>
      <c r="D2753" t="s">
        <v>55</v>
      </c>
      <c r="E2753" t="s">
        <v>737</v>
      </c>
      <c r="G2753" t="s">
        <v>27</v>
      </c>
      <c r="H2753">
        <v>42.799999899214903</v>
      </c>
      <c r="I2753">
        <v>42.89</v>
      </c>
      <c r="J2753">
        <v>2.41</v>
      </c>
      <c r="L2753">
        <v>16.07</v>
      </c>
      <c r="M2753">
        <v>20140815</v>
      </c>
      <c r="N2753">
        <v>31750.719000000001</v>
      </c>
      <c r="O2753" t="s">
        <v>165</v>
      </c>
      <c r="P2753" t="s">
        <v>386</v>
      </c>
    </row>
    <row r="2754" spans="1:16" x14ac:dyDescent="0.25">
      <c r="A2754">
        <v>2014</v>
      </c>
      <c r="B2754">
        <v>9</v>
      </c>
      <c r="C2754" t="s">
        <v>840</v>
      </c>
      <c r="D2754" t="s">
        <v>55</v>
      </c>
      <c r="E2754" t="s">
        <v>737</v>
      </c>
      <c r="G2754" t="s">
        <v>27</v>
      </c>
      <c r="H2754">
        <v>32.779999883879697</v>
      </c>
      <c r="I2754">
        <v>40.1</v>
      </c>
      <c r="J2754">
        <v>4.2</v>
      </c>
      <c r="L2754">
        <v>16.41</v>
      </c>
      <c r="M2754">
        <v>20140621</v>
      </c>
      <c r="N2754">
        <v>36169.39</v>
      </c>
      <c r="O2754" t="s">
        <v>39</v>
      </c>
      <c r="P2754" t="s">
        <v>386</v>
      </c>
    </row>
    <row r="2755" spans="1:16" x14ac:dyDescent="0.25">
      <c r="A2755">
        <v>2014</v>
      </c>
      <c r="B2755">
        <v>9</v>
      </c>
      <c r="C2755" t="s">
        <v>841</v>
      </c>
      <c r="D2755" t="s">
        <v>420</v>
      </c>
      <c r="G2755" t="s">
        <v>24</v>
      </c>
      <c r="H2755">
        <v>93.8</v>
      </c>
      <c r="I2755">
        <v>52</v>
      </c>
      <c r="J2755">
        <v>2</v>
      </c>
      <c r="L2755">
        <v>10</v>
      </c>
      <c r="M2755">
        <v>20131226</v>
      </c>
      <c r="N2755">
        <v>36729</v>
      </c>
      <c r="O2755" t="s">
        <v>39</v>
      </c>
      <c r="P2755" t="s">
        <v>22</v>
      </c>
    </row>
    <row r="2756" spans="1:16" x14ac:dyDescent="0.25">
      <c r="A2756">
        <v>2014</v>
      </c>
      <c r="B2756">
        <v>9</v>
      </c>
      <c r="C2756" t="s">
        <v>841</v>
      </c>
      <c r="D2756" t="s">
        <v>55</v>
      </c>
      <c r="G2756" t="s">
        <v>27</v>
      </c>
      <c r="H2756">
        <v>48.6</v>
      </c>
      <c r="I2756">
        <v>45.01</v>
      </c>
      <c r="J2756">
        <v>3.85</v>
      </c>
      <c r="K2756">
        <v>23.89</v>
      </c>
      <c r="M2756">
        <v>20140723</v>
      </c>
      <c r="N2756">
        <v>34435.199999999997</v>
      </c>
      <c r="O2756" t="s">
        <v>485</v>
      </c>
      <c r="P2756" t="s">
        <v>386</v>
      </c>
    </row>
    <row r="2757" spans="1:16" x14ac:dyDescent="0.25">
      <c r="A2757">
        <v>2014</v>
      </c>
      <c r="B2757">
        <v>9</v>
      </c>
      <c r="C2757" t="s">
        <v>842</v>
      </c>
      <c r="D2757" t="s">
        <v>19</v>
      </c>
      <c r="E2757" t="s">
        <v>180</v>
      </c>
      <c r="F2757" t="s">
        <v>782</v>
      </c>
      <c r="G2757" t="s">
        <v>24</v>
      </c>
      <c r="H2757">
        <v>64.444799988479801</v>
      </c>
      <c r="I2757">
        <v>51.4</v>
      </c>
      <c r="J2757">
        <v>6.59</v>
      </c>
      <c r="L2757">
        <v>15.4</v>
      </c>
      <c r="M2757">
        <v>20140701</v>
      </c>
      <c r="N2757">
        <v>54443.483999999997</v>
      </c>
      <c r="O2757" t="s">
        <v>36</v>
      </c>
      <c r="P2757" t="s">
        <v>386</v>
      </c>
    </row>
    <row r="2758" spans="1:16" x14ac:dyDescent="0.25">
      <c r="A2758">
        <v>2014</v>
      </c>
      <c r="B2758">
        <v>9</v>
      </c>
      <c r="C2758" t="s">
        <v>842</v>
      </c>
      <c r="D2758" t="s">
        <v>19</v>
      </c>
      <c r="E2758" t="s">
        <v>843</v>
      </c>
      <c r="G2758" t="s">
        <v>20</v>
      </c>
      <c r="H2758">
        <v>235.38</v>
      </c>
      <c r="I2758">
        <v>72</v>
      </c>
      <c r="J2758">
        <v>12</v>
      </c>
      <c r="K2758">
        <v>10</v>
      </c>
      <c r="L2758">
        <v>6</v>
      </c>
      <c r="M2758">
        <v>20140902</v>
      </c>
      <c r="N2758">
        <v>1.4500000000000001E-2</v>
      </c>
      <c r="O2758" t="s">
        <v>36</v>
      </c>
      <c r="P2758" t="s">
        <v>139</v>
      </c>
    </row>
    <row r="2759" spans="1:16" x14ac:dyDescent="0.25">
      <c r="A2759">
        <v>2014</v>
      </c>
      <c r="B2759">
        <v>9</v>
      </c>
      <c r="C2759" t="s">
        <v>842</v>
      </c>
      <c r="D2759" t="s">
        <v>69</v>
      </c>
      <c r="E2759" t="s">
        <v>480</v>
      </c>
      <c r="G2759" t="s">
        <v>24</v>
      </c>
      <c r="H2759">
        <v>61.152000000000001</v>
      </c>
      <c r="I2759">
        <v>43</v>
      </c>
      <c r="J2759">
        <v>5.5</v>
      </c>
      <c r="L2759">
        <v>7.64</v>
      </c>
      <c r="M2759">
        <v>20140728</v>
      </c>
      <c r="N2759">
        <v>51583.06</v>
      </c>
      <c r="O2759" t="s">
        <v>36</v>
      </c>
      <c r="P2759" t="s">
        <v>22</v>
      </c>
    </row>
    <row r="2760" spans="1:16" x14ac:dyDescent="0.25">
      <c r="A2760">
        <v>2014</v>
      </c>
      <c r="B2760">
        <v>9</v>
      </c>
      <c r="C2760" t="s">
        <v>842</v>
      </c>
      <c r="D2760" t="s">
        <v>55</v>
      </c>
      <c r="E2760" t="s">
        <v>737</v>
      </c>
      <c r="G2760" t="s">
        <v>27</v>
      </c>
      <c r="H2760">
        <v>42.400000066652602</v>
      </c>
      <c r="I2760">
        <v>42.18</v>
      </c>
      <c r="J2760">
        <v>4.76</v>
      </c>
      <c r="K2760">
        <v>26.7</v>
      </c>
      <c r="L2760">
        <v>16.88</v>
      </c>
      <c r="M2760">
        <v>20140807</v>
      </c>
      <c r="N2760">
        <v>30006.32</v>
      </c>
      <c r="O2760" t="s">
        <v>830</v>
      </c>
      <c r="P2760" t="s">
        <v>26</v>
      </c>
    </row>
    <row r="2761" spans="1:16" x14ac:dyDescent="0.25">
      <c r="A2761">
        <v>2014</v>
      </c>
      <c r="B2761">
        <v>9</v>
      </c>
      <c r="C2761" t="s">
        <v>842</v>
      </c>
      <c r="D2761" t="s">
        <v>23</v>
      </c>
      <c r="E2761" t="s">
        <v>836</v>
      </c>
      <c r="G2761" t="s">
        <v>20</v>
      </c>
      <c r="H2761">
        <v>40.140799999999999</v>
      </c>
      <c r="I2761">
        <v>38.270000000000003</v>
      </c>
      <c r="J2761">
        <v>15.62</v>
      </c>
      <c r="K2761">
        <v>22.92</v>
      </c>
      <c r="M2761">
        <v>20140808</v>
      </c>
      <c r="N2761">
        <v>47520</v>
      </c>
      <c r="O2761" t="s">
        <v>36</v>
      </c>
      <c r="P2761" t="s">
        <v>386</v>
      </c>
    </row>
    <row r="2762" spans="1:16" x14ac:dyDescent="0.25">
      <c r="A2762">
        <v>2014</v>
      </c>
      <c r="B2762">
        <v>9</v>
      </c>
      <c r="C2762" t="s">
        <v>842</v>
      </c>
      <c r="D2762" t="s">
        <v>23</v>
      </c>
      <c r="E2762" t="s">
        <v>836</v>
      </c>
      <c r="G2762" t="s">
        <v>20</v>
      </c>
      <c r="H2762">
        <v>40.140799999999999</v>
      </c>
      <c r="I2762">
        <v>39.67</v>
      </c>
      <c r="J2762">
        <v>14.08</v>
      </c>
      <c r="K2762">
        <v>22.56</v>
      </c>
      <c r="M2762">
        <v>20140808</v>
      </c>
      <c r="N2762">
        <v>46631.68</v>
      </c>
      <c r="O2762" t="s">
        <v>36</v>
      </c>
      <c r="P2762" t="s">
        <v>386</v>
      </c>
    </row>
    <row r="2763" spans="1:16" x14ac:dyDescent="0.25">
      <c r="A2763">
        <v>2014</v>
      </c>
      <c r="B2763">
        <v>9</v>
      </c>
      <c r="C2763" t="s">
        <v>842</v>
      </c>
      <c r="D2763" t="s">
        <v>55</v>
      </c>
      <c r="E2763" t="s">
        <v>737</v>
      </c>
      <c r="G2763" t="s">
        <v>27</v>
      </c>
      <c r="H2763">
        <v>34.652799991830797</v>
      </c>
      <c r="I2763">
        <v>39.25</v>
      </c>
      <c r="J2763">
        <v>4.75</v>
      </c>
      <c r="L2763">
        <v>15.88</v>
      </c>
      <c r="M2763">
        <v>20140826</v>
      </c>
      <c r="N2763">
        <v>38388.161999999997</v>
      </c>
      <c r="O2763" t="s">
        <v>36</v>
      </c>
      <c r="P2763" t="s">
        <v>386</v>
      </c>
    </row>
    <row r="2764" spans="1:16" x14ac:dyDescent="0.25">
      <c r="A2764">
        <v>2014</v>
      </c>
      <c r="B2764">
        <v>9</v>
      </c>
      <c r="C2764" t="s">
        <v>844</v>
      </c>
      <c r="D2764" t="s">
        <v>420</v>
      </c>
      <c r="E2764" t="s">
        <v>458</v>
      </c>
      <c r="G2764" t="s">
        <v>24</v>
      </c>
      <c r="H2764">
        <v>77</v>
      </c>
      <c r="I2764">
        <v>52.56</v>
      </c>
      <c r="M2764">
        <v>20140725</v>
      </c>
      <c r="N2764">
        <v>42175</v>
      </c>
      <c r="O2764" t="s">
        <v>41</v>
      </c>
      <c r="P2764" t="s">
        <v>42</v>
      </c>
    </row>
    <row r="2765" spans="1:16" x14ac:dyDescent="0.25">
      <c r="A2765">
        <v>2014</v>
      </c>
      <c r="B2765">
        <v>9</v>
      </c>
      <c r="C2765" t="s">
        <v>844</v>
      </c>
      <c r="D2765" t="s">
        <v>55</v>
      </c>
      <c r="E2765" t="s">
        <v>737</v>
      </c>
      <c r="G2765" t="s">
        <v>27</v>
      </c>
      <c r="H2765">
        <v>42.8</v>
      </c>
      <c r="I2765">
        <v>42.52</v>
      </c>
      <c r="J2765">
        <v>3.37</v>
      </c>
      <c r="L2765">
        <v>16.12</v>
      </c>
      <c r="M2765">
        <v>20140815</v>
      </c>
      <c r="N2765">
        <v>34810.199999999997</v>
      </c>
      <c r="O2765" t="s">
        <v>25</v>
      </c>
      <c r="P2765" t="s">
        <v>386</v>
      </c>
    </row>
    <row r="2766" spans="1:16" x14ac:dyDescent="0.25">
      <c r="A2766">
        <v>2014</v>
      </c>
      <c r="B2766">
        <v>9</v>
      </c>
      <c r="C2766" t="s">
        <v>845</v>
      </c>
      <c r="D2766" t="s">
        <v>302</v>
      </c>
      <c r="E2766" t="s">
        <v>303</v>
      </c>
      <c r="G2766" t="s">
        <v>24</v>
      </c>
      <c r="H2766">
        <v>51.600000031843997</v>
      </c>
      <c r="I2766">
        <v>39.25</v>
      </c>
      <c r="J2766">
        <v>4.01</v>
      </c>
      <c r="L2766">
        <v>15.07</v>
      </c>
      <c r="M2766">
        <v>20140716</v>
      </c>
      <c r="N2766">
        <v>62806.18</v>
      </c>
      <c r="O2766" t="s">
        <v>25</v>
      </c>
      <c r="P2766" t="s">
        <v>386</v>
      </c>
    </row>
    <row r="2767" spans="1:16" x14ac:dyDescent="0.25">
      <c r="A2767">
        <v>2014</v>
      </c>
      <c r="B2767">
        <v>9</v>
      </c>
      <c r="C2767" t="s">
        <v>845</v>
      </c>
      <c r="D2767" t="s">
        <v>19</v>
      </c>
      <c r="E2767" t="s">
        <v>180</v>
      </c>
      <c r="F2767" t="s">
        <v>782</v>
      </c>
      <c r="G2767" t="s">
        <v>24</v>
      </c>
      <c r="H2767">
        <v>60.8383999944297</v>
      </c>
      <c r="I2767">
        <v>55.23</v>
      </c>
      <c r="J2767">
        <v>10.02</v>
      </c>
      <c r="L2767">
        <v>11.6</v>
      </c>
      <c r="M2767">
        <v>20140701</v>
      </c>
      <c r="N2767">
        <v>56298.423999999999</v>
      </c>
      <c r="O2767" t="s">
        <v>36</v>
      </c>
      <c r="P2767" t="s">
        <v>386</v>
      </c>
    </row>
    <row r="2768" spans="1:16" x14ac:dyDescent="0.25">
      <c r="A2768">
        <v>2014</v>
      </c>
      <c r="B2768">
        <v>9</v>
      </c>
      <c r="C2768" t="s">
        <v>845</v>
      </c>
      <c r="D2768" t="s">
        <v>19</v>
      </c>
      <c r="E2768" t="s">
        <v>180</v>
      </c>
      <c r="F2768" t="s">
        <v>782</v>
      </c>
      <c r="G2768" t="s">
        <v>27</v>
      </c>
      <c r="H2768">
        <v>44.844799999999999</v>
      </c>
      <c r="I2768">
        <v>51.71</v>
      </c>
      <c r="J2768">
        <v>6.43</v>
      </c>
      <c r="L2768">
        <v>15.4</v>
      </c>
      <c r="M2768">
        <v>20140901</v>
      </c>
      <c r="N2768">
        <v>62819.73</v>
      </c>
      <c r="O2768" t="s">
        <v>36</v>
      </c>
      <c r="P2768" t="s">
        <v>22</v>
      </c>
    </row>
    <row r="2769" spans="1:16" x14ac:dyDescent="0.25">
      <c r="A2769">
        <v>2014</v>
      </c>
      <c r="B2769">
        <v>9</v>
      </c>
      <c r="C2769" t="s">
        <v>845</v>
      </c>
      <c r="D2769" t="s">
        <v>69</v>
      </c>
      <c r="E2769" t="s">
        <v>480</v>
      </c>
      <c r="G2769" t="s">
        <v>20</v>
      </c>
      <c r="H2769">
        <v>55.820799999999998</v>
      </c>
      <c r="I2769">
        <v>42.5</v>
      </c>
      <c r="J2769">
        <v>6.5</v>
      </c>
      <c r="L2769">
        <v>7.96</v>
      </c>
      <c r="M2769">
        <v>20140305</v>
      </c>
      <c r="N2769">
        <v>66913.08</v>
      </c>
      <c r="O2769" t="s">
        <v>36</v>
      </c>
      <c r="P2769" t="s">
        <v>22</v>
      </c>
    </row>
    <row r="2770" spans="1:16" x14ac:dyDescent="0.25">
      <c r="A2770">
        <v>2014</v>
      </c>
      <c r="B2770">
        <v>9</v>
      </c>
      <c r="C2770" t="s">
        <v>845</v>
      </c>
      <c r="D2770" t="s">
        <v>69</v>
      </c>
      <c r="E2770" t="s">
        <v>480</v>
      </c>
      <c r="G2770" t="s">
        <v>24</v>
      </c>
      <c r="H2770">
        <v>58.015999999999998</v>
      </c>
      <c r="I2770">
        <v>43</v>
      </c>
      <c r="J2770">
        <v>7</v>
      </c>
      <c r="L2770">
        <v>8.89</v>
      </c>
      <c r="M2770">
        <v>20140721</v>
      </c>
      <c r="N2770">
        <v>70154.7</v>
      </c>
      <c r="O2770" t="s">
        <v>36</v>
      </c>
      <c r="P2770" t="s">
        <v>22</v>
      </c>
    </row>
    <row r="2771" spans="1:16" x14ac:dyDescent="0.25">
      <c r="A2771">
        <v>2014</v>
      </c>
      <c r="B2771">
        <v>9</v>
      </c>
      <c r="C2771" t="s">
        <v>845</v>
      </c>
      <c r="D2771" t="s">
        <v>55</v>
      </c>
      <c r="E2771" t="s">
        <v>600</v>
      </c>
      <c r="G2771" t="s">
        <v>20</v>
      </c>
      <c r="H2771">
        <v>47</v>
      </c>
      <c r="I2771">
        <v>46.5</v>
      </c>
      <c r="J2771">
        <v>13.5</v>
      </c>
      <c r="K2771">
        <v>15</v>
      </c>
      <c r="L2771">
        <v>12</v>
      </c>
      <c r="M2771">
        <v>20140825</v>
      </c>
      <c r="N2771">
        <v>63184</v>
      </c>
      <c r="O2771" t="s">
        <v>708</v>
      </c>
      <c r="P2771" t="s">
        <v>35</v>
      </c>
    </row>
    <row r="2772" spans="1:16" x14ac:dyDescent="0.25">
      <c r="A2772">
        <v>2014</v>
      </c>
      <c r="B2772">
        <v>9</v>
      </c>
      <c r="C2772" t="s">
        <v>846</v>
      </c>
      <c r="D2772" t="s">
        <v>19</v>
      </c>
      <c r="E2772" t="s">
        <v>200</v>
      </c>
      <c r="F2772" t="s">
        <v>774</v>
      </c>
      <c r="G2772" t="s">
        <v>24</v>
      </c>
      <c r="H2772">
        <v>64.444800000000001</v>
      </c>
      <c r="I2772">
        <v>49.3</v>
      </c>
      <c r="J2772">
        <v>5.2</v>
      </c>
      <c r="L2772">
        <v>8.8000000000000007</v>
      </c>
      <c r="M2772">
        <v>20140701</v>
      </c>
      <c r="N2772">
        <v>61423.199999999997</v>
      </c>
      <c r="O2772" t="s">
        <v>36</v>
      </c>
      <c r="P2772" t="s">
        <v>22</v>
      </c>
    </row>
    <row r="2773" spans="1:16" x14ac:dyDescent="0.25">
      <c r="A2773">
        <v>2014</v>
      </c>
      <c r="B2773">
        <v>9</v>
      </c>
      <c r="C2773" t="s">
        <v>846</v>
      </c>
      <c r="D2773" t="s">
        <v>69</v>
      </c>
      <c r="E2773" t="s">
        <v>480</v>
      </c>
      <c r="G2773" t="s">
        <v>27</v>
      </c>
      <c r="H2773">
        <v>42.806400020672697</v>
      </c>
      <c r="I2773">
        <v>42.5</v>
      </c>
      <c r="J2773">
        <v>6.5</v>
      </c>
      <c r="L2773">
        <v>7.9</v>
      </c>
      <c r="M2773">
        <v>20140515</v>
      </c>
      <c r="N2773">
        <v>30339.581999999999</v>
      </c>
      <c r="O2773" t="s">
        <v>36</v>
      </c>
      <c r="P2773" t="s">
        <v>386</v>
      </c>
    </row>
    <row r="2774" spans="1:16" x14ac:dyDescent="0.25">
      <c r="A2774">
        <v>2014</v>
      </c>
      <c r="B2774">
        <v>9</v>
      </c>
      <c r="C2774" t="s">
        <v>846</v>
      </c>
      <c r="D2774" t="s">
        <v>579</v>
      </c>
      <c r="G2774" t="s">
        <v>20</v>
      </c>
      <c r="H2774">
        <v>673.81209508273105</v>
      </c>
      <c r="I2774">
        <v>89</v>
      </c>
      <c r="J2774">
        <v>2.5</v>
      </c>
      <c r="K2774">
        <v>1.25</v>
      </c>
      <c r="M2774">
        <v>20140528</v>
      </c>
      <c r="N2774">
        <v>42.91</v>
      </c>
      <c r="O2774" t="s">
        <v>144</v>
      </c>
      <c r="P2774" t="s">
        <v>157</v>
      </c>
    </row>
    <row r="2775" spans="1:16" x14ac:dyDescent="0.25">
      <c r="A2775">
        <v>2014</v>
      </c>
      <c r="B2775">
        <v>9</v>
      </c>
      <c r="C2775" t="s">
        <v>846</v>
      </c>
      <c r="D2775" t="s">
        <v>847</v>
      </c>
      <c r="E2775" t="s">
        <v>848</v>
      </c>
      <c r="G2775" t="s">
        <v>20</v>
      </c>
      <c r="H2775">
        <v>90.188000000000002</v>
      </c>
      <c r="I2775">
        <v>64.8</v>
      </c>
      <c r="J2775">
        <v>4</v>
      </c>
      <c r="K2775">
        <v>4.2</v>
      </c>
      <c r="L2775">
        <v>3.7</v>
      </c>
      <c r="M2775">
        <v>20140630</v>
      </c>
      <c r="N2775">
        <v>2500</v>
      </c>
      <c r="O2775" t="s">
        <v>849</v>
      </c>
      <c r="P2775" t="s">
        <v>72</v>
      </c>
    </row>
    <row r="2776" spans="1:16" x14ac:dyDescent="0.25">
      <c r="A2776">
        <v>2014</v>
      </c>
      <c r="B2776">
        <v>9</v>
      </c>
      <c r="C2776" t="s">
        <v>846</v>
      </c>
      <c r="D2776" t="s">
        <v>55</v>
      </c>
      <c r="E2776" t="s">
        <v>737</v>
      </c>
      <c r="G2776" t="s">
        <v>27</v>
      </c>
      <c r="H2776">
        <v>51.739999904340898</v>
      </c>
      <c r="I2776">
        <v>45.39</v>
      </c>
      <c r="J2776">
        <v>3.72</v>
      </c>
      <c r="L2776">
        <v>16.760000000000002</v>
      </c>
      <c r="M2776">
        <v>20140320</v>
      </c>
      <c r="N2776">
        <v>37633.64</v>
      </c>
      <c r="O2776" t="s">
        <v>39</v>
      </c>
      <c r="P2776" t="s">
        <v>139</v>
      </c>
    </row>
    <row r="2777" spans="1:16" x14ac:dyDescent="0.25">
      <c r="A2777">
        <v>2014</v>
      </c>
      <c r="B2777">
        <v>9</v>
      </c>
      <c r="C2777" t="s">
        <v>850</v>
      </c>
      <c r="D2777" t="s">
        <v>19</v>
      </c>
      <c r="E2777" t="s">
        <v>180</v>
      </c>
      <c r="F2777" t="s">
        <v>782</v>
      </c>
      <c r="G2777" t="s">
        <v>20</v>
      </c>
      <c r="H2777">
        <v>55.833453681370301</v>
      </c>
      <c r="I2777">
        <v>54.58</v>
      </c>
      <c r="J2777">
        <v>10.64</v>
      </c>
      <c r="K2777">
        <v>6.71</v>
      </c>
      <c r="L2777">
        <v>11.4</v>
      </c>
      <c r="M2777">
        <v>20090915</v>
      </c>
      <c r="N2777">
        <v>57361.411999999997</v>
      </c>
      <c r="O2777" t="s">
        <v>21</v>
      </c>
      <c r="P2777" t="s">
        <v>22</v>
      </c>
    </row>
    <row r="2778" spans="1:16" x14ac:dyDescent="0.25">
      <c r="A2778">
        <v>2014</v>
      </c>
      <c r="B2778">
        <v>9</v>
      </c>
      <c r="C2778" t="s">
        <v>850</v>
      </c>
      <c r="D2778" t="s">
        <v>19</v>
      </c>
      <c r="E2778" t="s">
        <v>200</v>
      </c>
      <c r="F2778" t="s">
        <v>774</v>
      </c>
      <c r="G2778" t="s">
        <v>20</v>
      </c>
      <c r="H2778">
        <v>61.750000080242003</v>
      </c>
      <c r="I2778">
        <v>49.1</v>
      </c>
      <c r="J2778">
        <v>5.5</v>
      </c>
      <c r="K2778">
        <v>16.600000000000001</v>
      </c>
      <c r="L2778">
        <v>8.5</v>
      </c>
      <c r="M2778">
        <v>20130925</v>
      </c>
      <c r="N2778">
        <v>62311.5</v>
      </c>
      <c r="O2778" t="s">
        <v>21</v>
      </c>
      <c r="P2778" t="s">
        <v>22</v>
      </c>
    </row>
    <row r="2779" spans="1:16" x14ac:dyDescent="0.25">
      <c r="A2779">
        <v>2014</v>
      </c>
      <c r="B2779">
        <v>9</v>
      </c>
      <c r="C2779" t="s">
        <v>850</v>
      </c>
      <c r="D2779" t="s">
        <v>55</v>
      </c>
      <c r="E2779" t="s">
        <v>737</v>
      </c>
      <c r="G2779" t="s">
        <v>27</v>
      </c>
      <c r="H2779">
        <v>42.8000001139566</v>
      </c>
      <c r="I2779">
        <v>42.78</v>
      </c>
      <c r="J2779">
        <v>3</v>
      </c>
      <c r="L2779">
        <v>16.43</v>
      </c>
      <c r="M2779">
        <v>20140815</v>
      </c>
      <c r="N2779">
        <v>35101.07</v>
      </c>
      <c r="O2779" t="s">
        <v>25</v>
      </c>
      <c r="P2779" t="s">
        <v>386</v>
      </c>
    </row>
    <row r="2780" spans="1:16" x14ac:dyDescent="0.25">
      <c r="A2780">
        <v>2014</v>
      </c>
      <c r="B2780">
        <v>9</v>
      </c>
      <c r="C2780" t="s">
        <v>851</v>
      </c>
      <c r="D2780" t="s">
        <v>19</v>
      </c>
      <c r="E2780" t="s">
        <v>200</v>
      </c>
      <c r="F2780" t="s">
        <v>774</v>
      </c>
      <c r="G2780" t="s">
        <v>20</v>
      </c>
      <c r="H2780">
        <v>61.530000081345101</v>
      </c>
      <c r="I2780">
        <v>49.8</v>
      </c>
      <c r="J2780">
        <v>5.8</v>
      </c>
      <c r="L2780">
        <v>8.6</v>
      </c>
      <c r="M2780">
        <v>20140620</v>
      </c>
      <c r="N2780">
        <v>61466.5</v>
      </c>
      <c r="O2780" t="s">
        <v>39</v>
      </c>
      <c r="P2780" t="s">
        <v>139</v>
      </c>
    </row>
    <row r="2781" spans="1:16" x14ac:dyDescent="0.25">
      <c r="A2781">
        <v>2014</v>
      </c>
      <c r="B2781">
        <v>9</v>
      </c>
      <c r="C2781" t="s">
        <v>851</v>
      </c>
      <c r="D2781" t="s">
        <v>19</v>
      </c>
      <c r="E2781" t="s">
        <v>200</v>
      </c>
      <c r="F2781" t="s">
        <v>774</v>
      </c>
      <c r="G2781" t="s">
        <v>20</v>
      </c>
      <c r="H2781">
        <v>61.530000043611203</v>
      </c>
      <c r="I2781">
        <v>49.4</v>
      </c>
      <c r="J2781">
        <v>6.2</v>
      </c>
      <c r="L2781">
        <v>8.5</v>
      </c>
      <c r="M2781">
        <v>20140620</v>
      </c>
      <c r="N2781">
        <v>57324.75</v>
      </c>
      <c r="O2781" t="s">
        <v>39</v>
      </c>
      <c r="P2781" t="s">
        <v>139</v>
      </c>
    </row>
    <row r="2782" spans="1:16" x14ac:dyDescent="0.25">
      <c r="A2782">
        <v>2014</v>
      </c>
      <c r="B2782">
        <v>10</v>
      </c>
      <c r="C2782" t="s">
        <v>852</v>
      </c>
      <c r="D2782" t="s">
        <v>19</v>
      </c>
      <c r="G2782" t="s">
        <v>20</v>
      </c>
      <c r="H2782">
        <v>52.762192306847503</v>
      </c>
      <c r="N2782">
        <v>206453.85500000001</v>
      </c>
      <c r="O2782" t="s">
        <v>28</v>
      </c>
      <c r="P2782" t="s">
        <v>29</v>
      </c>
    </row>
    <row r="2783" spans="1:16" x14ac:dyDescent="0.25">
      <c r="A2783">
        <v>2014</v>
      </c>
      <c r="B2783">
        <v>10</v>
      </c>
      <c r="C2783" t="s">
        <v>852</v>
      </c>
      <c r="D2783" t="s">
        <v>55</v>
      </c>
      <c r="G2783" t="s">
        <v>20</v>
      </c>
      <c r="H2783">
        <v>49.000011610282897</v>
      </c>
      <c r="I2783">
        <v>47.2</v>
      </c>
      <c r="N2783">
        <v>37897.440000000002</v>
      </c>
      <c r="O2783" t="s">
        <v>708</v>
      </c>
      <c r="P2783" t="s">
        <v>853</v>
      </c>
    </row>
    <row r="2784" spans="1:16" x14ac:dyDescent="0.25">
      <c r="A2784">
        <v>2014</v>
      </c>
      <c r="B2784">
        <v>10</v>
      </c>
      <c r="C2784" t="s">
        <v>854</v>
      </c>
      <c r="D2784" t="s">
        <v>19</v>
      </c>
      <c r="E2784" t="s">
        <v>180</v>
      </c>
      <c r="F2784" t="s">
        <v>782</v>
      </c>
      <c r="G2784" t="s">
        <v>20</v>
      </c>
      <c r="H2784">
        <v>63.000004051852201</v>
      </c>
      <c r="I2784">
        <v>51.21</v>
      </c>
      <c r="J2784">
        <v>6.61</v>
      </c>
      <c r="K2784">
        <v>12.87</v>
      </c>
      <c r="L2784">
        <v>16.3</v>
      </c>
      <c r="M2784">
        <v>20140601</v>
      </c>
      <c r="N2784">
        <v>61453.377</v>
      </c>
      <c r="O2784" t="s">
        <v>21</v>
      </c>
      <c r="P2784" t="s">
        <v>855</v>
      </c>
    </row>
    <row r="2785" spans="1:16" x14ac:dyDescent="0.25">
      <c r="A2785">
        <v>2014</v>
      </c>
      <c r="B2785">
        <v>10</v>
      </c>
      <c r="C2785" t="s">
        <v>854</v>
      </c>
      <c r="D2785" t="s">
        <v>55</v>
      </c>
      <c r="E2785" t="s">
        <v>737</v>
      </c>
      <c r="G2785" t="s">
        <v>27</v>
      </c>
      <c r="H2785">
        <v>32.779994535134101</v>
      </c>
      <c r="I2785">
        <v>39.5</v>
      </c>
      <c r="J2785">
        <v>4.55</v>
      </c>
      <c r="L2785">
        <v>16.68</v>
      </c>
      <c r="M2785">
        <v>20140621</v>
      </c>
      <c r="N2785">
        <v>39452.019999999997</v>
      </c>
      <c r="O2785" t="s">
        <v>39</v>
      </c>
      <c r="P2785" t="s">
        <v>855</v>
      </c>
    </row>
    <row r="2786" spans="1:16" x14ac:dyDescent="0.25">
      <c r="A2786">
        <v>2014</v>
      </c>
      <c r="B2786">
        <v>10</v>
      </c>
      <c r="C2786" t="s">
        <v>854</v>
      </c>
      <c r="D2786" t="s">
        <v>19</v>
      </c>
      <c r="E2786" t="s">
        <v>200</v>
      </c>
      <c r="F2786" t="s">
        <v>774</v>
      </c>
      <c r="G2786" t="s">
        <v>20</v>
      </c>
      <c r="H2786">
        <v>61.530003674357303</v>
      </c>
      <c r="I2786">
        <v>50.1</v>
      </c>
      <c r="J2786">
        <v>5.5</v>
      </c>
      <c r="L2786">
        <v>8.3000000000000007</v>
      </c>
      <c r="M2786">
        <v>20140620</v>
      </c>
      <c r="N2786">
        <v>61044.69</v>
      </c>
      <c r="O2786" t="s">
        <v>39</v>
      </c>
      <c r="P2786" t="s">
        <v>855</v>
      </c>
    </row>
    <row r="2787" spans="1:16" x14ac:dyDescent="0.25">
      <c r="A2787">
        <v>2014</v>
      </c>
      <c r="B2787">
        <v>10</v>
      </c>
      <c r="C2787" t="s">
        <v>856</v>
      </c>
      <c r="D2787" t="s">
        <v>55</v>
      </c>
      <c r="E2787" t="s">
        <v>737</v>
      </c>
      <c r="G2787" t="s">
        <v>27</v>
      </c>
      <c r="H2787">
        <v>32.779998587545599</v>
      </c>
      <c r="I2787">
        <v>40.299999999999997</v>
      </c>
      <c r="J2787">
        <v>4.53</v>
      </c>
      <c r="L2787">
        <v>16.809999999999999</v>
      </c>
      <c r="M2787">
        <v>20140621</v>
      </c>
      <c r="N2787">
        <v>37806.53</v>
      </c>
      <c r="O2787" t="s">
        <v>39</v>
      </c>
      <c r="P2787" t="s">
        <v>855</v>
      </c>
    </row>
    <row r="2788" spans="1:16" x14ac:dyDescent="0.25">
      <c r="A2788">
        <v>2014</v>
      </c>
      <c r="B2788">
        <v>10</v>
      </c>
      <c r="C2788" t="s">
        <v>856</v>
      </c>
      <c r="D2788" t="s">
        <v>55</v>
      </c>
      <c r="E2788" t="s">
        <v>737</v>
      </c>
      <c r="G2788" t="s">
        <v>27</v>
      </c>
      <c r="H2788">
        <v>42.8000132324254</v>
      </c>
      <c r="I2788">
        <v>43.65</v>
      </c>
      <c r="J2788">
        <v>2.2200000000000002</v>
      </c>
      <c r="K2788">
        <v>24.58</v>
      </c>
      <c r="L2788">
        <v>16.05</v>
      </c>
      <c r="M2788">
        <v>20140815</v>
      </c>
      <c r="N2788">
        <v>37483.68</v>
      </c>
      <c r="O2788" t="s">
        <v>165</v>
      </c>
      <c r="P2788" t="s">
        <v>855</v>
      </c>
    </row>
    <row r="2789" spans="1:16" x14ac:dyDescent="0.25">
      <c r="A2789">
        <v>2014</v>
      </c>
      <c r="B2789">
        <v>10</v>
      </c>
      <c r="C2789" t="s">
        <v>857</v>
      </c>
      <c r="D2789" t="s">
        <v>55</v>
      </c>
      <c r="E2789" t="s">
        <v>737</v>
      </c>
      <c r="G2789" t="s">
        <v>20</v>
      </c>
      <c r="H2789">
        <v>52</v>
      </c>
      <c r="I2789">
        <v>43.86</v>
      </c>
      <c r="J2789">
        <v>3.75</v>
      </c>
      <c r="K2789">
        <v>24.32</v>
      </c>
      <c r="L2789">
        <v>16.22</v>
      </c>
      <c r="M2789">
        <v>20140923</v>
      </c>
      <c r="N2789">
        <v>37145</v>
      </c>
      <c r="O2789" t="s">
        <v>858</v>
      </c>
      <c r="P2789" t="s">
        <v>855</v>
      </c>
    </row>
    <row r="2790" spans="1:16" x14ac:dyDescent="0.25">
      <c r="A2790">
        <v>2014</v>
      </c>
      <c r="B2790">
        <v>10</v>
      </c>
      <c r="C2790" t="s">
        <v>859</v>
      </c>
      <c r="D2790" t="s">
        <v>420</v>
      </c>
      <c r="G2790" t="s">
        <v>24</v>
      </c>
      <c r="H2790">
        <v>93.799997497779302</v>
      </c>
      <c r="I2790">
        <v>52</v>
      </c>
      <c r="J2790">
        <v>2</v>
      </c>
      <c r="L2790">
        <v>10</v>
      </c>
      <c r="M2790">
        <v>20131226</v>
      </c>
      <c r="N2790">
        <v>39964.5</v>
      </c>
      <c r="O2790" t="s">
        <v>39</v>
      </c>
      <c r="P2790" t="s">
        <v>855</v>
      </c>
    </row>
    <row r="2791" spans="1:16" x14ac:dyDescent="0.25">
      <c r="A2791">
        <v>2014</v>
      </c>
      <c r="B2791">
        <v>10</v>
      </c>
      <c r="C2791" t="s">
        <v>859</v>
      </c>
      <c r="D2791" t="s">
        <v>55</v>
      </c>
      <c r="E2791" t="s">
        <v>737</v>
      </c>
      <c r="G2791" t="s">
        <v>27</v>
      </c>
      <c r="H2791">
        <v>32.779995076549199</v>
      </c>
      <c r="I2791">
        <v>40.200000000000003</v>
      </c>
      <c r="J2791">
        <v>4.58</v>
      </c>
      <c r="L2791">
        <v>16.989999999999998</v>
      </c>
      <c r="M2791">
        <v>20140621</v>
      </c>
      <c r="N2791">
        <v>38184.6</v>
      </c>
      <c r="O2791" t="s">
        <v>39</v>
      </c>
      <c r="P2791" t="s">
        <v>855</v>
      </c>
    </row>
    <row r="2792" spans="1:16" x14ac:dyDescent="0.25">
      <c r="A2792">
        <v>2014</v>
      </c>
      <c r="B2792">
        <v>10</v>
      </c>
      <c r="C2792" t="s">
        <v>860</v>
      </c>
      <c r="D2792" t="s">
        <v>19</v>
      </c>
      <c r="G2792" t="s">
        <v>20</v>
      </c>
      <c r="H2792">
        <v>63.685780759312202</v>
      </c>
      <c r="I2792">
        <v>55.67</v>
      </c>
      <c r="N2792">
        <v>403162.42800000001</v>
      </c>
      <c r="O2792" t="s">
        <v>36</v>
      </c>
      <c r="P2792" t="s">
        <v>855</v>
      </c>
    </row>
    <row r="2793" spans="1:16" x14ac:dyDescent="0.25">
      <c r="A2793">
        <v>2014</v>
      </c>
      <c r="B2793">
        <v>10</v>
      </c>
      <c r="C2793" t="s">
        <v>860</v>
      </c>
      <c r="D2793" t="s">
        <v>616</v>
      </c>
      <c r="G2793" t="s">
        <v>24</v>
      </c>
      <c r="H2793">
        <v>65.5354904787023</v>
      </c>
      <c r="I2793">
        <v>40.5</v>
      </c>
      <c r="N2793">
        <v>146866.01</v>
      </c>
      <c r="O2793" t="s">
        <v>36</v>
      </c>
      <c r="P2793" t="s">
        <v>855</v>
      </c>
    </row>
    <row r="2794" spans="1:16" x14ac:dyDescent="0.25">
      <c r="A2794">
        <v>2014</v>
      </c>
      <c r="B2794">
        <v>10</v>
      </c>
      <c r="C2794" t="s">
        <v>860</v>
      </c>
      <c r="D2794" t="s">
        <v>19</v>
      </c>
      <c r="G2794" t="s">
        <v>20</v>
      </c>
      <c r="H2794">
        <v>56.839672096899001</v>
      </c>
      <c r="I2794">
        <v>55.78</v>
      </c>
      <c r="N2794">
        <v>58061.665000000001</v>
      </c>
      <c r="O2794" t="s">
        <v>148</v>
      </c>
      <c r="P2794" t="s">
        <v>861</v>
      </c>
    </row>
    <row r="2795" spans="1:16" x14ac:dyDescent="0.25">
      <c r="A2795">
        <v>2014</v>
      </c>
      <c r="B2795">
        <v>10</v>
      </c>
      <c r="C2795" t="s">
        <v>862</v>
      </c>
      <c r="D2795" t="s">
        <v>23</v>
      </c>
      <c r="E2795" t="s">
        <v>235</v>
      </c>
      <c r="G2795" t="s">
        <v>20</v>
      </c>
      <c r="H2795">
        <v>51.000018291902201</v>
      </c>
      <c r="I2795">
        <v>45.7</v>
      </c>
      <c r="J2795">
        <v>13.41</v>
      </c>
      <c r="K2795">
        <v>15.9</v>
      </c>
      <c r="M2795">
        <v>20140314</v>
      </c>
      <c r="N2795">
        <v>1366.7249999999999</v>
      </c>
      <c r="O2795" t="s">
        <v>71</v>
      </c>
      <c r="P2795" t="s">
        <v>855</v>
      </c>
    </row>
    <row r="2796" spans="1:16" x14ac:dyDescent="0.25">
      <c r="A2796">
        <v>2014</v>
      </c>
      <c r="B2796">
        <v>10</v>
      </c>
      <c r="C2796" t="s">
        <v>862</v>
      </c>
      <c r="D2796" t="s">
        <v>23</v>
      </c>
      <c r="E2796" t="s">
        <v>235</v>
      </c>
      <c r="G2796" t="s">
        <v>20</v>
      </c>
      <c r="H2796">
        <v>51.000006963836803</v>
      </c>
      <c r="I2796">
        <v>45.7</v>
      </c>
      <c r="J2796">
        <v>13.41</v>
      </c>
      <c r="K2796">
        <v>15.9</v>
      </c>
      <c r="M2796">
        <v>20140314</v>
      </c>
      <c r="N2796">
        <v>45951.68</v>
      </c>
      <c r="O2796" t="s">
        <v>71</v>
      </c>
      <c r="P2796" t="s">
        <v>855</v>
      </c>
    </row>
    <row r="2797" spans="1:16" x14ac:dyDescent="0.25">
      <c r="A2797">
        <v>2014</v>
      </c>
      <c r="B2797">
        <v>10</v>
      </c>
      <c r="C2797" t="s">
        <v>862</v>
      </c>
      <c r="D2797" t="s">
        <v>19</v>
      </c>
      <c r="E2797" t="s">
        <v>180</v>
      </c>
      <c r="F2797" t="s">
        <v>782</v>
      </c>
      <c r="G2797" t="s">
        <v>20</v>
      </c>
      <c r="H2797">
        <v>63.0000045279887</v>
      </c>
      <c r="I2797">
        <v>50.99</v>
      </c>
      <c r="J2797">
        <v>6.79</v>
      </c>
      <c r="K2797">
        <v>13</v>
      </c>
      <c r="L2797">
        <v>15.3</v>
      </c>
      <c r="M2797">
        <v>20140601</v>
      </c>
      <c r="N2797">
        <v>63383.550999999999</v>
      </c>
      <c r="O2797" t="s">
        <v>21</v>
      </c>
      <c r="P2797" t="s">
        <v>855</v>
      </c>
    </row>
    <row r="2798" spans="1:16" x14ac:dyDescent="0.25">
      <c r="A2798">
        <v>2014</v>
      </c>
      <c r="B2798">
        <v>10</v>
      </c>
      <c r="C2798" t="s">
        <v>862</v>
      </c>
      <c r="D2798" t="s">
        <v>19</v>
      </c>
      <c r="E2798" t="s">
        <v>200</v>
      </c>
      <c r="F2798" t="s">
        <v>774</v>
      </c>
      <c r="G2798" t="s">
        <v>20</v>
      </c>
      <c r="H2798">
        <v>62.129992936039002</v>
      </c>
      <c r="I2798">
        <v>49.8</v>
      </c>
      <c r="J2798">
        <v>5.0999999999999996</v>
      </c>
      <c r="L2798">
        <v>8.4</v>
      </c>
      <c r="M2798">
        <v>20140620</v>
      </c>
      <c r="N2798">
        <v>62288</v>
      </c>
      <c r="O2798" t="s">
        <v>39</v>
      </c>
      <c r="P2798" t="s">
        <v>855</v>
      </c>
    </row>
    <row r="2799" spans="1:16" x14ac:dyDescent="0.25">
      <c r="A2799">
        <v>2014</v>
      </c>
      <c r="B2799">
        <v>10</v>
      </c>
      <c r="C2799" t="s">
        <v>863</v>
      </c>
      <c r="D2799" t="s">
        <v>864</v>
      </c>
      <c r="G2799" t="s">
        <v>27</v>
      </c>
      <c r="H2799">
        <v>12.165495415832799</v>
      </c>
      <c r="I2799">
        <v>48.79</v>
      </c>
      <c r="N2799">
        <v>1289.22</v>
      </c>
      <c r="O2799">
        <v>4510960905</v>
      </c>
      <c r="P2799" t="s">
        <v>865</v>
      </c>
    </row>
    <row r="2800" spans="1:16" x14ac:dyDescent="0.25">
      <c r="A2800">
        <v>2014</v>
      </c>
      <c r="B2800">
        <v>10</v>
      </c>
      <c r="C2800" t="s">
        <v>866</v>
      </c>
      <c r="D2800" t="s">
        <v>19</v>
      </c>
      <c r="E2800" t="s">
        <v>200</v>
      </c>
      <c r="F2800" t="s">
        <v>774</v>
      </c>
      <c r="G2800" t="s">
        <v>20</v>
      </c>
      <c r="H2800">
        <v>61.180006951419998</v>
      </c>
      <c r="I2800">
        <v>49.5</v>
      </c>
      <c r="J2800">
        <v>6.5</v>
      </c>
      <c r="K2800">
        <v>15.2</v>
      </c>
      <c r="L2800">
        <v>8.3000000000000007</v>
      </c>
      <c r="M2800">
        <v>20130925</v>
      </c>
      <c r="N2800">
        <v>61506.858</v>
      </c>
      <c r="O2800" t="s">
        <v>21</v>
      </c>
      <c r="P2800" t="s">
        <v>855</v>
      </c>
    </row>
    <row r="2801" spans="1:16" x14ac:dyDescent="0.25">
      <c r="A2801">
        <v>2014</v>
      </c>
      <c r="B2801">
        <v>10</v>
      </c>
      <c r="C2801" t="s">
        <v>866</v>
      </c>
      <c r="D2801" t="s">
        <v>55</v>
      </c>
      <c r="E2801" t="s">
        <v>737</v>
      </c>
      <c r="G2801" t="s">
        <v>27</v>
      </c>
      <c r="H2801">
        <v>32.7800033959101</v>
      </c>
      <c r="I2801">
        <v>39.799999999999997</v>
      </c>
      <c r="J2801">
        <v>4.8</v>
      </c>
      <c r="K2801">
        <v>25.82</v>
      </c>
      <c r="L2801">
        <v>17.010000000000002</v>
      </c>
      <c r="M2801">
        <v>20140621</v>
      </c>
      <c r="N2801">
        <v>37692.400000000001</v>
      </c>
      <c r="O2801" t="s">
        <v>39</v>
      </c>
      <c r="P2801" t="s">
        <v>855</v>
      </c>
    </row>
    <row r="2802" spans="1:16" x14ac:dyDescent="0.25">
      <c r="A2802">
        <v>2014</v>
      </c>
      <c r="B2802">
        <v>10</v>
      </c>
      <c r="C2802" t="s">
        <v>866</v>
      </c>
      <c r="D2802" t="s">
        <v>55</v>
      </c>
      <c r="E2802" t="s">
        <v>737</v>
      </c>
      <c r="G2802" t="s">
        <v>27</v>
      </c>
      <c r="H2802">
        <v>51.739990006887098</v>
      </c>
      <c r="I2802">
        <v>46.3</v>
      </c>
      <c r="J2802">
        <v>2.81</v>
      </c>
      <c r="L2802">
        <v>16.89</v>
      </c>
      <c r="M2802">
        <v>20140621</v>
      </c>
      <c r="N2802">
        <v>37025.5</v>
      </c>
      <c r="O2802" t="s">
        <v>39</v>
      </c>
      <c r="P2802" t="s">
        <v>855</v>
      </c>
    </row>
    <row r="2803" spans="1:16" x14ac:dyDescent="0.25">
      <c r="A2803">
        <v>2014</v>
      </c>
      <c r="B2803">
        <v>10</v>
      </c>
      <c r="C2803" t="s">
        <v>867</v>
      </c>
      <c r="D2803" t="s">
        <v>55</v>
      </c>
      <c r="E2803" t="s">
        <v>737</v>
      </c>
      <c r="G2803" t="s">
        <v>27</v>
      </c>
      <c r="H2803">
        <v>32.780008544494599</v>
      </c>
      <c r="I2803">
        <v>41</v>
      </c>
      <c r="J2803">
        <v>4.8600000000000003</v>
      </c>
      <c r="L2803">
        <v>17.05</v>
      </c>
      <c r="M2803">
        <v>20140621</v>
      </c>
      <c r="N2803">
        <v>37568.050000000003</v>
      </c>
      <c r="O2803" t="s">
        <v>39</v>
      </c>
      <c r="P2803" t="s">
        <v>855</v>
      </c>
    </row>
    <row r="2804" spans="1:16" x14ac:dyDescent="0.25">
      <c r="A2804">
        <v>2014</v>
      </c>
      <c r="B2804">
        <v>10</v>
      </c>
      <c r="C2804" t="s">
        <v>868</v>
      </c>
      <c r="D2804" t="s">
        <v>55</v>
      </c>
      <c r="G2804" t="s">
        <v>27</v>
      </c>
      <c r="H2804">
        <v>47.952981525898799</v>
      </c>
      <c r="I2804">
        <v>39.25</v>
      </c>
      <c r="N2804">
        <v>75400.149999999994</v>
      </c>
      <c r="O2804" t="s">
        <v>36</v>
      </c>
      <c r="P2804" t="s">
        <v>855</v>
      </c>
    </row>
    <row r="2805" spans="1:16" x14ac:dyDescent="0.25">
      <c r="A2805">
        <v>2014</v>
      </c>
      <c r="B2805">
        <v>10</v>
      </c>
      <c r="C2805" t="s">
        <v>868</v>
      </c>
      <c r="D2805" t="s">
        <v>19</v>
      </c>
      <c r="E2805" t="s">
        <v>200</v>
      </c>
      <c r="G2805" t="s">
        <v>20</v>
      </c>
      <c r="H2805">
        <v>61.830007901087001</v>
      </c>
      <c r="I2805">
        <v>50.1</v>
      </c>
      <c r="J2805">
        <v>4.9000000000000004</v>
      </c>
      <c r="K2805">
        <v>15.4</v>
      </c>
      <c r="L2805">
        <v>9.4</v>
      </c>
      <c r="M2805">
        <v>20130925</v>
      </c>
      <c r="N2805">
        <v>61097.921999999999</v>
      </c>
      <c r="O2805" t="s">
        <v>21</v>
      </c>
      <c r="P2805" t="s">
        <v>855</v>
      </c>
    </row>
    <row r="2806" spans="1:16" x14ac:dyDescent="0.25">
      <c r="A2806">
        <v>2014</v>
      </c>
      <c r="B2806">
        <v>10</v>
      </c>
      <c r="C2806" t="s">
        <v>869</v>
      </c>
      <c r="D2806" t="s">
        <v>55</v>
      </c>
      <c r="G2806" t="s">
        <v>27</v>
      </c>
      <c r="H2806">
        <v>53.7529411764706</v>
      </c>
      <c r="I2806">
        <v>42.52</v>
      </c>
      <c r="N2806">
        <v>36975</v>
      </c>
      <c r="O2806" t="s">
        <v>25</v>
      </c>
      <c r="P2806" t="s">
        <v>861</v>
      </c>
    </row>
    <row r="2807" spans="1:16" x14ac:dyDescent="0.25">
      <c r="A2807">
        <v>2014</v>
      </c>
      <c r="B2807">
        <v>10</v>
      </c>
      <c r="C2807" t="s">
        <v>869</v>
      </c>
      <c r="D2807" t="s">
        <v>55</v>
      </c>
      <c r="G2807" t="s">
        <v>27</v>
      </c>
      <c r="H2807">
        <v>52</v>
      </c>
      <c r="I2807">
        <v>42.52</v>
      </c>
      <c r="N2807">
        <v>76206.75</v>
      </c>
      <c r="O2807" t="s">
        <v>870</v>
      </c>
      <c r="P2807" t="s">
        <v>861</v>
      </c>
    </row>
    <row r="2808" spans="1:16" x14ac:dyDescent="0.25">
      <c r="A2808">
        <v>2014</v>
      </c>
      <c r="B2808">
        <v>10</v>
      </c>
      <c r="C2808" t="s">
        <v>869</v>
      </c>
      <c r="D2808" t="s">
        <v>55</v>
      </c>
      <c r="G2808" t="s">
        <v>27</v>
      </c>
      <c r="H2808">
        <v>48.8433488951136</v>
      </c>
      <c r="I2808">
        <v>42.52</v>
      </c>
      <c r="N2808">
        <v>40162.5</v>
      </c>
      <c r="O2808" t="s">
        <v>36</v>
      </c>
      <c r="P2808" t="s">
        <v>855</v>
      </c>
    </row>
    <row r="2809" spans="1:16" x14ac:dyDescent="0.25">
      <c r="A2809">
        <v>2014</v>
      </c>
      <c r="B2809">
        <v>10</v>
      </c>
      <c r="C2809" t="s">
        <v>871</v>
      </c>
      <c r="D2809" t="s">
        <v>19</v>
      </c>
      <c r="G2809" t="s">
        <v>20</v>
      </c>
      <c r="H2809">
        <v>57.728757915666797</v>
      </c>
      <c r="I2809">
        <v>53.36</v>
      </c>
      <c r="J2809">
        <v>6.43</v>
      </c>
      <c r="K2809">
        <v>14.87</v>
      </c>
      <c r="L2809">
        <v>13.2</v>
      </c>
      <c r="M2809">
        <v>20090915</v>
      </c>
      <c r="N2809">
        <v>55008.631999999998</v>
      </c>
      <c r="O2809" t="s">
        <v>21</v>
      </c>
      <c r="P2809" t="s">
        <v>855</v>
      </c>
    </row>
    <row r="2810" spans="1:16" x14ac:dyDescent="0.25">
      <c r="A2810">
        <v>2014</v>
      </c>
      <c r="B2810">
        <v>10</v>
      </c>
      <c r="C2810" t="s">
        <v>871</v>
      </c>
      <c r="D2810" t="s">
        <v>19</v>
      </c>
      <c r="G2810" t="s">
        <v>20</v>
      </c>
      <c r="H2810">
        <v>54.2663505372158</v>
      </c>
      <c r="I2810">
        <v>54.93</v>
      </c>
      <c r="J2810">
        <v>9.75</v>
      </c>
      <c r="K2810">
        <v>8.26</v>
      </c>
      <c r="L2810">
        <v>12.1</v>
      </c>
      <c r="M2810">
        <v>20090915</v>
      </c>
      <c r="N2810">
        <v>58301.432999999997</v>
      </c>
      <c r="O2810" t="s">
        <v>21</v>
      </c>
      <c r="P2810" t="s">
        <v>855</v>
      </c>
    </row>
    <row r="2811" spans="1:16" x14ac:dyDescent="0.25">
      <c r="A2811">
        <v>2014</v>
      </c>
      <c r="B2811">
        <v>10</v>
      </c>
      <c r="C2811" t="s">
        <v>872</v>
      </c>
      <c r="D2811" t="s">
        <v>847</v>
      </c>
      <c r="G2811" t="s">
        <v>20</v>
      </c>
      <c r="H2811">
        <v>86.472399999999993</v>
      </c>
      <c r="I2811">
        <v>64.8</v>
      </c>
      <c r="N2811">
        <v>2500</v>
      </c>
      <c r="O2811" t="s">
        <v>849</v>
      </c>
      <c r="P2811" t="s">
        <v>873</v>
      </c>
    </row>
    <row r="2812" spans="1:16" x14ac:dyDescent="0.25">
      <c r="A2812">
        <v>2014</v>
      </c>
      <c r="B2812">
        <v>10</v>
      </c>
      <c r="C2812" t="s">
        <v>872</v>
      </c>
      <c r="D2812" t="s">
        <v>23</v>
      </c>
      <c r="E2812" t="s">
        <v>239</v>
      </c>
      <c r="F2812" t="s">
        <v>195</v>
      </c>
      <c r="G2812" t="s">
        <v>20</v>
      </c>
      <c r="H2812">
        <v>58.999992084449097</v>
      </c>
      <c r="I2812">
        <v>47.09</v>
      </c>
      <c r="J2812">
        <v>11.63</v>
      </c>
      <c r="K2812">
        <v>14.35</v>
      </c>
      <c r="M2812">
        <v>20140922</v>
      </c>
      <c r="N2812">
        <v>46743.43</v>
      </c>
      <c r="O2812" t="s">
        <v>148</v>
      </c>
      <c r="P2812" t="s">
        <v>855</v>
      </c>
    </row>
    <row r="2813" spans="1:16" x14ac:dyDescent="0.25">
      <c r="A2813">
        <v>2014</v>
      </c>
      <c r="B2813">
        <v>10</v>
      </c>
      <c r="C2813" t="s">
        <v>874</v>
      </c>
      <c r="D2813" t="s">
        <v>55</v>
      </c>
      <c r="E2813" t="s">
        <v>737</v>
      </c>
      <c r="G2813" t="s">
        <v>27</v>
      </c>
      <c r="H2813">
        <v>41.479996789498102</v>
      </c>
      <c r="I2813">
        <v>41.48</v>
      </c>
      <c r="J2813">
        <v>3.77</v>
      </c>
      <c r="K2813">
        <v>25.87</v>
      </c>
      <c r="M2813">
        <v>20140807</v>
      </c>
      <c r="N2813">
        <v>22426.400000000001</v>
      </c>
      <c r="O2813" t="s">
        <v>485</v>
      </c>
      <c r="P2813" t="s">
        <v>855</v>
      </c>
    </row>
    <row r="2814" spans="1:16" x14ac:dyDescent="0.25">
      <c r="A2814">
        <v>2014</v>
      </c>
      <c r="B2814">
        <v>10</v>
      </c>
      <c r="C2814" t="s">
        <v>874</v>
      </c>
      <c r="D2814" t="s">
        <v>55</v>
      </c>
      <c r="E2814" t="s">
        <v>737</v>
      </c>
      <c r="G2814" t="s">
        <v>27</v>
      </c>
      <c r="H2814">
        <v>49.979987486183099</v>
      </c>
      <c r="I2814">
        <v>46.24</v>
      </c>
      <c r="J2814">
        <v>2.4700000000000002</v>
      </c>
      <c r="K2814">
        <v>23.08</v>
      </c>
      <c r="M2814">
        <v>20140723</v>
      </c>
      <c r="N2814">
        <v>37526.519999999997</v>
      </c>
      <c r="O2814" t="s">
        <v>485</v>
      </c>
      <c r="P2814" t="s">
        <v>855</v>
      </c>
    </row>
    <row r="2815" spans="1:16" x14ac:dyDescent="0.25">
      <c r="A2815">
        <v>2014</v>
      </c>
      <c r="B2815">
        <v>10</v>
      </c>
      <c r="C2815" t="s">
        <v>875</v>
      </c>
      <c r="D2815" t="s">
        <v>69</v>
      </c>
      <c r="G2815" t="s">
        <v>24</v>
      </c>
      <c r="H2815">
        <v>60.125115469695203</v>
      </c>
      <c r="I2815">
        <v>43.12</v>
      </c>
      <c r="N2815">
        <v>434837.03600000002</v>
      </c>
      <c r="O2815" t="s">
        <v>36</v>
      </c>
      <c r="P2815" t="s">
        <v>855</v>
      </c>
    </row>
    <row r="2816" spans="1:16" x14ac:dyDescent="0.25">
      <c r="A2816">
        <v>2014</v>
      </c>
      <c r="B2816">
        <v>10</v>
      </c>
      <c r="C2816" t="s">
        <v>875</v>
      </c>
      <c r="D2816" t="s">
        <v>55</v>
      </c>
      <c r="G2816" t="s">
        <v>24</v>
      </c>
      <c r="H2816">
        <v>44.624993178521102</v>
      </c>
      <c r="I2816">
        <v>40.75</v>
      </c>
      <c r="J2816">
        <v>2.6</v>
      </c>
      <c r="L2816">
        <v>16.63</v>
      </c>
      <c r="N2816">
        <v>36099.21</v>
      </c>
      <c r="O2816" t="s">
        <v>259</v>
      </c>
      <c r="P2816" t="s">
        <v>855</v>
      </c>
    </row>
    <row r="2817" spans="1:16" x14ac:dyDescent="0.25">
      <c r="A2817">
        <v>2014</v>
      </c>
      <c r="B2817">
        <v>10</v>
      </c>
      <c r="C2817" t="s">
        <v>876</v>
      </c>
      <c r="D2817" t="s">
        <v>19</v>
      </c>
      <c r="E2817" t="s">
        <v>200</v>
      </c>
      <c r="G2817" t="s">
        <v>20</v>
      </c>
      <c r="H2817">
        <v>62.579996684482701</v>
      </c>
      <c r="I2817">
        <v>49.8</v>
      </c>
      <c r="J2817">
        <v>4.9000000000000004</v>
      </c>
      <c r="K2817">
        <v>16</v>
      </c>
      <c r="L2817">
        <v>9.4</v>
      </c>
      <c r="M2817">
        <v>20140101</v>
      </c>
      <c r="N2817">
        <v>61046.28</v>
      </c>
      <c r="O2817" t="s">
        <v>21</v>
      </c>
      <c r="P2817" t="s">
        <v>855</v>
      </c>
    </row>
    <row r="2818" spans="1:16" x14ac:dyDescent="0.25">
      <c r="A2818">
        <v>2014</v>
      </c>
      <c r="B2818">
        <v>11</v>
      </c>
      <c r="C2818" t="s">
        <v>877</v>
      </c>
      <c r="D2818" t="s">
        <v>19</v>
      </c>
      <c r="G2818" t="s">
        <v>20</v>
      </c>
      <c r="H2818">
        <v>55.5000000537256</v>
      </c>
      <c r="I2818">
        <v>54.45</v>
      </c>
      <c r="J2818">
        <v>11.3</v>
      </c>
      <c r="N2818">
        <v>55839.353999999999</v>
      </c>
      <c r="O2818" t="s">
        <v>21</v>
      </c>
      <c r="P2818" t="s">
        <v>22</v>
      </c>
    </row>
    <row r="2819" spans="1:16" x14ac:dyDescent="0.25">
      <c r="A2819">
        <v>2014</v>
      </c>
      <c r="B2819">
        <v>11</v>
      </c>
      <c r="C2819" t="s">
        <v>877</v>
      </c>
      <c r="D2819" t="s">
        <v>864</v>
      </c>
      <c r="E2819" t="s">
        <v>878</v>
      </c>
      <c r="F2819" t="s">
        <v>879</v>
      </c>
      <c r="G2819" t="s">
        <v>20</v>
      </c>
      <c r="H2819">
        <v>12.204030479246001</v>
      </c>
      <c r="I2819">
        <v>50.72</v>
      </c>
      <c r="J2819">
        <v>4.3499999999999996</v>
      </c>
      <c r="L2819">
        <v>7.5</v>
      </c>
      <c r="M2819">
        <v>20140908</v>
      </c>
      <c r="N2819">
        <v>99.74</v>
      </c>
      <c r="O2819" t="s">
        <v>880</v>
      </c>
      <c r="P2819" t="s">
        <v>865</v>
      </c>
    </row>
    <row r="2820" spans="1:16" x14ac:dyDescent="0.25">
      <c r="A2820">
        <v>2014</v>
      </c>
      <c r="B2820">
        <v>11</v>
      </c>
      <c r="C2820" t="s">
        <v>877</v>
      </c>
      <c r="D2820" t="s">
        <v>864</v>
      </c>
      <c r="E2820" t="s">
        <v>878</v>
      </c>
      <c r="F2820" t="s">
        <v>879</v>
      </c>
      <c r="G2820" t="s">
        <v>20</v>
      </c>
      <c r="H2820">
        <v>12.204000000000001</v>
      </c>
      <c r="I2820">
        <v>50.72</v>
      </c>
      <c r="J2820">
        <v>4.3499999999999996</v>
      </c>
      <c r="L2820">
        <v>7.5</v>
      </c>
      <c r="M2820">
        <v>20140908</v>
      </c>
      <c r="N2820">
        <v>52.5</v>
      </c>
      <c r="O2820" t="s">
        <v>880</v>
      </c>
      <c r="P2820" t="s">
        <v>865</v>
      </c>
    </row>
    <row r="2821" spans="1:16" x14ac:dyDescent="0.25">
      <c r="A2821">
        <v>2014</v>
      </c>
      <c r="B2821">
        <v>11</v>
      </c>
      <c r="C2821" t="s">
        <v>877</v>
      </c>
      <c r="D2821" t="s">
        <v>864</v>
      </c>
      <c r="E2821" t="s">
        <v>878</v>
      </c>
      <c r="F2821" t="s">
        <v>879</v>
      </c>
      <c r="G2821" t="s">
        <v>20</v>
      </c>
      <c r="H2821">
        <v>12.204000000000001</v>
      </c>
      <c r="I2821">
        <v>50.72</v>
      </c>
      <c r="J2821">
        <v>4.3499999999999996</v>
      </c>
      <c r="L2821">
        <v>7.5</v>
      </c>
      <c r="M2821">
        <v>20140908</v>
      </c>
      <c r="N2821">
        <v>87.5</v>
      </c>
      <c r="O2821" t="s">
        <v>880</v>
      </c>
      <c r="P2821" t="s">
        <v>865</v>
      </c>
    </row>
    <row r="2822" spans="1:16" x14ac:dyDescent="0.25">
      <c r="A2822">
        <v>2014</v>
      </c>
      <c r="B2822">
        <v>11</v>
      </c>
      <c r="C2822" t="s">
        <v>877</v>
      </c>
      <c r="D2822" t="s">
        <v>864</v>
      </c>
      <c r="E2822" t="s">
        <v>878</v>
      </c>
      <c r="F2822" t="s">
        <v>879</v>
      </c>
      <c r="G2822" t="s">
        <v>20</v>
      </c>
      <c r="H2822">
        <v>12.2040949400104</v>
      </c>
      <c r="I2822">
        <v>50.72</v>
      </c>
      <c r="J2822">
        <v>4.3499999999999996</v>
      </c>
      <c r="L2822">
        <v>7.5</v>
      </c>
      <c r="M2822">
        <v>20140908</v>
      </c>
      <c r="N2822">
        <v>76.680000000000007</v>
      </c>
      <c r="O2822" t="s">
        <v>880</v>
      </c>
      <c r="P2822" t="s">
        <v>865</v>
      </c>
    </row>
    <row r="2823" spans="1:16" x14ac:dyDescent="0.25">
      <c r="A2823">
        <v>2014</v>
      </c>
      <c r="B2823">
        <v>11</v>
      </c>
      <c r="C2823" t="s">
        <v>881</v>
      </c>
      <c r="D2823" t="s">
        <v>302</v>
      </c>
      <c r="E2823" t="s">
        <v>825</v>
      </c>
      <c r="G2823" t="s">
        <v>24</v>
      </c>
      <c r="H2823">
        <v>51.599999939437303</v>
      </c>
      <c r="I2823">
        <v>39.19</v>
      </c>
      <c r="J2823">
        <v>3.47</v>
      </c>
      <c r="K2823">
        <v>18.88</v>
      </c>
      <c r="L2823">
        <v>15.07</v>
      </c>
      <c r="M2823">
        <v>20140716</v>
      </c>
      <c r="N2823">
        <v>66047.289999999994</v>
      </c>
      <c r="O2823" t="s">
        <v>25</v>
      </c>
      <c r="P2823" t="s">
        <v>26</v>
      </c>
    </row>
    <row r="2824" spans="1:16" x14ac:dyDescent="0.25">
      <c r="A2824">
        <v>2014</v>
      </c>
      <c r="B2824">
        <v>11</v>
      </c>
      <c r="C2824" t="s">
        <v>881</v>
      </c>
      <c r="D2824" t="s">
        <v>19</v>
      </c>
      <c r="E2824" t="s">
        <v>180</v>
      </c>
      <c r="G2824" t="s">
        <v>27</v>
      </c>
      <c r="H2824">
        <v>46.538117312309701</v>
      </c>
      <c r="I2824">
        <v>52.52</v>
      </c>
      <c r="J2824">
        <v>6.51</v>
      </c>
      <c r="L2824">
        <v>15</v>
      </c>
      <c r="M2824">
        <v>20140828</v>
      </c>
      <c r="N2824">
        <v>57953.85</v>
      </c>
      <c r="O2824" t="s">
        <v>36</v>
      </c>
      <c r="P2824" t="s">
        <v>37</v>
      </c>
    </row>
    <row r="2825" spans="1:16" x14ac:dyDescent="0.25">
      <c r="A2825">
        <v>2014</v>
      </c>
      <c r="B2825">
        <v>11</v>
      </c>
      <c r="C2825" t="s">
        <v>881</v>
      </c>
      <c r="D2825" t="s">
        <v>19</v>
      </c>
      <c r="E2825" t="s">
        <v>180</v>
      </c>
      <c r="G2825" t="s">
        <v>24</v>
      </c>
      <c r="H2825">
        <v>66.878203506201203</v>
      </c>
      <c r="I2825">
        <v>52.02</v>
      </c>
      <c r="J2825">
        <v>6.67</v>
      </c>
      <c r="L2825">
        <v>15.2</v>
      </c>
      <c r="M2825">
        <v>20140701</v>
      </c>
      <c r="N2825">
        <v>52957.599999999999</v>
      </c>
      <c r="O2825" t="s">
        <v>36</v>
      </c>
      <c r="P2825" t="s">
        <v>37</v>
      </c>
    </row>
    <row r="2826" spans="1:16" x14ac:dyDescent="0.25">
      <c r="A2826">
        <v>2014</v>
      </c>
      <c r="B2826">
        <v>11</v>
      </c>
      <c r="C2826" t="s">
        <v>881</v>
      </c>
      <c r="D2826" t="s">
        <v>69</v>
      </c>
      <c r="E2826" t="s">
        <v>480</v>
      </c>
      <c r="G2826" t="s">
        <v>24</v>
      </c>
      <c r="H2826">
        <v>63.461069057570498</v>
      </c>
      <c r="I2826">
        <v>42.5</v>
      </c>
      <c r="J2826">
        <v>6.5</v>
      </c>
      <c r="L2826">
        <v>7.32</v>
      </c>
      <c r="M2826">
        <v>20140324</v>
      </c>
      <c r="N2826">
        <v>55107.527999999998</v>
      </c>
      <c r="O2826" t="s">
        <v>36</v>
      </c>
      <c r="P2826" t="s">
        <v>37</v>
      </c>
    </row>
    <row r="2827" spans="1:16" x14ac:dyDescent="0.25">
      <c r="A2827">
        <v>2014</v>
      </c>
      <c r="B2827">
        <v>11</v>
      </c>
      <c r="C2827" t="s">
        <v>881</v>
      </c>
      <c r="D2827" t="s">
        <v>19</v>
      </c>
      <c r="G2827" t="s">
        <v>20</v>
      </c>
      <c r="H2827">
        <v>55.399999933769699</v>
      </c>
      <c r="I2827">
        <v>54.07</v>
      </c>
      <c r="J2827">
        <v>10.94</v>
      </c>
      <c r="N2827">
        <v>66434.885999999999</v>
      </c>
      <c r="O2827" t="s">
        <v>21</v>
      </c>
      <c r="P2827" t="s">
        <v>22</v>
      </c>
    </row>
    <row r="2828" spans="1:16" x14ac:dyDescent="0.25">
      <c r="A2828">
        <v>2014</v>
      </c>
      <c r="B2828">
        <v>11</v>
      </c>
      <c r="C2828" t="s">
        <v>881</v>
      </c>
      <c r="D2828" t="s">
        <v>864</v>
      </c>
      <c r="E2828" t="s">
        <v>878</v>
      </c>
      <c r="F2828" t="s">
        <v>879</v>
      </c>
      <c r="G2828" t="s">
        <v>20</v>
      </c>
      <c r="H2828">
        <v>21.153756325418499</v>
      </c>
      <c r="I2828">
        <v>50.72</v>
      </c>
      <c r="J2828">
        <v>4.3499999999999996</v>
      </c>
      <c r="L2828">
        <v>7.5</v>
      </c>
      <c r="M2828">
        <v>20140908</v>
      </c>
      <c r="N2828">
        <v>51.38</v>
      </c>
      <c r="O2828" t="s">
        <v>880</v>
      </c>
      <c r="P2828" t="s">
        <v>865</v>
      </c>
    </row>
    <row r="2829" spans="1:16" x14ac:dyDescent="0.25">
      <c r="A2829">
        <v>2014</v>
      </c>
      <c r="B2829">
        <v>11</v>
      </c>
      <c r="C2829" t="s">
        <v>881</v>
      </c>
      <c r="D2829" t="s">
        <v>864</v>
      </c>
      <c r="E2829" t="s">
        <v>878</v>
      </c>
      <c r="F2829" t="s">
        <v>879</v>
      </c>
      <c r="G2829" t="s">
        <v>20</v>
      </c>
      <c r="H2829">
        <v>21.1536956021184</v>
      </c>
      <c r="I2829">
        <v>50.72</v>
      </c>
      <c r="J2829">
        <v>4.3499999999999996</v>
      </c>
      <c r="L2829">
        <v>7.5</v>
      </c>
      <c r="M2829">
        <v>20140908</v>
      </c>
      <c r="N2829">
        <v>86.86</v>
      </c>
      <c r="O2829" t="s">
        <v>880</v>
      </c>
      <c r="P2829" t="s">
        <v>865</v>
      </c>
    </row>
    <row r="2830" spans="1:16" x14ac:dyDescent="0.25">
      <c r="A2830">
        <v>2014</v>
      </c>
      <c r="B2830">
        <v>11</v>
      </c>
      <c r="C2830" t="s">
        <v>881</v>
      </c>
      <c r="D2830" t="s">
        <v>55</v>
      </c>
      <c r="E2830" t="s">
        <v>737</v>
      </c>
      <c r="G2830" t="s">
        <v>27</v>
      </c>
      <c r="H2830">
        <v>34.0999999469526</v>
      </c>
      <c r="I2830">
        <v>40.340000000000003</v>
      </c>
      <c r="J2830">
        <v>4.05</v>
      </c>
      <c r="L2830">
        <v>17.600000000000001</v>
      </c>
      <c r="M2830">
        <v>20140621</v>
      </c>
      <c r="N2830">
        <v>37702.120000000003</v>
      </c>
      <c r="O2830" t="s">
        <v>39</v>
      </c>
      <c r="P2830" t="s">
        <v>22</v>
      </c>
    </row>
    <row r="2831" spans="1:16" x14ac:dyDescent="0.25">
      <c r="A2831">
        <v>2014</v>
      </c>
      <c r="B2831">
        <v>11</v>
      </c>
      <c r="C2831" t="s">
        <v>882</v>
      </c>
      <c r="D2831" t="s">
        <v>69</v>
      </c>
      <c r="E2831" t="s">
        <v>480</v>
      </c>
      <c r="G2831" t="s">
        <v>24</v>
      </c>
      <c r="H2831">
        <v>63.4610691166355</v>
      </c>
      <c r="I2831">
        <v>42.5</v>
      </c>
      <c r="J2831">
        <v>6.5</v>
      </c>
      <c r="L2831">
        <v>7.58</v>
      </c>
      <c r="M2831">
        <v>20140324</v>
      </c>
      <c r="N2831">
        <v>95285.02</v>
      </c>
      <c r="O2831" t="s">
        <v>36</v>
      </c>
      <c r="P2831" t="s">
        <v>37</v>
      </c>
    </row>
    <row r="2832" spans="1:16" x14ac:dyDescent="0.25">
      <c r="A2832">
        <v>2014</v>
      </c>
      <c r="B2832">
        <v>11</v>
      </c>
      <c r="C2832" t="s">
        <v>882</v>
      </c>
      <c r="D2832" t="s">
        <v>69</v>
      </c>
      <c r="E2832" t="s">
        <v>480</v>
      </c>
      <c r="G2832" t="s">
        <v>24</v>
      </c>
      <c r="H2832">
        <v>61.020258808792597</v>
      </c>
      <c r="I2832">
        <v>45</v>
      </c>
      <c r="J2832">
        <v>9</v>
      </c>
      <c r="L2832">
        <v>8</v>
      </c>
      <c r="M2832">
        <v>20140922</v>
      </c>
      <c r="N2832">
        <v>49496</v>
      </c>
      <c r="O2832" t="s">
        <v>36</v>
      </c>
      <c r="P2832" t="s">
        <v>37</v>
      </c>
    </row>
    <row r="2833" spans="1:16" x14ac:dyDescent="0.25">
      <c r="A2833">
        <v>2014</v>
      </c>
      <c r="B2833">
        <v>11</v>
      </c>
      <c r="C2833" t="s">
        <v>882</v>
      </c>
      <c r="D2833" t="s">
        <v>19</v>
      </c>
      <c r="E2833" t="s">
        <v>200</v>
      </c>
      <c r="G2833" t="s">
        <v>20</v>
      </c>
      <c r="H2833">
        <v>62.8</v>
      </c>
      <c r="I2833">
        <v>49.7</v>
      </c>
      <c r="J2833">
        <v>5.4</v>
      </c>
      <c r="K2833">
        <v>15.6</v>
      </c>
      <c r="L2833">
        <v>9.5</v>
      </c>
      <c r="M2833">
        <v>20140101</v>
      </c>
      <c r="N2833">
        <v>61449.5</v>
      </c>
      <c r="O2833" t="s">
        <v>21</v>
      </c>
      <c r="P2833" t="s">
        <v>22</v>
      </c>
    </row>
    <row r="2834" spans="1:16" x14ac:dyDescent="0.25">
      <c r="A2834">
        <v>2014</v>
      </c>
      <c r="B2834">
        <v>11</v>
      </c>
      <c r="C2834" t="s">
        <v>883</v>
      </c>
      <c r="D2834" t="s">
        <v>19</v>
      </c>
      <c r="E2834" t="s">
        <v>200</v>
      </c>
      <c r="F2834" t="s">
        <v>774</v>
      </c>
      <c r="G2834" t="s">
        <v>20</v>
      </c>
      <c r="H2834">
        <v>62.400000035044997</v>
      </c>
      <c r="I2834">
        <v>49.9</v>
      </c>
      <c r="J2834">
        <v>5.2</v>
      </c>
      <c r="L2834">
        <v>9.6</v>
      </c>
      <c r="M2834">
        <v>20140620</v>
      </c>
      <c r="N2834">
        <v>57069.52</v>
      </c>
      <c r="O2834" t="s">
        <v>39</v>
      </c>
      <c r="P2834" t="s">
        <v>22</v>
      </c>
    </row>
    <row r="2835" spans="1:16" x14ac:dyDescent="0.25">
      <c r="A2835">
        <v>2014</v>
      </c>
      <c r="B2835">
        <v>11</v>
      </c>
      <c r="C2835" t="s">
        <v>883</v>
      </c>
      <c r="D2835" t="s">
        <v>19</v>
      </c>
      <c r="E2835" t="s">
        <v>200</v>
      </c>
      <c r="F2835" t="s">
        <v>774</v>
      </c>
      <c r="G2835" t="s">
        <v>24</v>
      </c>
      <c r="H2835">
        <v>66.878203640326404</v>
      </c>
      <c r="I2835">
        <v>50</v>
      </c>
      <c r="J2835">
        <v>5.0999999999999996</v>
      </c>
      <c r="L2835">
        <v>9.4</v>
      </c>
      <c r="M2835">
        <v>20140612</v>
      </c>
      <c r="N2835">
        <v>60747.3</v>
      </c>
      <c r="O2835" t="s">
        <v>36</v>
      </c>
      <c r="P2835" t="s">
        <v>37</v>
      </c>
    </row>
    <row r="2836" spans="1:16" x14ac:dyDescent="0.25">
      <c r="A2836">
        <v>2014</v>
      </c>
      <c r="B2836">
        <v>11</v>
      </c>
      <c r="C2836" t="s">
        <v>883</v>
      </c>
      <c r="D2836" t="s">
        <v>55</v>
      </c>
      <c r="E2836" t="s">
        <v>737</v>
      </c>
      <c r="G2836" t="s">
        <v>27</v>
      </c>
      <c r="H2836">
        <v>35.9612724707358</v>
      </c>
      <c r="I2836">
        <v>39.25</v>
      </c>
      <c r="J2836">
        <v>4.75</v>
      </c>
      <c r="L2836">
        <v>16.8</v>
      </c>
      <c r="M2836">
        <v>20141002</v>
      </c>
      <c r="N2836">
        <v>38272</v>
      </c>
      <c r="O2836" t="s">
        <v>36</v>
      </c>
      <c r="P2836" t="s">
        <v>37</v>
      </c>
    </row>
    <row r="2837" spans="1:16" x14ac:dyDescent="0.25">
      <c r="A2837">
        <v>2014</v>
      </c>
      <c r="B2837">
        <v>11</v>
      </c>
      <c r="C2837" t="s">
        <v>884</v>
      </c>
      <c r="D2837" t="s">
        <v>23</v>
      </c>
      <c r="E2837" t="s">
        <v>239</v>
      </c>
      <c r="F2837" t="s">
        <v>195</v>
      </c>
      <c r="G2837" t="s">
        <v>20</v>
      </c>
      <c r="H2837">
        <v>45.720400047948203</v>
      </c>
      <c r="I2837">
        <v>46.65</v>
      </c>
      <c r="J2837">
        <v>15.04</v>
      </c>
      <c r="L2837">
        <v>19.8</v>
      </c>
      <c r="M2837">
        <v>20141010</v>
      </c>
      <c r="N2837">
        <v>45040.300999999999</v>
      </c>
      <c r="O2837" t="s">
        <v>885</v>
      </c>
      <c r="P2837" t="s">
        <v>386</v>
      </c>
    </row>
    <row r="2838" spans="1:16" x14ac:dyDescent="0.25">
      <c r="A2838">
        <v>2014</v>
      </c>
      <c r="B2838">
        <v>11</v>
      </c>
      <c r="C2838" t="s">
        <v>884</v>
      </c>
      <c r="D2838" t="s">
        <v>55</v>
      </c>
      <c r="E2838" t="s">
        <v>737</v>
      </c>
      <c r="G2838" t="s">
        <v>27</v>
      </c>
      <c r="H2838">
        <v>51.4</v>
      </c>
      <c r="I2838">
        <v>45.4</v>
      </c>
      <c r="J2838">
        <v>4.7</v>
      </c>
      <c r="L2838">
        <v>18.809999999999999</v>
      </c>
      <c r="M2838">
        <v>20140320</v>
      </c>
      <c r="N2838">
        <v>38152.800000000003</v>
      </c>
      <c r="O2838" t="s">
        <v>39</v>
      </c>
      <c r="P2838" t="s">
        <v>22</v>
      </c>
    </row>
    <row r="2839" spans="1:16" x14ac:dyDescent="0.25">
      <c r="A2839">
        <v>2014</v>
      </c>
      <c r="B2839">
        <v>11</v>
      </c>
      <c r="C2839" t="s">
        <v>886</v>
      </c>
      <c r="D2839" t="s">
        <v>55</v>
      </c>
      <c r="E2839" t="s">
        <v>737</v>
      </c>
      <c r="G2839" t="s">
        <v>27</v>
      </c>
      <c r="H2839">
        <v>42.799999887336298</v>
      </c>
      <c r="I2839">
        <v>42.05</v>
      </c>
      <c r="J2839">
        <v>3.24</v>
      </c>
      <c r="K2839">
        <v>25.79</v>
      </c>
      <c r="L2839">
        <v>16.95</v>
      </c>
      <c r="M2839">
        <v>20140815</v>
      </c>
      <c r="N2839">
        <v>35503.879999999997</v>
      </c>
      <c r="O2839" t="s">
        <v>165</v>
      </c>
      <c r="P2839" t="s">
        <v>26</v>
      </c>
    </row>
    <row r="2840" spans="1:16" x14ac:dyDescent="0.25">
      <c r="A2840">
        <v>2014</v>
      </c>
      <c r="B2840">
        <v>11</v>
      </c>
      <c r="C2840" t="s">
        <v>886</v>
      </c>
      <c r="D2840" t="s">
        <v>579</v>
      </c>
      <c r="G2840" t="s">
        <v>20</v>
      </c>
      <c r="H2840">
        <v>621.04558270676705</v>
      </c>
      <c r="I2840">
        <v>89</v>
      </c>
      <c r="J2840">
        <v>2.5</v>
      </c>
      <c r="K2840">
        <v>1.25</v>
      </c>
      <c r="M2840">
        <v>20140528</v>
      </c>
      <c r="N2840">
        <v>21.28</v>
      </c>
      <c r="O2840" t="s">
        <v>144</v>
      </c>
      <c r="P2840" t="s">
        <v>729</v>
      </c>
    </row>
    <row r="2841" spans="1:16" x14ac:dyDescent="0.25">
      <c r="A2841">
        <v>2014</v>
      </c>
      <c r="B2841">
        <v>11</v>
      </c>
      <c r="C2841" t="s">
        <v>887</v>
      </c>
      <c r="D2841" t="s">
        <v>420</v>
      </c>
      <c r="E2841" t="s">
        <v>458</v>
      </c>
      <c r="G2841" t="s">
        <v>24</v>
      </c>
      <c r="H2841">
        <v>60</v>
      </c>
      <c r="I2841">
        <v>53.24</v>
      </c>
      <c r="K2841">
        <v>13.57</v>
      </c>
      <c r="M2841">
        <v>20140916</v>
      </c>
      <c r="N2841">
        <v>44675</v>
      </c>
      <c r="O2841" t="s">
        <v>41</v>
      </c>
      <c r="P2841" t="s">
        <v>42</v>
      </c>
    </row>
    <row r="2842" spans="1:16" x14ac:dyDescent="0.25">
      <c r="A2842">
        <v>2014</v>
      </c>
      <c r="B2842">
        <v>11</v>
      </c>
      <c r="C2842" t="s">
        <v>887</v>
      </c>
      <c r="D2842" t="s">
        <v>55</v>
      </c>
      <c r="E2842" t="s">
        <v>737</v>
      </c>
      <c r="G2842" t="s">
        <v>27</v>
      </c>
      <c r="H2842">
        <v>32.799999999999997</v>
      </c>
      <c r="I2842">
        <v>40.1</v>
      </c>
      <c r="J2842">
        <v>4.5999999999999996</v>
      </c>
      <c r="L2842">
        <v>17.010000000000002</v>
      </c>
      <c r="M2842">
        <v>20140621</v>
      </c>
      <c r="N2842">
        <v>38582.050000000003</v>
      </c>
      <c r="O2842" t="s">
        <v>39</v>
      </c>
      <c r="P2842" t="s">
        <v>22</v>
      </c>
    </row>
    <row r="2843" spans="1:16" x14ac:dyDescent="0.25">
      <c r="A2843">
        <v>2014</v>
      </c>
      <c r="B2843">
        <v>11</v>
      </c>
      <c r="C2843" t="s">
        <v>888</v>
      </c>
      <c r="D2843" t="s">
        <v>864</v>
      </c>
      <c r="G2843" t="s">
        <v>20</v>
      </c>
      <c r="H2843">
        <v>21.153741496598599</v>
      </c>
      <c r="I2843">
        <v>56.96</v>
      </c>
      <c r="M2843">
        <v>20140908</v>
      </c>
      <c r="N2843">
        <v>58.8</v>
      </c>
      <c r="O2843" t="s">
        <v>880</v>
      </c>
      <c r="P2843" t="s">
        <v>865</v>
      </c>
    </row>
    <row r="2844" spans="1:16" x14ac:dyDescent="0.25">
      <c r="A2844">
        <v>2014</v>
      </c>
      <c r="B2844">
        <v>11</v>
      </c>
      <c r="C2844" t="s">
        <v>888</v>
      </c>
      <c r="D2844" t="s">
        <v>864</v>
      </c>
      <c r="E2844" t="s">
        <v>878</v>
      </c>
      <c r="F2844" t="s">
        <v>879</v>
      </c>
      <c r="G2844" t="s">
        <v>20</v>
      </c>
      <c r="H2844">
        <v>21.153672316384199</v>
      </c>
      <c r="I2844">
        <v>56.96</v>
      </c>
      <c r="M2844">
        <v>20140908</v>
      </c>
      <c r="N2844">
        <v>53.1</v>
      </c>
      <c r="O2844" t="s">
        <v>880</v>
      </c>
      <c r="P2844" t="s">
        <v>865</v>
      </c>
    </row>
    <row r="2845" spans="1:16" x14ac:dyDescent="0.25">
      <c r="A2845">
        <v>2014</v>
      </c>
      <c r="B2845">
        <v>11</v>
      </c>
      <c r="C2845" t="s">
        <v>888</v>
      </c>
      <c r="D2845" t="s">
        <v>864</v>
      </c>
      <c r="E2845" t="s">
        <v>878</v>
      </c>
      <c r="F2845" t="s">
        <v>879</v>
      </c>
      <c r="G2845" t="s">
        <v>20</v>
      </c>
      <c r="H2845">
        <v>21.153676470588199</v>
      </c>
      <c r="I2845">
        <v>56.96</v>
      </c>
      <c r="M2845">
        <v>20140908</v>
      </c>
      <c r="N2845">
        <v>54.4</v>
      </c>
      <c r="O2845" t="s">
        <v>880</v>
      </c>
      <c r="P2845" t="s">
        <v>865</v>
      </c>
    </row>
    <row r="2846" spans="1:16" x14ac:dyDescent="0.25">
      <c r="A2846">
        <v>2014</v>
      </c>
      <c r="B2846">
        <v>11</v>
      </c>
      <c r="C2846" t="s">
        <v>888</v>
      </c>
      <c r="D2846" t="s">
        <v>864</v>
      </c>
      <c r="E2846" t="s">
        <v>878</v>
      </c>
      <c r="F2846" t="s">
        <v>879</v>
      </c>
      <c r="G2846" t="s">
        <v>20</v>
      </c>
      <c r="H2846">
        <v>21.153695225637701</v>
      </c>
      <c r="I2846">
        <v>56.96</v>
      </c>
      <c r="M2846">
        <v>20140908</v>
      </c>
      <c r="N2846">
        <v>91.74</v>
      </c>
      <c r="O2846" t="s">
        <v>880</v>
      </c>
      <c r="P2846" t="s">
        <v>865</v>
      </c>
    </row>
    <row r="2847" spans="1:16" x14ac:dyDescent="0.25">
      <c r="A2847">
        <v>2014</v>
      </c>
      <c r="B2847">
        <v>11</v>
      </c>
      <c r="C2847" t="s">
        <v>888</v>
      </c>
      <c r="D2847" t="s">
        <v>864</v>
      </c>
      <c r="E2847" t="s">
        <v>878</v>
      </c>
      <c r="F2847" t="s">
        <v>879</v>
      </c>
      <c r="G2847" t="s">
        <v>20</v>
      </c>
      <c r="H2847">
        <v>21.1537861046058</v>
      </c>
      <c r="I2847">
        <v>56.96</v>
      </c>
      <c r="M2847">
        <v>20140908</v>
      </c>
      <c r="N2847">
        <v>51.24</v>
      </c>
      <c r="O2847" t="s">
        <v>880</v>
      </c>
      <c r="P2847" t="s">
        <v>865</v>
      </c>
    </row>
    <row r="2848" spans="1:16" x14ac:dyDescent="0.25">
      <c r="A2848">
        <v>2014</v>
      </c>
      <c r="B2848">
        <v>11</v>
      </c>
      <c r="C2848" t="s">
        <v>888</v>
      </c>
      <c r="D2848" t="s">
        <v>55</v>
      </c>
      <c r="F2848" t="s">
        <v>889</v>
      </c>
      <c r="G2848" t="s">
        <v>20</v>
      </c>
      <c r="H2848">
        <v>61.899999973283002</v>
      </c>
      <c r="I2848">
        <v>46.25</v>
      </c>
      <c r="J2848">
        <v>3.64</v>
      </c>
      <c r="K2848">
        <v>21.28</v>
      </c>
      <c r="L2848">
        <v>17.420000000000002</v>
      </c>
      <c r="M2848">
        <v>20140930</v>
      </c>
      <c r="N2848">
        <v>37429.39</v>
      </c>
      <c r="O2848" t="s">
        <v>39</v>
      </c>
      <c r="P2848" t="s">
        <v>22</v>
      </c>
    </row>
    <row r="2849" spans="1:16" x14ac:dyDescent="0.25">
      <c r="A2849">
        <v>2014</v>
      </c>
      <c r="B2849">
        <v>11</v>
      </c>
      <c r="C2849" t="s">
        <v>890</v>
      </c>
      <c r="D2849" t="s">
        <v>19</v>
      </c>
      <c r="E2849" t="s">
        <v>200</v>
      </c>
      <c r="G2849" t="s">
        <v>20</v>
      </c>
      <c r="H2849">
        <v>61.700000059042502</v>
      </c>
      <c r="I2849">
        <v>49.5</v>
      </c>
      <c r="J2849">
        <v>5.4</v>
      </c>
      <c r="L2849">
        <v>9.6</v>
      </c>
      <c r="M2849">
        <v>20140620</v>
      </c>
      <c r="N2849">
        <v>60972.991999999998</v>
      </c>
      <c r="O2849" t="s">
        <v>39</v>
      </c>
      <c r="P2849" t="s">
        <v>22</v>
      </c>
    </row>
    <row r="2850" spans="1:16" x14ac:dyDescent="0.25">
      <c r="A2850">
        <v>2014</v>
      </c>
      <c r="B2850">
        <v>11</v>
      </c>
      <c r="C2850" t="s">
        <v>890</v>
      </c>
      <c r="D2850" t="s">
        <v>763</v>
      </c>
      <c r="G2850" t="s">
        <v>20</v>
      </c>
      <c r="H2850">
        <v>70000</v>
      </c>
      <c r="I2850">
        <v>45</v>
      </c>
      <c r="J2850">
        <v>3</v>
      </c>
      <c r="K2850">
        <v>20</v>
      </c>
      <c r="L2850">
        <v>15</v>
      </c>
      <c r="M2850">
        <v>20141030</v>
      </c>
      <c r="N2850">
        <v>6.0000000000000001E-3</v>
      </c>
      <c r="O2850" t="s">
        <v>891</v>
      </c>
      <c r="P2850" t="s">
        <v>139</v>
      </c>
    </row>
    <row r="2851" spans="1:16" x14ac:dyDescent="0.25">
      <c r="A2851">
        <v>2014</v>
      </c>
      <c r="B2851">
        <v>11</v>
      </c>
      <c r="C2851" t="s">
        <v>890</v>
      </c>
      <c r="D2851" t="s">
        <v>864</v>
      </c>
      <c r="E2851" t="s">
        <v>878</v>
      </c>
      <c r="F2851" t="s">
        <v>879</v>
      </c>
      <c r="G2851" t="s">
        <v>20</v>
      </c>
      <c r="H2851">
        <v>21.153686562400299</v>
      </c>
      <c r="I2851">
        <v>56.96</v>
      </c>
      <c r="M2851">
        <v>20140908</v>
      </c>
      <c r="N2851">
        <v>62.66</v>
      </c>
      <c r="O2851" t="s">
        <v>880</v>
      </c>
      <c r="P2851" t="s">
        <v>865</v>
      </c>
    </row>
    <row r="2852" spans="1:16" x14ac:dyDescent="0.25">
      <c r="A2852">
        <v>2014</v>
      </c>
      <c r="B2852">
        <v>11</v>
      </c>
      <c r="C2852" t="s">
        <v>890</v>
      </c>
      <c r="D2852" t="s">
        <v>864</v>
      </c>
      <c r="E2852" t="s">
        <v>878</v>
      </c>
      <c r="F2852" t="s">
        <v>879</v>
      </c>
      <c r="G2852" t="s">
        <v>20</v>
      </c>
      <c r="H2852">
        <v>21.153707703383699</v>
      </c>
      <c r="I2852">
        <v>56.96</v>
      </c>
      <c r="M2852">
        <v>20140908</v>
      </c>
      <c r="N2852">
        <v>55.56</v>
      </c>
      <c r="O2852" t="s">
        <v>880</v>
      </c>
      <c r="P2852" t="s">
        <v>865</v>
      </c>
    </row>
    <row r="2853" spans="1:16" x14ac:dyDescent="0.25">
      <c r="A2853">
        <v>2014</v>
      </c>
      <c r="B2853">
        <v>11</v>
      </c>
      <c r="C2853" t="s">
        <v>890</v>
      </c>
      <c r="D2853" t="s">
        <v>864</v>
      </c>
      <c r="E2853" t="s">
        <v>878</v>
      </c>
      <c r="F2853" t="s">
        <v>879</v>
      </c>
      <c r="G2853" t="s">
        <v>20</v>
      </c>
      <c r="H2853">
        <v>21.153740648379099</v>
      </c>
      <c r="I2853">
        <v>56.96</v>
      </c>
      <c r="M2853">
        <v>20140908</v>
      </c>
      <c r="N2853">
        <v>80.2</v>
      </c>
      <c r="O2853" t="s">
        <v>880</v>
      </c>
      <c r="P2853" t="s">
        <v>865</v>
      </c>
    </row>
    <row r="2854" spans="1:16" x14ac:dyDescent="0.25">
      <c r="A2854">
        <v>2014</v>
      </c>
      <c r="B2854">
        <v>11</v>
      </c>
      <c r="C2854" t="s">
        <v>890</v>
      </c>
      <c r="D2854" t="s">
        <v>864</v>
      </c>
      <c r="E2854" t="s">
        <v>878</v>
      </c>
      <c r="F2854" t="s">
        <v>879</v>
      </c>
      <c r="G2854" t="s">
        <v>20</v>
      </c>
      <c r="H2854">
        <v>21.153729281768001</v>
      </c>
      <c r="I2854">
        <v>56.96</v>
      </c>
      <c r="M2854">
        <v>20140908</v>
      </c>
      <c r="N2854">
        <v>72.400000000000006</v>
      </c>
      <c r="O2854" t="s">
        <v>880</v>
      </c>
      <c r="P2854" t="s">
        <v>865</v>
      </c>
    </row>
    <row r="2855" spans="1:16" x14ac:dyDescent="0.25">
      <c r="A2855">
        <v>2014</v>
      </c>
      <c r="B2855">
        <v>11</v>
      </c>
      <c r="C2855" t="s">
        <v>890</v>
      </c>
      <c r="D2855" t="s">
        <v>864</v>
      </c>
      <c r="E2855" t="s">
        <v>878</v>
      </c>
      <c r="F2855" t="s">
        <v>879</v>
      </c>
      <c r="G2855" t="s">
        <v>20</v>
      </c>
      <c r="H2855">
        <v>21.1536367172307</v>
      </c>
      <c r="I2855">
        <v>56.96</v>
      </c>
      <c r="M2855">
        <v>20140908</v>
      </c>
      <c r="N2855">
        <v>51.42</v>
      </c>
      <c r="O2855" t="s">
        <v>880</v>
      </c>
      <c r="P2855" t="s">
        <v>865</v>
      </c>
    </row>
    <row r="2856" spans="1:16" x14ac:dyDescent="0.25">
      <c r="A2856">
        <v>2014</v>
      </c>
      <c r="B2856">
        <v>11</v>
      </c>
      <c r="C2856" t="s">
        <v>890</v>
      </c>
      <c r="D2856" t="s">
        <v>864</v>
      </c>
      <c r="E2856" t="s">
        <v>878</v>
      </c>
      <c r="F2856" t="s">
        <v>879</v>
      </c>
      <c r="G2856" t="s">
        <v>20</v>
      </c>
      <c r="H2856">
        <v>21.1536498213374</v>
      </c>
      <c r="I2856">
        <v>56.96</v>
      </c>
      <c r="M2856">
        <v>20140908</v>
      </c>
      <c r="N2856">
        <v>78.36</v>
      </c>
      <c r="O2856" t="s">
        <v>880</v>
      </c>
      <c r="P2856" t="s">
        <v>865</v>
      </c>
    </row>
    <row r="2857" spans="1:16" x14ac:dyDescent="0.25">
      <c r="A2857">
        <v>2014</v>
      </c>
      <c r="B2857">
        <v>11</v>
      </c>
      <c r="C2857" t="s">
        <v>890</v>
      </c>
      <c r="D2857" t="s">
        <v>864</v>
      </c>
      <c r="E2857" t="s">
        <v>878</v>
      </c>
      <c r="F2857" t="s">
        <v>879</v>
      </c>
      <c r="G2857" t="s">
        <v>20</v>
      </c>
      <c r="H2857">
        <v>21.153709102688701</v>
      </c>
      <c r="I2857">
        <v>56.96</v>
      </c>
      <c r="M2857">
        <v>20140908</v>
      </c>
      <c r="N2857">
        <v>61.74</v>
      </c>
      <c r="O2857" t="s">
        <v>880</v>
      </c>
      <c r="P2857" t="s">
        <v>865</v>
      </c>
    </row>
    <row r="2858" spans="1:16" x14ac:dyDescent="0.25">
      <c r="A2858">
        <v>2014</v>
      </c>
      <c r="B2858">
        <v>11</v>
      </c>
      <c r="C2858" t="s">
        <v>890</v>
      </c>
      <c r="D2858" t="s">
        <v>864</v>
      </c>
      <c r="E2858" t="s">
        <v>878</v>
      </c>
      <c r="F2858" t="s">
        <v>879</v>
      </c>
      <c r="G2858" t="s">
        <v>20</v>
      </c>
      <c r="H2858">
        <v>21.153709462461102</v>
      </c>
      <c r="I2858">
        <v>56.96</v>
      </c>
      <c r="M2858">
        <v>20140908</v>
      </c>
      <c r="N2858">
        <v>90.04</v>
      </c>
      <c r="O2858" t="s">
        <v>880</v>
      </c>
      <c r="P2858" t="s">
        <v>865</v>
      </c>
    </row>
    <row r="2859" spans="1:16" x14ac:dyDescent="0.25">
      <c r="A2859">
        <v>2014</v>
      </c>
      <c r="B2859">
        <v>11</v>
      </c>
      <c r="C2859" t="s">
        <v>890</v>
      </c>
      <c r="D2859" t="s">
        <v>864</v>
      </c>
      <c r="E2859" t="s">
        <v>878</v>
      </c>
      <c r="F2859" t="s">
        <v>879</v>
      </c>
      <c r="G2859" t="s">
        <v>20</v>
      </c>
      <c r="H2859">
        <v>21.1536680911681</v>
      </c>
      <c r="I2859">
        <v>56.96</v>
      </c>
      <c r="M2859">
        <v>20140908</v>
      </c>
      <c r="N2859">
        <v>56.16</v>
      </c>
      <c r="O2859" t="s">
        <v>880</v>
      </c>
      <c r="P2859" t="s">
        <v>865</v>
      </c>
    </row>
    <row r="2860" spans="1:16" x14ac:dyDescent="0.25">
      <c r="A2860">
        <v>2014</v>
      </c>
      <c r="B2860">
        <v>11</v>
      </c>
      <c r="C2860" t="s">
        <v>890</v>
      </c>
      <c r="D2860" t="s">
        <v>864</v>
      </c>
      <c r="E2860" t="s">
        <v>878</v>
      </c>
      <c r="F2860" t="s">
        <v>879</v>
      </c>
      <c r="G2860" t="s">
        <v>20</v>
      </c>
      <c r="H2860">
        <v>21.153695737191999</v>
      </c>
      <c r="I2860">
        <v>56.96</v>
      </c>
      <c r="M2860">
        <v>20140908</v>
      </c>
      <c r="N2860">
        <v>51.14</v>
      </c>
      <c r="O2860" t="s">
        <v>880</v>
      </c>
      <c r="P2860" t="s">
        <v>865</v>
      </c>
    </row>
    <row r="2861" spans="1:16" x14ac:dyDescent="0.25">
      <c r="A2861">
        <v>2014</v>
      </c>
      <c r="B2861">
        <v>11</v>
      </c>
      <c r="C2861" t="s">
        <v>890</v>
      </c>
      <c r="D2861" t="s">
        <v>864</v>
      </c>
      <c r="E2861" t="s">
        <v>878</v>
      </c>
      <c r="F2861" t="s">
        <v>879</v>
      </c>
      <c r="G2861" t="s">
        <v>20</v>
      </c>
      <c r="H2861">
        <v>21.1537634408602</v>
      </c>
      <c r="I2861">
        <v>56.96</v>
      </c>
      <c r="M2861">
        <v>20140908</v>
      </c>
      <c r="N2861">
        <v>55.8</v>
      </c>
      <c r="O2861" t="s">
        <v>880</v>
      </c>
      <c r="P2861" t="s">
        <v>865</v>
      </c>
    </row>
    <row r="2862" spans="1:16" x14ac:dyDescent="0.25">
      <c r="A2862">
        <v>2014</v>
      </c>
      <c r="B2862">
        <v>11</v>
      </c>
      <c r="C2862" t="s">
        <v>892</v>
      </c>
      <c r="D2862" t="s">
        <v>616</v>
      </c>
      <c r="G2862" t="s">
        <v>24</v>
      </c>
      <c r="H2862">
        <v>65.413717387149305</v>
      </c>
      <c r="I2862">
        <v>46.5</v>
      </c>
      <c r="J2862">
        <v>5</v>
      </c>
      <c r="L2862">
        <v>17</v>
      </c>
      <c r="M2862">
        <v>20140707</v>
      </c>
      <c r="N2862">
        <v>35367.96</v>
      </c>
      <c r="O2862" t="s">
        <v>36</v>
      </c>
      <c r="P2862" t="s">
        <v>37</v>
      </c>
    </row>
    <row r="2863" spans="1:16" x14ac:dyDescent="0.25">
      <c r="A2863">
        <v>2014</v>
      </c>
      <c r="B2863">
        <v>11</v>
      </c>
      <c r="C2863" t="s">
        <v>892</v>
      </c>
      <c r="D2863" t="s">
        <v>616</v>
      </c>
      <c r="G2863" t="s">
        <v>24</v>
      </c>
      <c r="H2863">
        <v>65.413717318855404</v>
      </c>
      <c r="I2863">
        <v>46.5</v>
      </c>
      <c r="J2863">
        <v>5</v>
      </c>
      <c r="L2863">
        <v>17</v>
      </c>
      <c r="M2863">
        <v>20140707</v>
      </c>
      <c r="N2863">
        <v>104943.54</v>
      </c>
      <c r="O2863" t="s">
        <v>36</v>
      </c>
      <c r="P2863" t="s">
        <v>37</v>
      </c>
    </row>
    <row r="2864" spans="1:16" x14ac:dyDescent="0.25">
      <c r="A2864">
        <v>2014</v>
      </c>
      <c r="B2864">
        <v>11</v>
      </c>
      <c r="C2864" t="s">
        <v>892</v>
      </c>
      <c r="D2864" t="s">
        <v>69</v>
      </c>
      <c r="E2864" t="s">
        <v>480</v>
      </c>
      <c r="G2864" t="s">
        <v>27</v>
      </c>
      <c r="H2864">
        <v>47.351720768497898</v>
      </c>
      <c r="I2864">
        <v>42.5</v>
      </c>
      <c r="J2864">
        <v>6.5</v>
      </c>
      <c r="L2864">
        <v>8.35</v>
      </c>
      <c r="M2864">
        <v>20140806</v>
      </c>
      <c r="N2864">
        <v>134331.405</v>
      </c>
      <c r="O2864" t="s">
        <v>36</v>
      </c>
      <c r="P2864" t="s">
        <v>37</v>
      </c>
    </row>
    <row r="2865" spans="1:16" x14ac:dyDescent="0.25">
      <c r="A2865">
        <v>2014</v>
      </c>
      <c r="B2865">
        <v>11</v>
      </c>
      <c r="C2865" t="s">
        <v>892</v>
      </c>
      <c r="D2865" t="s">
        <v>69</v>
      </c>
      <c r="E2865" t="s">
        <v>480</v>
      </c>
      <c r="G2865" t="s">
        <v>24</v>
      </c>
      <c r="H2865">
        <v>63.461069092220299</v>
      </c>
      <c r="I2865">
        <v>42.5</v>
      </c>
      <c r="J2865">
        <v>6.5</v>
      </c>
      <c r="L2865">
        <v>7.82</v>
      </c>
      <c r="M2865">
        <v>20140324</v>
      </c>
      <c r="N2865">
        <v>51252.08</v>
      </c>
      <c r="O2865" t="s">
        <v>36</v>
      </c>
      <c r="P2865" t="s">
        <v>37</v>
      </c>
    </row>
    <row r="2866" spans="1:16" x14ac:dyDescent="0.25">
      <c r="A2866">
        <v>2014</v>
      </c>
      <c r="B2866">
        <v>11</v>
      </c>
      <c r="C2866" t="s">
        <v>892</v>
      </c>
      <c r="D2866" t="s">
        <v>864</v>
      </c>
      <c r="E2866" t="s">
        <v>878</v>
      </c>
      <c r="F2866" t="s">
        <v>879</v>
      </c>
      <c r="G2866" t="s">
        <v>20</v>
      </c>
      <c r="H2866">
        <v>21.153766125676199</v>
      </c>
      <c r="I2866">
        <v>56.96</v>
      </c>
      <c r="M2866">
        <v>20140908</v>
      </c>
      <c r="N2866">
        <v>48.06</v>
      </c>
      <c r="O2866" t="s">
        <v>880</v>
      </c>
      <c r="P2866" t="s">
        <v>865</v>
      </c>
    </row>
    <row r="2867" spans="1:16" x14ac:dyDescent="0.25">
      <c r="A2867">
        <v>2014</v>
      </c>
      <c r="B2867">
        <v>11</v>
      </c>
      <c r="C2867" t="s">
        <v>892</v>
      </c>
      <c r="D2867" t="s">
        <v>864</v>
      </c>
      <c r="E2867" t="s">
        <v>878</v>
      </c>
      <c r="F2867" t="s">
        <v>879</v>
      </c>
      <c r="G2867" t="s">
        <v>20</v>
      </c>
      <c r="H2867">
        <v>21.153637222484601</v>
      </c>
      <c r="I2867">
        <v>56.96</v>
      </c>
      <c r="M2867">
        <v>20140908</v>
      </c>
      <c r="N2867">
        <v>84.68</v>
      </c>
      <c r="O2867" t="s">
        <v>880</v>
      </c>
      <c r="P2867" t="s">
        <v>865</v>
      </c>
    </row>
    <row r="2868" spans="1:16" x14ac:dyDescent="0.25">
      <c r="A2868">
        <v>2014</v>
      </c>
      <c r="B2868">
        <v>11</v>
      </c>
      <c r="C2868" t="s">
        <v>892</v>
      </c>
      <c r="D2868" t="s">
        <v>864</v>
      </c>
      <c r="E2868" t="s">
        <v>878</v>
      </c>
      <c r="F2868" t="s">
        <v>879</v>
      </c>
      <c r="G2868" t="s">
        <v>20</v>
      </c>
      <c r="H2868">
        <v>21.153725735754499</v>
      </c>
      <c r="I2868">
        <v>56.96</v>
      </c>
      <c r="M2868">
        <v>20140908</v>
      </c>
      <c r="N2868">
        <v>63.88</v>
      </c>
      <c r="O2868" t="s">
        <v>880</v>
      </c>
      <c r="P2868" t="s">
        <v>865</v>
      </c>
    </row>
    <row r="2869" spans="1:16" x14ac:dyDescent="0.25">
      <c r="A2869">
        <v>2014</v>
      </c>
      <c r="B2869">
        <v>11</v>
      </c>
      <c r="C2869" t="s">
        <v>892</v>
      </c>
      <c r="D2869" t="s">
        <v>864</v>
      </c>
      <c r="E2869" t="s">
        <v>878</v>
      </c>
      <c r="F2869" t="s">
        <v>879</v>
      </c>
      <c r="G2869" t="s">
        <v>20</v>
      </c>
      <c r="H2869">
        <v>21.1537429167909</v>
      </c>
      <c r="I2869">
        <v>56.96</v>
      </c>
      <c r="M2869">
        <v>20140908</v>
      </c>
      <c r="N2869">
        <v>67.06</v>
      </c>
      <c r="O2869" t="s">
        <v>880</v>
      </c>
      <c r="P2869" t="s">
        <v>865</v>
      </c>
    </row>
    <row r="2870" spans="1:16" x14ac:dyDescent="0.25">
      <c r="A2870">
        <v>2014</v>
      </c>
      <c r="B2870">
        <v>11</v>
      </c>
      <c r="C2870" t="s">
        <v>892</v>
      </c>
      <c r="D2870" t="s">
        <v>864</v>
      </c>
      <c r="E2870" t="s">
        <v>878</v>
      </c>
      <c r="F2870" t="s">
        <v>879</v>
      </c>
      <c r="G2870" t="s">
        <v>20</v>
      </c>
      <c r="H2870">
        <v>21.153684210526301</v>
      </c>
      <c r="I2870">
        <v>56.96</v>
      </c>
      <c r="M2870">
        <v>20140908</v>
      </c>
      <c r="N2870">
        <v>57</v>
      </c>
      <c r="O2870" t="s">
        <v>880</v>
      </c>
      <c r="P2870" t="s">
        <v>865</v>
      </c>
    </row>
    <row r="2871" spans="1:16" x14ac:dyDescent="0.25">
      <c r="A2871">
        <v>2014</v>
      </c>
      <c r="B2871">
        <v>11</v>
      </c>
      <c r="C2871" t="s">
        <v>892</v>
      </c>
      <c r="D2871" t="s">
        <v>864</v>
      </c>
      <c r="E2871" t="s">
        <v>878</v>
      </c>
      <c r="F2871" t="s">
        <v>879</v>
      </c>
      <c r="G2871" t="s">
        <v>20</v>
      </c>
      <c r="H2871">
        <v>21.153705953827501</v>
      </c>
      <c r="I2871">
        <v>56.96</v>
      </c>
      <c r="M2871">
        <v>20140908</v>
      </c>
      <c r="N2871">
        <v>82.3</v>
      </c>
      <c r="O2871" t="s">
        <v>880</v>
      </c>
      <c r="P2871" t="s">
        <v>865</v>
      </c>
    </row>
    <row r="2872" spans="1:16" x14ac:dyDescent="0.25">
      <c r="A2872">
        <v>2014</v>
      </c>
      <c r="B2872">
        <v>11</v>
      </c>
      <c r="C2872" t="s">
        <v>892</v>
      </c>
      <c r="D2872" t="s">
        <v>864</v>
      </c>
      <c r="E2872" t="s">
        <v>878</v>
      </c>
      <c r="F2872" t="s">
        <v>879</v>
      </c>
      <c r="G2872" t="s">
        <v>20</v>
      </c>
      <c r="H2872">
        <v>21.153725898905702</v>
      </c>
      <c r="I2872">
        <v>56.96</v>
      </c>
      <c r="M2872">
        <v>20140908</v>
      </c>
      <c r="N2872">
        <v>76.760000000000005</v>
      </c>
      <c r="O2872" t="s">
        <v>880</v>
      </c>
      <c r="P2872" t="s">
        <v>865</v>
      </c>
    </row>
    <row r="2873" spans="1:16" x14ac:dyDescent="0.25">
      <c r="A2873">
        <v>2014</v>
      </c>
      <c r="B2873">
        <v>11</v>
      </c>
      <c r="C2873" t="s">
        <v>892</v>
      </c>
      <c r="D2873" t="s">
        <v>864</v>
      </c>
      <c r="E2873" t="s">
        <v>878</v>
      </c>
      <c r="F2873" t="s">
        <v>879</v>
      </c>
      <c r="G2873" t="s">
        <v>20</v>
      </c>
      <c r="H2873">
        <v>21.153736145870599</v>
      </c>
      <c r="I2873">
        <v>56.96</v>
      </c>
      <c r="M2873">
        <v>20140908</v>
      </c>
      <c r="N2873">
        <v>55.94</v>
      </c>
      <c r="O2873" t="s">
        <v>880</v>
      </c>
      <c r="P2873" t="s">
        <v>865</v>
      </c>
    </row>
    <row r="2874" spans="1:16" x14ac:dyDescent="0.25">
      <c r="A2874">
        <v>2014</v>
      </c>
      <c r="B2874">
        <v>11</v>
      </c>
      <c r="C2874" t="s">
        <v>892</v>
      </c>
      <c r="D2874" t="s">
        <v>864</v>
      </c>
      <c r="E2874" t="s">
        <v>878</v>
      </c>
      <c r="F2874" t="s">
        <v>879</v>
      </c>
      <c r="G2874" t="s">
        <v>20</v>
      </c>
      <c r="H2874">
        <v>21.1536916898363</v>
      </c>
      <c r="I2874">
        <v>56.96</v>
      </c>
      <c r="M2874">
        <v>20140908</v>
      </c>
      <c r="N2874">
        <v>64.739999999999995</v>
      </c>
      <c r="O2874" t="s">
        <v>880</v>
      </c>
      <c r="P2874" t="s">
        <v>865</v>
      </c>
    </row>
    <row r="2875" spans="1:16" x14ac:dyDescent="0.25">
      <c r="A2875">
        <v>2014</v>
      </c>
      <c r="B2875">
        <v>11</v>
      </c>
      <c r="C2875" t="s">
        <v>892</v>
      </c>
      <c r="D2875" t="s">
        <v>864</v>
      </c>
      <c r="E2875" t="s">
        <v>878</v>
      </c>
      <c r="F2875" t="s">
        <v>879</v>
      </c>
      <c r="G2875" t="s">
        <v>20</v>
      </c>
      <c r="H2875">
        <v>21.153706395348799</v>
      </c>
      <c r="I2875">
        <v>56.96</v>
      </c>
      <c r="M2875">
        <v>20140908</v>
      </c>
      <c r="N2875">
        <v>55.04</v>
      </c>
      <c r="O2875" t="s">
        <v>880</v>
      </c>
      <c r="P2875" t="s">
        <v>865</v>
      </c>
    </row>
    <row r="2876" spans="1:16" x14ac:dyDescent="0.25">
      <c r="A2876">
        <v>2014</v>
      </c>
      <c r="B2876">
        <v>11</v>
      </c>
      <c r="C2876" t="s">
        <v>892</v>
      </c>
      <c r="D2876" t="s">
        <v>55</v>
      </c>
      <c r="E2876" t="s">
        <v>737</v>
      </c>
      <c r="G2876" t="s">
        <v>24</v>
      </c>
      <c r="H2876">
        <v>51.5</v>
      </c>
      <c r="I2876">
        <v>43.99</v>
      </c>
      <c r="J2876">
        <v>4.66</v>
      </c>
      <c r="K2876">
        <v>13</v>
      </c>
      <c r="L2876">
        <v>18</v>
      </c>
      <c r="M2876">
        <v>20141020</v>
      </c>
      <c r="N2876">
        <v>30938.6</v>
      </c>
      <c r="O2876" t="s">
        <v>21</v>
      </c>
      <c r="P2876" t="s">
        <v>22</v>
      </c>
    </row>
    <row r="2877" spans="1:16" x14ac:dyDescent="0.25">
      <c r="A2877">
        <v>2014</v>
      </c>
      <c r="B2877">
        <v>11</v>
      </c>
      <c r="C2877" t="s">
        <v>893</v>
      </c>
      <c r="D2877" t="s">
        <v>864</v>
      </c>
      <c r="E2877" t="s">
        <v>878</v>
      </c>
      <c r="F2877" t="s">
        <v>879</v>
      </c>
      <c r="G2877" t="s">
        <v>20</v>
      </c>
      <c r="H2877">
        <v>21.153665229321799</v>
      </c>
      <c r="I2877">
        <v>56.96</v>
      </c>
      <c r="M2877">
        <v>20140908</v>
      </c>
      <c r="N2877">
        <v>51.02</v>
      </c>
      <c r="O2877" t="s">
        <v>880</v>
      </c>
      <c r="P2877" t="s">
        <v>865</v>
      </c>
    </row>
    <row r="2878" spans="1:16" x14ac:dyDescent="0.25">
      <c r="A2878">
        <v>2014</v>
      </c>
      <c r="B2878">
        <v>11</v>
      </c>
      <c r="C2878" t="s">
        <v>893</v>
      </c>
      <c r="D2878" t="s">
        <v>864</v>
      </c>
      <c r="E2878" t="s">
        <v>878</v>
      </c>
      <c r="F2878" t="s">
        <v>879</v>
      </c>
      <c r="G2878" t="s">
        <v>20</v>
      </c>
      <c r="H2878">
        <v>21.153736145870599</v>
      </c>
      <c r="I2878">
        <v>56.96</v>
      </c>
      <c r="M2878">
        <v>20140908</v>
      </c>
      <c r="N2878">
        <v>55.94</v>
      </c>
      <c r="O2878" t="s">
        <v>880</v>
      </c>
      <c r="P2878" t="s">
        <v>865</v>
      </c>
    </row>
    <row r="2879" spans="1:16" x14ac:dyDescent="0.25">
      <c r="A2879">
        <v>2014</v>
      </c>
      <c r="B2879">
        <v>11</v>
      </c>
      <c r="C2879" t="s">
        <v>893</v>
      </c>
      <c r="D2879" t="s">
        <v>864</v>
      </c>
      <c r="E2879" t="s">
        <v>878</v>
      </c>
      <c r="F2879" t="s">
        <v>879</v>
      </c>
      <c r="G2879" t="s">
        <v>20</v>
      </c>
      <c r="H2879">
        <v>21.153736654804302</v>
      </c>
      <c r="I2879">
        <v>56.96</v>
      </c>
      <c r="M2879">
        <v>20140908</v>
      </c>
      <c r="N2879">
        <v>84.3</v>
      </c>
      <c r="O2879" t="s">
        <v>880</v>
      </c>
      <c r="P2879" t="s">
        <v>865</v>
      </c>
    </row>
    <row r="2880" spans="1:16" x14ac:dyDescent="0.25">
      <c r="A2880">
        <v>2014</v>
      </c>
      <c r="B2880">
        <v>11</v>
      </c>
      <c r="C2880" t="s">
        <v>893</v>
      </c>
      <c r="D2880" t="s">
        <v>864</v>
      </c>
      <c r="E2880" t="s">
        <v>878</v>
      </c>
      <c r="F2880" t="s">
        <v>879</v>
      </c>
      <c r="G2880" t="s">
        <v>20</v>
      </c>
      <c r="H2880">
        <v>21.1537558685446</v>
      </c>
      <c r="I2880">
        <v>56.96</v>
      </c>
      <c r="M2880">
        <v>20140908</v>
      </c>
      <c r="N2880">
        <v>68.16</v>
      </c>
      <c r="O2880" t="s">
        <v>880</v>
      </c>
      <c r="P2880" t="s">
        <v>865</v>
      </c>
    </row>
    <row r="2881" spans="1:16" x14ac:dyDescent="0.25">
      <c r="A2881">
        <v>2014</v>
      </c>
      <c r="B2881">
        <v>11</v>
      </c>
      <c r="C2881" t="s">
        <v>893</v>
      </c>
      <c r="D2881" t="s">
        <v>864</v>
      </c>
      <c r="E2881" t="s">
        <v>878</v>
      </c>
      <c r="F2881" t="s">
        <v>879</v>
      </c>
      <c r="G2881" t="s">
        <v>20</v>
      </c>
      <c r="H2881">
        <v>21.153650026838399</v>
      </c>
      <c r="I2881">
        <v>56.96</v>
      </c>
      <c r="M2881">
        <v>20140908</v>
      </c>
      <c r="N2881">
        <v>74.52</v>
      </c>
      <c r="O2881" t="s">
        <v>880</v>
      </c>
      <c r="P2881" t="s">
        <v>865</v>
      </c>
    </row>
    <row r="2882" spans="1:16" x14ac:dyDescent="0.25">
      <c r="A2882">
        <v>2014</v>
      </c>
      <c r="B2882">
        <v>11</v>
      </c>
      <c r="C2882" t="s">
        <v>893</v>
      </c>
      <c r="D2882" t="s">
        <v>864</v>
      </c>
      <c r="E2882" t="s">
        <v>878</v>
      </c>
      <c r="F2882" t="s">
        <v>879</v>
      </c>
      <c r="G2882" t="s">
        <v>20</v>
      </c>
      <c r="H2882">
        <v>21.153736654804302</v>
      </c>
      <c r="I2882">
        <v>56.96</v>
      </c>
      <c r="M2882">
        <v>20140908</v>
      </c>
      <c r="N2882">
        <v>56.2</v>
      </c>
      <c r="O2882" t="s">
        <v>880</v>
      </c>
      <c r="P2882" t="s">
        <v>865</v>
      </c>
    </row>
    <row r="2883" spans="1:16" x14ac:dyDescent="0.25">
      <c r="A2883">
        <v>2014</v>
      </c>
      <c r="B2883">
        <v>11</v>
      </c>
      <c r="C2883" t="s">
        <v>893</v>
      </c>
      <c r="D2883" t="s">
        <v>864</v>
      </c>
      <c r="E2883" t="s">
        <v>878</v>
      </c>
      <c r="F2883" t="s">
        <v>879</v>
      </c>
      <c r="G2883" t="s">
        <v>20</v>
      </c>
      <c r="H2883">
        <v>21.153694131955</v>
      </c>
      <c r="I2883">
        <v>56.96</v>
      </c>
      <c r="M2883">
        <v>20140908</v>
      </c>
      <c r="N2883">
        <v>65.78</v>
      </c>
      <c r="O2883" t="s">
        <v>880</v>
      </c>
      <c r="P2883" t="s">
        <v>865</v>
      </c>
    </row>
    <row r="2884" spans="1:16" x14ac:dyDescent="0.25">
      <c r="A2884">
        <v>2014</v>
      </c>
      <c r="B2884">
        <v>11</v>
      </c>
      <c r="C2884" t="s">
        <v>893</v>
      </c>
      <c r="D2884" t="s">
        <v>864</v>
      </c>
      <c r="E2884" t="s">
        <v>878</v>
      </c>
      <c r="F2884" t="s">
        <v>879</v>
      </c>
      <c r="G2884" t="s">
        <v>20</v>
      </c>
      <c r="H2884">
        <v>21.153751320887601</v>
      </c>
      <c r="I2884">
        <v>56.96</v>
      </c>
      <c r="M2884">
        <v>20140908</v>
      </c>
      <c r="N2884">
        <v>56.78</v>
      </c>
      <c r="O2884" t="s">
        <v>880</v>
      </c>
      <c r="P2884" t="s">
        <v>865</v>
      </c>
    </row>
    <row r="2885" spans="1:16" x14ac:dyDescent="0.25">
      <c r="A2885">
        <v>2014</v>
      </c>
      <c r="B2885">
        <v>11</v>
      </c>
      <c r="C2885" t="s">
        <v>893</v>
      </c>
      <c r="D2885" t="s">
        <v>864</v>
      </c>
      <c r="E2885" t="s">
        <v>878</v>
      </c>
      <c r="F2885" t="s">
        <v>879</v>
      </c>
      <c r="G2885" t="s">
        <v>20</v>
      </c>
      <c r="H2885">
        <v>21.1536436686063</v>
      </c>
      <c r="I2885">
        <v>56.96</v>
      </c>
      <c r="M2885">
        <v>20140908</v>
      </c>
      <c r="N2885">
        <v>72.180000000000007</v>
      </c>
      <c r="O2885" t="s">
        <v>880</v>
      </c>
      <c r="P2885" t="s">
        <v>865</v>
      </c>
    </row>
    <row r="2886" spans="1:16" x14ac:dyDescent="0.25">
      <c r="A2886">
        <v>2014</v>
      </c>
      <c r="B2886">
        <v>11</v>
      </c>
      <c r="C2886" t="s">
        <v>893</v>
      </c>
      <c r="D2886" t="s">
        <v>864</v>
      </c>
      <c r="E2886" t="s">
        <v>878</v>
      </c>
      <c r="F2886" t="s">
        <v>879</v>
      </c>
      <c r="G2886" t="s">
        <v>20</v>
      </c>
      <c r="H2886">
        <v>21.153722117710299</v>
      </c>
      <c r="I2886">
        <v>56.96</v>
      </c>
      <c r="M2886">
        <v>20140908</v>
      </c>
      <c r="N2886">
        <v>74.42</v>
      </c>
      <c r="O2886" t="s">
        <v>880</v>
      </c>
      <c r="P2886" t="s">
        <v>865</v>
      </c>
    </row>
    <row r="2887" spans="1:16" x14ac:dyDescent="0.25">
      <c r="A2887">
        <v>2014</v>
      </c>
      <c r="B2887">
        <v>11</v>
      </c>
      <c r="C2887" t="s">
        <v>894</v>
      </c>
      <c r="D2887" t="s">
        <v>864</v>
      </c>
      <c r="E2887" t="s">
        <v>878</v>
      </c>
      <c r="F2887" t="s">
        <v>879</v>
      </c>
      <c r="G2887" t="s">
        <v>20</v>
      </c>
      <c r="H2887">
        <v>21.1537149817296</v>
      </c>
      <c r="I2887">
        <v>56.96</v>
      </c>
      <c r="M2887">
        <v>20140908</v>
      </c>
      <c r="N2887">
        <v>82.1</v>
      </c>
      <c r="O2887" t="s">
        <v>880</v>
      </c>
      <c r="P2887" t="s">
        <v>865</v>
      </c>
    </row>
    <row r="2888" spans="1:16" x14ac:dyDescent="0.25">
      <c r="A2888">
        <v>2014</v>
      </c>
      <c r="B2888">
        <v>11</v>
      </c>
      <c r="C2888" t="s">
        <v>894</v>
      </c>
      <c r="D2888" t="s">
        <v>864</v>
      </c>
      <c r="E2888" t="s">
        <v>878</v>
      </c>
      <c r="F2888" t="s">
        <v>879</v>
      </c>
      <c r="G2888" t="s">
        <v>20</v>
      </c>
      <c r="H2888">
        <v>21.1536351165981</v>
      </c>
      <c r="I2888">
        <v>56.96</v>
      </c>
      <c r="M2888">
        <v>20140908</v>
      </c>
      <c r="N2888">
        <v>72.900000000000006</v>
      </c>
      <c r="O2888" t="s">
        <v>880</v>
      </c>
      <c r="P2888" t="s">
        <v>865</v>
      </c>
    </row>
    <row r="2889" spans="1:16" x14ac:dyDescent="0.25">
      <c r="A2889">
        <v>2014</v>
      </c>
      <c r="B2889">
        <v>11</v>
      </c>
      <c r="C2889" t="s">
        <v>894</v>
      </c>
      <c r="D2889" t="s">
        <v>864</v>
      </c>
      <c r="E2889" t="s">
        <v>878</v>
      </c>
      <c r="F2889" t="s">
        <v>879</v>
      </c>
      <c r="G2889" t="s">
        <v>20</v>
      </c>
      <c r="H2889">
        <v>21.153720270565099</v>
      </c>
      <c r="I2889">
        <v>56.96</v>
      </c>
      <c r="M2889">
        <v>20140908</v>
      </c>
      <c r="N2889">
        <v>91.66</v>
      </c>
      <c r="O2889" t="s">
        <v>880</v>
      </c>
      <c r="P2889" t="s">
        <v>865</v>
      </c>
    </row>
    <row r="2890" spans="1:16" x14ac:dyDescent="0.25">
      <c r="A2890">
        <v>2014</v>
      </c>
      <c r="B2890">
        <v>11</v>
      </c>
      <c r="C2890" t="s">
        <v>894</v>
      </c>
      <c r="D2890" t="s">
        <v>864</v>
      </c>
      <c r="E2890" t="s">
        <v>878</v>
      </c>
      <c r="F2890" t="s">
        <v>879</v>
      </c>
      <c r="G2890" t="s">
        <v>20</v>
      </c>
      <c r="H2890">
        <v>21.1537112799532</v>
      </c>
      <c r="I2890">
        <v>56.96</v>
      </c>
      <c r="M2890">
        <v>20140908</v>
      </c>
      <c r="N2890">
        <v>68.44</v>
      </c>
      <c r="O2890" t="s">
        <v>880</v>
      </c>
      <c r="P2890" t="s">
        <v>865</v>
      </c>
    </row>
    <row r="2891" spans="1:16" x14ac:dyDescent="0.25">
      <c r="A2891">
        <v>2014</v>
      </c>
      <c r="B2891">
        <v>11</v>
      </c>
      <c r="C2891" t="s">
        <v>894</v>
      </c>
      <c r="D2891" t="s">
        <v>864</v>
      </c>
      <c r="E2891" t="s">
        <v>878</v>
      </c>
      <c r="F2891" t="s">
        <v>879</v>
      </c>
      <c r="G2891" t="s">
        <v>20</v>
      </c>
      <c r="H2891">
        <v>21.153695806680901</v>
      </c>
      <c r="I2891">
        <v>56.96</v>
      </c>
      <c r="M2891">
        <v>20140908</v>
      </c>
      <c r="N2891">
        <v>56.28</v>
      </c>
      <c r="O2891" t="s">
        <v>880</v>
      </c>
      <c r="P2891" t="s">
        <v>865</v>
      </c>
    </row>
    <row r="2892" spans="1:16" x14ac:dyDescent="0.25">
      <c r="A2892">
        <v>2014</v>
      </c>
      <c r="B2892">
        <v>11</v>
      </c>
      <c r="C2892" t="s">
        <v>894</v>
      </c>
      <c r="D2892" t="s">
        <v>864</v>
      </c>
      <c r="E2892" t="s">
        <v>878</v>
      </c>
      <c r="F2892" t="s">
        <v>879</v>
      </c>
      <c r="G2892" t="s">
        <v>20</v>
      </c>
      <c r="H2892">
        <v>21.153616703952299</v>
      </c>
      <c r="I2892">
        <v>56.96</v>
      </c>
      <c r="M2892">
        <v>20140908</v>
      </c>
      <c r="N2892">
        <v>53.64</v>
      </c>
      <c r="O2892" t="s">
        <v>880</v>
      </c>
      <c r="P2892" t="s">
        <v>865</v>
      </c>
    </row>
    <row r="2893" spans="1:16" x14ac:dyDescent="0.25">
      <c r="A2893">
        <v>2014</v>
      </c>
      <c r="B2893">
        <v>11</v>
      </c>
      <c r="C2893" t="s">
        <v>894</v>
      </c>
      <c r="D2893" t="s">
        <v>864</v>
      </c>
      <c r="E2893" t="s">
        <v>878</v>
      </c>
      <c r="F2893" t="s">
        <v>879</v>
      </c>
      <c r="G2893" t="s">
        <v>20</v>
      </c>
      <c r="H2893">
        <v>21.153634216741001</v>
      </c>
      <c r="I2893">
        <v>56.96</v>
      </c>
      <c r="M2893">
        <v>20140908</v>
      </c>
      <c r="N2893">
        <v>76.22</v>
      </c>
      <c r="O2893" t="s">
        <v>880</v>
      </c>
      <c r="P2893" t="s">
        <v>865</v>
      </c>
    </row>
    <row r="2894" spans="1:16" x14ac:dyDescent="0.25">
      <c r="A2894">
        <v>2014</v>
      </c>
      <c r="B2894">
        <v>11</v>
      </c>
      <c r="C2894" t="s">
        <v>894</v>
      </c>
      <c r="D2894" t="s">
        <v>864</v>
      </c>
      <c r="E2894" t="s">
        <v>878</v>
      </c>
      <c r="F2894" t="s">
        <v>879</v>
      </c>
      <c r="G2894" t="s">
        <v>20</v>
      </c>
      <c r="H2894">
        <v>21.1537055500166</v>
      </c>
      <c r="I2894">
        <v>56.96</v>
      </c>
      <c r="M2894">
        <v>20140908</v>
      </c>
      <c r="N2894">
        <v>60.18</v>
      </c>
      <c r="O2894" t="s">
        <v>880</v>
      </c>
      <c r="P2894" t="s">
        <v>865</v>
      </c>
    </row>
    <row r="2895" spans="1:16" x14ac:dyDescent="0.25">
      <c r="A2895">
        <v>2014</v>
      </c>
      <c r="B2895">
        <v>11</v>
      </c>
      <c r="C2895" t="s">
        <v>894</v>
      </c>
      <c r="D2895" t="s">
        <v>864</v>
      </c>
      <c r="E2895" t="s">
        <v>878</v>
      </c>
      <c r="F2895" t="s">
        <v>879</v>
      </c>
      <c r="G2895" t="s">
        <v>20</v>
      </c>
      <c r="H2895">
        <v>21.153665689149602</v>
      </c>
      <c r="I2895">
        <v>56.96</v>
      </c>
      <c r="M2895">
        <v>20140908</v>
      </c>
      <c r="N2895">
        <v>68.2</v>
      </c>
      <c r="O2895" t="s">
        <v>880</v>
      </c>
      <c r="P2895" t="s">
        <v>865</v>
      </c>
    </row>
    <row r="2896" spans="1:16" x14ac:dyDescent="0.25">
      <c r="A2896">
        <v>2014</v>
      </c>
      <c r="B2896">
        <v>11</v>
      </c>
      <c r="C2896" t="s">
        <v>894</v>
      </c>
      <c r="D2896" t="s">
        <v>864</v>
      </c>
      <c r="E2896" t="s">
        <v>878</v>
      </c>
      <c r="F2896" t="s">
        <v>879</v>
      </c>
      <c r="G2896" t="s">
        <v>20</v>
      </c>
      <c r="H2896">
        <v>21.153708523096899</v>
      </c>
      <c r="I2896">
        <v>56.96</v>
      </c>
      <c r="M2896">
        <v>20140908</v>
      </c>
      <c r="N2896">
        <v>61.48</v>
      </c>
      <c r="O2896" t="s">
        <v>880</v>
      </c>
      <c r="P2896" t="s">
        <v>865</v>
      </c>
    </row>
    <row r="2897" spans="1:16" x14ac:dyDescent="0.25">
      <c r="A2897">
        <v>2014</v>
      </c>
      <c r="B2897">
        <v>11</v>
      </c>
      <c r="C2897" t="s">
        <v>895</v>
      </c>
      <c r="D2897" t="s">
        <v>19</v>
      </c>
      <c r="E2897" t="s">
        <v>200</v>
      </c>
      <c r="G2897" t="s">
        <v>20</v>
      </c>
      <c r="H2897">
        <v>61.900000067170403</v>
      </c>
      <c r="I2897">
        <v>49.4</v>
      </c>
      <c r="J2897">
        <v>5.6</v>
      </c>
      <c r="L2897">
        <v>9.8000000000000007</v>
      </c>
      <c r="M2897">
        <v>20140620</v>
      </c>
      <c r="N2897">
        <v>59550.04</v>
      </c>
      <c r="O2897" t="s">
        <v>39</v>
      </c>
      <c r="P2897" t="s">
        <v>22</v>
      </c>
    </row>
    <row r="2898" spans="1:16" x14ac:dyDescent="0.25">
      <c r="A2898">
        <v>2014</v>
      </c>
      <c r="B2898">
        <v>11</v>
      </c>
      <c r="C2898" t="s">
        <v>895</v>
      </c>
      <c r="D2898" t="s">
        <v>55</v>
      </c>
      <c r="E2898" t="s">
        <v>737</v>
      </c>
      <c r="G2898" t="s">
        <v>27</v>
      </c>
      <c r="H2898">
        <v>42.8</v>
      </c>
      <c r="I2898">
        <v>42.36</v>
      </c>
      <c r="J2898">
        <v>4.01</v>
      </c>
      <c r="K2898">
        <v>25.31</v>
      </c>
      <c r="L2898">
        <v>16.98</v>
      </c>
      <c r="M2898">
        <v>20140815</v>
      </c>
      <c r="N2898">
        <v>32805.35</v>
      </c>
      <c r="O2898" t="s">
        <v>165</v>
      </c>
      <c r="P2898" t="s">
        <v>26</v>
      </c>
    </row>
    <row r="2899" spans="1:16" x14ac:dyDescent="0.25">
      <c r="A2899">
        <v>2014</v>
      </c>
      <c r="B2899">
        <v>11</v>
      </c>
      <c r="C2899" t="s">
        <v>895</v>
      </c>
      <c r="D2899" t="s">
        <v>864</v>
      </c>
      <c r="E2899" t="s">
        <v>878</v>
      </c>
      <c r="F2899" t="s">
        <v>879</v>
      </c>
      <c r="G2899" t="s">
        <v>20</v>
      </c>
      <c r="H2899">
        <v>21.153703077443399</v>
      </c>
      <c r="I2899">
        <v>56.96</v>
      </c>
      <c r="M2899">
        <v>20140908</v>
      </c>
      <c r="N2899">
        <v>59.14</v>
      </c>
      <c r="O2899" t="s">
        <v>880</v>
      </c>
      <c r="P2899" t="s">
        <v>865</v>
      </c>
    </row>
    <row r="2900" spans="1:16" x14ac:dyDescent="0.25">
      <c r="A2900">
        <v>2014</v>
      </c>
      <c r="B2900">
        <v>11</v>
      </c>
      <c r="C2900" t="s">
        <v>895</v>
      </c>
      <c r="D2900" t="s">
        <v>864</v>
      </c>
      <c r="E2900" t="s">
        <v>878</v>
      </c>
      <c r="F2900" t="s">
        <v>879</v>
      </c>
      <c r="G2900" t="s">
        <v>20</v>
      </c>
      <c r="H2900">
        <v>21.153749999999999</v>
      </c>
      <c r="I2900">
        <v>56.96</v>
      </c>
      <c r="M2900">
        <v>20140908</v>
      </c>
      <c r="N2900">
        <v>72</v>
      </c>
      <c r="O2900" t="s">
        <v>880</v>
      </c>
      <c r="P2900" t="s">
        <v>865</v>
      </c>
    </row>
    <row r="2901" spans="1:16" x14ac:dyDescent="0.25">
      <c r="A2901">
        <v>2014</v>
      </c>
      <c r="B2901">
        <v>11</v>
      </c>
      <c r="C2901" t="s">
        <v>895</v>
      </c>
      <c r="D2901" t="s">
        <v>864</v>
      </c>
      <c r="E2901" t="s">
        <v>878</v>
      </c>
      <c r="F2901" t="s">
        <v>879</v>
      </c>
      <c r="G2901" t="s">
        <v>20</v>
      </c>
      <c r="H2901">
        <v>21.153747102755599</v>
      </c>
      <c r="I2901">
        <v>56.96</v>
      </c>
      <c r="M2901">
        <v>20140908</v>
      </c>
      <c r="N2901">
        <v>77.66</v>
      </c>
      <c r="O2901" t="s">
        <v>880</v>
      </c>
      <c r="P2901" t="s">
        <v>865</v>
      </c>
    </row>
    <row r="2902" spans="1:16" x14ac:dyDescent="0.25">
      <c r="A2902">
        <v>2014</v>
      </c>
      <c r="B2902">
        <v>11</v>
      </c>
      <c r="C2902" t="s">
        <v>895</v>
      </c>
      <c r="D2902" t="s">
        <v>864</v>
      </c>
      <c r="E2902" t="s">
        <v>878</v>
      </c>
      <c r="F2902" t="s">
        <v>879</v>
      </c>
      <c r="G2902" t="s">
        <v>20</v>
      </c>
      <c r="H2902">
        <v>21.153732940861701</v>
      </c>
      <c r="I2902">
        <v>56.96</v>
      </c>
      <c r="M2902">
        <v>20140908</v>
      </c>
      <c r="N2902">
        <v>74.739999999999995</v>
      </c>
      <c r="O2902" t="s">
        <v>880</v>
      </c>
      <c r="P2902" t="s">
        <v>865</v>
      </c>
    </row>
    <row r="2903" spans="1:16" x14ac:dyDescent="0.25">
      <c r="A2903">
        <v>2014</v>
      </c>
      <c r="B2903">
        <v>11</v>
      </c>
      <c r="C2903" t="s">
        <v>895</v>
      </c>
      <c r="D2903" t="s">
        <v>864</v>
      </c>
      <c r="E2903" t="s">
        <v>878</v>
      </c>
      <c r="F2903" t="s">
        <v>879</v>
      </c>
      <c r="G2903" t="s">
        <v>20</v>
      </c>
      <c r="H2903">
        <v>21.153698489889901</v>
      </c>
      <c r="I2903">
        <v>56.96</v>
      </c>
      <c r="M2903">
        <v>20140908</v>
      </c>
      <c r="N2903">
        <v>78.14</v>
      </c>
      <c r="O2903" t="s">
        <v>880</v>
      </c>
      <c r="P2903" t="s">
        <v>865</v>
      </c>
    </row>
    <row r="2904" spans="1:16" x14ac:dyDescent="0.25">
      <c r="A2904">
        <v>2014</v>
      </c>
      <c r="B2904">
        <v>11</v>
      </c>
      <c r="C2904" t="s">
        <v>895</v>
      </c>
      <c r="D2904" t="s">
        <v>864</v>
      </c>
      <c r="E2904" t="s">
        <v>878</v>
      </c>
      <c r="F2904" t="s">
        <v>879</v>
      </c>
      <c r="G2904" t="s">
        <v>20</v>
      </c>
      <c r="H2904">
        <v>21.153639757349499</v>
      </c>
      <c r="I2904">
        <v>56.96</v>
      </c>
      <c r="M2904">
        <v>20140908</v>
      </c>
      <c r="N2904">
        <v>85.72</v>
      </c>
      <c r="O2904" t="s">
        <v>880</v>
      </c>
      <c r="P2904" t="s">
        <v>865</v>
      </c>
    </row>
    <row r="2905" spans="1:16" x14ac:dyDescent="0.25">
      <c r="A2905">
        <v>2014</v>
      </c>
      <c r="B2905">
        <v>11</v>
      </c>
      <c r="C2905" t="s">
        <v>895</v>
      </c>
      <c r="D2905" t="s">
        <v>864</v>
      </c>
      <c r="E2905" t="s">
        <v>878</v>
      </c>
      <c r="F2905" t="s">
        <v>879</v>
      </c>
      <c r="G2905" t="s">
        <v>20</v>
      </c>
      <c r="H2905">
        <v>21.153676719756</v>
      </c>
      <c r="I2905">
        <v>56.96</v>
      </c>
      <c r="M2905">
        <v>20140908</v>
      </c>
      <c r="N2905">
        <v>59.02</v>
      </c>
      <c r="O2905" t="s">
        <v>880</v>
      </c>
      <c r="P2905" t="s">
        <v>865</v>
      </c>
    </row>
    <row r="2906" spans="1:16" x14ac:dyDescent="0.25">
      <c r="A2906">
        <v>2014</v>
      </c>
      <c r="B2906">
        <v>11</v>
      </c>
      <c r="C2906" t="s">
        <v>895</v>
      </c>
      <c r="D2906" t="s">
        <v>864</v>
      </c>
      <c r="E2906" t="s">
        <v>878</v>
      </c>
      <c r="F2906" t="s">
        <v>879</v>
      </c>
      <c r="G2906" t="s">
        <v>20</v>
      </c>
      <c r="H2906">
        <v>21.153729071537299</v>
      </c>
      <c r="I2906">
        <v>56.96</v>
      </c>
      <c r="M2906">
        <v>20140908</v>
      </c>
      <c r="N2906">
        <v>52.56</v>
      </c>
      <c r="O2906" t="s">
        <v>880</v>
      </c>
      <c r="P2906" t="s">
        <v>865</v>
      </c>
    </row>
    <row r="2907" spans="1:16" x14ac:dyDescent="0.25">
      <c r="A2907">
        <v>2014</v>
      </c>
      <c r="B2907">
        <v>11</v>
      </c>
      <c r="C2907" t="s">
        <v>895</v>
      </c>
      <c r="D2907" t="s">
        <v>864</v>
      </c>
      <c r="E2907" t="s">
        <v>878</v>
      </c>
      <c r="F2907" t="s">
        <v>879</v>
      </c>
      <c r="G2907" t="s">
        <v>20</v>
      </c>
      <c r="H2907">
        <v>21.153741031773102</v>
      </c>
      <c r="I2907">
        <v>56.96</v>
      </c>
      <c r="M2907">
        <v>20140908</v>
      </c>
      <c r="N2907">
        <v>58.54</v>
      </c>
      <c r="O2907" t="s">
        <v>880</v>
      </c>
      <c r="P2907" t="s">
        <v>865</v>
      </c>
    </row>
    <row r="2908" spans="1:16" x14ac:dyDescent="0.25">
      <c r="A2908">
        <v>2014</v>
      </c>
      <c r="B2908">
        <v>11</v>
      </c>
      <c r="C2908" t="s">
        <v>895</v>
      </c>
      <c r="D2908" t="s">
        <v>864</v>
      </c>
      <c r="E2908" t="s">
        <v>878</v>
      </c>
      <c r="F2908" t="s">
        <v>879</v>
      </c>
      <c r="G2908" t="s">
        <v>20</v>
      </c>
      <c r="H2908">
        <v>21.153699354080999</v>
      </c>
      <c r="I2908">
        <v>56.96</v>
      </c>
      <c r="M2908">
        <v>20140908</v>
      </c>
      <c r="N2908">
        <v>68.12</v>
      </c>
      <c r="O2908" t="s">
        <v>880</v>
      </c>
      <c r="P2908" t="s">
        <v>865</v>
      </c>
    </row>
    <row r="2909" spans="1:16" x14ac:dyDescent="0.25">
      <c r="A2909">
        <v>2014</v>
      </c>
      <c r="B2909">
        <v>11</v>
      </c>
      <c r="C2909" t="s">
        <v>895</v>
      </c>
      <c r="D2909" t="s">
        <v>55</v>
      </c>
      <c r="E2909" t="s">
        <v>737</v>
      </c>
      <c r="G2909" t="s">
        <v>27</v>
      </c>
      <c r="H2909">
        <v>32.800000051503197</v>
      </c>
      <c r="I2909">
        <v>39.9</v>
      </c>
      <c r="J2909">
        <v>5.25</v>
      </c>
      <c r="L2909">
        <v>17.059999999999999</v>
      </c>
      <c r="M2909">
        <v>20140621</v>
      </c>
      <c r="N2909">
        <v>38832.51</v>
      </c>
      <c r="O2909" t="s">
        <v>39</v>
      </c>
      <c r="P2909" t="s">
        <v>22</v>
      </c>
    </row>
    <row r="2910" spans="1:16" x14ac:dyDescent="0.25">
      <c r="A2910">
        <v>2014</v>
      </c>
      <c r="B2910">
        <v>11</v>
      </c>
      <c r="C2910" t="s">
        <v>896</v>
      </c>
      <c r="D2910" t="s">
        <v>19</v>
      </c>
      <c r="E2910" t="s">
        <v>180</v>
      </c>
      <c r="G2910" t="s">
        <v>27</v>
      </c>
      <c r="H2910">
        <v>46.538117379635302</v>
      </c>
      <c r="I2910">
        <v>54.85</v>
      </c>
      <c r="J2910">
        <v>10.57</v>
      </c>
      <c r="L2910">
        <v>11.6</v>
      </c>
      <c r="M2910">
        <v>20140828</v>
      </c>
      <c r="N2910">
        <v>61744.748</v>
      </c>
      <c r="O2910" t="s">
        <v>36</v>
      </c>
      <c r="P2910" t="s">
        <v>37</v>
      </c>
    </row>
    <row r="2911" spans="1:16" x14ac:dyDescent="0.25">
      <c r="A2911">
        <v>2014</v>
      </c>
      <c r="B2911">
        <v>11</v>
      </c>
      <c r="C2911" t="s">
        <v>896</v>
      </c>
      <c r="D2911" t="s">
        <v>19</v>
      </c>
      <c r="E2911" t="s">
        <v>200</v>
      </c>
      <c r="G2911" t="s">
        <v>20</v>
      </c>
      <c r="H2911">
        <v>60.9</v>
      </c>
      <c r="I2911">
        <v>49.4</v>
      </c>
      <c r="J2911">
        <v>5.5</v>
      </c>
      <c r="K2911">
        <v>15.9</v>
      </c>
      <c r="L2911">
        <v>9.6999999999999993</v>
      </c>
      <c r="M2911">
        <v>20140101</v>
      </c>
      <c r="N2911">
        <v>60952.5</v>
      </c>
      <c r="O2911" t="s">
        <v>21</v>
      </c>
      <c r="P2911" t="s">
        <v>22</v>
      </c>
    </row>
    <row r="2912" spans="1:16" x14ac:dyDescent="0.25">
      <c r="A2912">
        <v>2014</v>
      </c>
      <c r="B2912">
        <v>11</v>
      </c>
      <c r="C2912" t="s">
        <v>896</v>
      </c>
      <c r="D2912" t="s">
        <v>847</v>
      </c>
      <c r="E2912" t="s">
        <v>848</v>
      </c>
      <c r="G2912" t="s">
        <v>20</v>
      </c>
      <c r="H2912">
        <v>86.521845714285703</v>
      </c>
      <c r="I2912">
        <v>62.2</v>
      </c>
      <c r="J2912">
        <v>3.8</v>
      </c>
      <c r="K2912">
        <v>2.9</v>
      </c>
      <c r="L2912">
        <v>12</v>
      </c>
      <c r="M2912">
        <v>20140630</v>
      </c>
      <c r="N2912">
        <v>1750</v>
      </c>
      <c r="O2912" t="s">
        <v>849</v>
      </c>
      <c r="P2912" t="s">
        <v>897</v>
      </c>
    </row>
    <row r="2913" spans="1:16" x14ac:dyDescent="0.25">
      <c r="A2913">
        <v>2014</v>
      </c>
      <c r="B2913">
        <v>11</v>
      </c>
      <c r="C2913" t="s">
        <v>896</v>
      </c>
      <c r="D2913" t="s">
        <v>864</v>
      </c>
      <c r="E2913" t="s">
        <v>878</v>
      </c>
      <c r="F2913" t="s">
        <v>879</v>
      </c>
      <c r="G2913" t="s">
        <v>20</v>
      </c>
      <c r="H2913">
        <v>21.1537418042053</v>
      </c>
      <c r="I2913">
        <v>56.96</v>
      </c>
      <c r="M2913">
        <v>20140908</v>
      </c>
      <c r="N2913">
        <v>88.46</v>
      </c>
      <c r="O2913" t="s">
        <v>880</v>
      </c>
      <c r="P2913" t="s">
        <v>865</v>
      </c>
    </row>
    <row r="2914" spans="1:16" x14ac:dyDescent="0.25">
      <c r="A2914">
        <v>2014</v>
      </c>
      <c r="B2914">
        <v>11</v>
      </c>
      <c r="C2914" t="s">
        <v>896</v>
      </c>
      <c r="D2914" t="s">
        <v>864</v>
      </c>
      <c r="E2914" t="s">
        <v>878</v>
      </c>
      <c r="F2914" t="s">
        <v>879</v>
      </c>
      <c r="G2914" t="s">
        <v>20</v>
      </c>
      <c r="H2914">
        <v>21.1536345776031</v>
      </c>
      <c r="I2914">
        <v>56.96</v>
      </c>
      <c r="M2914">
        <v>20140908</v>
      </c>
      <c r="N2914">
        <v>50.9</v>
      </c>
      <c r="O2914" t="s">
        <v>880</v>
      </c>
      <c r="P2914" t="s">
        <v>865</v>
      </c>
    </row>
    <row r="2915" spans="1:16" x14ac:dyDescent="0.25">
      <c r="A2915">
        <v>2014</v>
      </c>
      <c r="B2915">
        <v>11</v>
      </c>
      <c r="C2915" t="s">
        <v>896</v>
      </c>
      <c r="D2915" t="s">
        <v>864</v>
      </c>
      <c r="E2915" t="s">
        <v>878</v>
      </c>
      <c r="F2915" t="s">
        <v>879</v>
      </c>
      <c r="G2915" t="s">
        <v>20</v>
      </c>
      <c r="H2915">
        <v>21.153741496598599</v>
      </c>
      <c r="I2915">
        <v>56.96</v>
      </c>
      <c r="M2915">
        <v>20140908</v>
      </c>
      <c r="N2915">
        <v>58.8</v>
      </c>
      <c r="O2915" t="s">
        <v>880</v>
      </c>
      <c r="P2915" t="s">
        <v>865</v>
      </c>
    </row>
    <row r="2916" spans="1:16" x14ac:dyDescent="0.25">
      <c r="A2916">
        <v>2014</v>
      </c>
      <c r="B2916">
        <v>11</v>
      </c>
      <c r="C2916" t="s">
        <v>896</v>
      </c>
      <c r="D2916" t="s">
        <v>864</v>
      </c>
      <c r="E2916" t="s">
        <v>878</v>
      </c>
      <c r="F2916" t="s">
        <v>879</v>
      </c>
      <c r="G2916" t="s">
        <v>20</v>
      </c>
      <c r="H2916">
        <v>21.153657908294701</v>
      </c>
      <c r="I2916">
        <v>56.96</v>
      </c>
      <c r="M2916">
        <v>20140908</v>
      </c>
      <c r="N2916">
        <v>77.64</v>
      </c>
      <c r="O2916" t="s">
        <v>880</v>
      </c>
      <c r="P2916" t="s">
        <v>865</v>
      </c>
    </row>
    <row r="2917" spans="1:16" x14ac:dyDescent="0.25">
      <c r="A2917">
        <v>2014</v>
      </c>
      <c r="B2917">
        <v>11</v>
      </c>
      <c r="C2917" t="s">
        <v>896</v>
      </c>
      <c r="D2917" t="s">
        <v>864</v>
      </c>
      <c r="E2917" t="s">
        <v>878</v>
      </c>
      <c r="F2917" t="s">
        <v>879</v>
      </c>
      <c r="G2917" t="s">
        <v>20</v>
      </c>
      <c r="H2917">
        <v>21.153684945860999</v>
      </c>
      <c r="I2917">
        <v>56.96</v>
      </c>
      <c r="M2917">
        <v>20140908</v>
      </c>
      <c r="N2917">
        <v>57.26</v>
      </c>
      <c r="O2917" t="s">
        <v>880</v>
      </c>
      <c r="P2917" t="s">
        <v>865</v>
      </c>
    </row>
    <row r="2918" spans="1:16" x14ac:dyDescent="0.25">
      <c r="A2918">
        <v>2014</v>
      </c>
      <c r="B2918">
        <v>11</v>
      </c>
      <c r="C2918" t="s">
        <v>896</v>
      </c>
      <c r="D2918" t="s">
        <v>864</v>
      </c>
      <c r="E2918" t="s">
        <v>878</v>
      </c>
      <c r="F2918" t="s">
        <v>879</v>
      </c>
      <c r="G2918" t="s">
        <v>20</v>
      </c>
      <c r="H2918">
        <v>21.153685410334301</v>
      </c>
      <c r="I2918">
        <v>56.96</v>
      </c>
      <c r="M2918">
        <v>20140908</v>
      </c>
      <c r="N2918">
        <v>52.64</v>
      </c>
      <c r="O2918" t="s">
        <v>880</v>
      </c>
      <c r="P2918" t="s">
        <v>865</v>
      </c>
    </row>
    <row r="2919" spans="1:16" x14ac:dyDescent="0.25">
      <c r="A2919">
        <v>2014</v>
      </c>
      <c r="B2919">
        <v>11</v>
      </c>
      <c r="C2919" t="s">
        <v>896</v>
      </c>
      <c r="D2919" t="s">
        <v>864</v>
      </c>
      <c r="E2919" t="s">
        <v>878</v>
      </c>
      <c r="F2919" t="s">
        <v>879</v>
      </c>
      <c r="G2919" t="s">
        <v>20</v>
      </c>
      <c r="H2919">
        <v>21.153629856850699</v>
      </c>
      <c r="I2919">
        <v>56.96</v>
      </c>
      <c r="M2919">
        <v>20140908</v>
      </c>
      <c r="N2919">
        <v>78.239999999999995</v>
      </c>
      <c r="O2919" t="s">
        <v>880</v>
      </c>
      <c r="P2919" t="s">
        <v>865</v>
      </c>
    </row>
    <row r="2920" spans="1:16" x14ac:dyDescent="0.25">
      <c r="A2920">
        <v>2014</v>
      </c>
      <c r="B2920">
        <v>11</v>
      </c>
      <c r="C2920" t="s">
        <v>896</v>
      </c>
      <c r="D2920" t="s">
        <v>864</v>
      </c>
      <c r="E2920" t="s">
        <v>878</v>
      </c>
      <c r="F2920" t="s">
        <v>879</v>
      </c>
      <c r="G2920" t="s">
        <v>20</v>
      </c>
      <c r="H2920">
        <v>21.153761755485899</v>
      </c>
      <c r="I2920">
        <v>56.96</v>
      </c>
      <c r="M2920">
        <v>20140908</v>
      </c>
      <c r="N2920">
        <v>63.8</v>
      </c>
      <c r="O2920" t="s">
        <v>880</v>
      </c>
      <c r="P2920" t="s">
        <v>865</v>
      </c>
    </row>
    <row r="2921" spans="1:16" x14ac:dyDescent="0.25">
      <c r="A2921">
        <v>2014</v>
      </c>
      <c r="B2921">
        <v>11</v>
      </c>
      <c r="C2921" t="s">
        <v>896</v>
      </c>
      <c r="D2921" t="s">
        <v>864</v>
      </c>
      <c r="E2921" t="s">
        <v>878</v>
      </c>
      <c r="F2921" t="s">
        <v>879</v>
      </c>
      <c r="G2921" t="s">
        <v>20</v>
      </c>
      <c r="H2921">
        <v>21.153722157092599</v>
      </c>
      <c r="I2921">
        <v>56.96</v>
      </c>
      <c r="M2921">
        <v>20140908</v>
      </c>
      <c r="N2921">
        <v>68.239999999999995</v>
      </c>
      <c r="O2921" t="s">
        <v>880</v>
      </c>
      <c r="P2921" t="s">
        <v>865</v>
      </c>
    </row>
    <row r="2922" spans="1:16" x14ac:dyDescent="0.25">
      <c r="A2922">
        <v>2014</v>
      </c>
      <c r="B2922">
        <v>11</v>
      </c>
      <c r="C2922" t="s">
        <v>896</v>
      </c>
      <c r="D2922" t="s">
        <v>864</v>
      </c>
      <c r="E2922" t="s">
        <v>878</v>
      </c>
      <c r="F2922" t="s">
        <v>879</v>
      </c>
      <c r="G2922" t="s">
        <v>20</v>
      </c>
      <c r="H2922">
        <v>21.153753026634401</v>
      </c>
      <c r="I2922">
        <v>56.96</v>
      </c>
      <c r="M2922">
        <v>20140908</v>
      </c>
      <c r="N2922">
        <v>74.34</v>
      </c>
      <c r="O2922" t="s">
        <v>880</v>
      </c>
      <c r="P2922" t="s">
        <v>865</v>
      </c>
    </row>
    <row r="2923" spans="1:16" x14ac:dyDescent="0.25">
      <c r="A2923">
        <v>2014</v>
      </c>
      <c r="B2923">
        <v>11</v>
      </c>
      <c r="C2923" t="s">
        <v>896</v>
      </c>
      <c r="D2923" t="s">
        <v>55</v>
      </c>
      <c r="E2923" t="s">
        <v>737</v>
      </c>
      <c r="G2923" t="s">
        <v>27</v>
      </c>
      <c r="H2923">
        <v>35.961272581358202</v>
      </c>
      <c r="I2923">
        <v>39.25</v>
      </c>
      <c r="J2923">
        <v>4.75</v>
      </c>
      <c r="L2923">
        <v>16.54</v>
      </c>
      <c r="M2923">
        <v>20141002</v>
      </c>
      <c r="N2923">
        <v>39176.120000000003</v>
      </c>
      <c r="O2923" t="s">
        <v>36</v>
      </c>
      <c r="P2923" t="s">
        <v>37</v>
      </c>
    </row>
    <row r="2924" spans="1:16" x14ac:dyDescent="0.25">
      <c r="A2924">
        <v>2014</v>
      </c>
      <c r="B2924">
        <v>11</v>
      </c>
      <c r="C2924" t="s">
        <v>898</v>
      </c>
      <c r="D2924" t="s">
        <v>55</v>
      </c>
      <c r="G2924" t="s">
        <v>20</v>
      </c>
      <c r="H2924">
        <v>47.999999941094799</v>
      </c>
      <c r="I2924">
        <v>40.22</v>
      </c>
      <c r="N2924">
        <v>33952.853999999999</v>
      </c>
      <c r="O2924" t="s">
        <v>259</v>
      </c>
      <c r="P2924" t="s">
        <v>22</v>
      </c>
    </row>
    <row r="2925" spans="1:16" x14ac:dyDescent="0.25">
      <c r="A2925">
        <v>2014</v>
      </c>
      <c r="B2925">
        <v>11</v>
      </c>
      <c r="C2925" t="s">
        <v>898</v>
      </c>
      <c r="D2925" t="s">
        <v>55</v>
      </c>
      <c r="E2925" t="s">
        <v>737</v>
      </c>
      <c r="G2925" t="s">
        <v>27</v>
      </c>
      <c r="H2925">
        <v>32.799999999999997</v>
      </c>
      <c r="I2925">
        <v>40.299999999999997</v>
      </c>
      <c r="J2925">
        <v>4.8</v>
      </c>
      <c r="L2925">
        <v>16.88</v>
      </c>
      <c r="M2925">
        <v>20140621</v>
      </c>
      <c r="N2925">
        <v>37574.400000000001</v>
      </c>
      <c r="O2925" t="s">
        <v>39</v>
      </c>
      <c r="P2925" t="s">
        <v>22</v>
      </c>
    </row>
    <row r="2926" spans="1:16" x14ac:dyDescent="0.25">
      <c r="A2926">
        <v>2014</v>
      </c>
      <c r="B2926">
        <v>11</v>
      </c>
      <c r="C2926" t="s">
        <v>899</v>
      </c>
      <c r="D2926" t="s">
        <v>19</v>
      </c>
      <c r="E2926" t="s">
        <v>200</v>
      </c>
      <c r="G2926" t="s">
        <v>20</v>
      </c>
      <c r="H2926">
        <v>61.9</v>
      </c>
      <c r="I2926">
        <v>49.3</v>
      </c>
      <c r="J2926">
        <v>5.8</v>
      </c>
      <c r="L2926">
        <v>9.3000000000000007</v>
      </c>
      <c r="M2926">
        <v>20140620</v>
      </c>
      <c r="N2926">
        <v>59589.9</v>
      </c>
      <c r="O2926" t="s">
        <v>39</v>
      </c>
      <c r="P2926" t="s">
        <v>22</v>
      </c>
    </row>
    <row r="2927" spans="1:16" x14ac:dyDescent="0.25">
      <c r="A2927">
        <v>2014</v>
      </c>
      <c r="B2927">
        <v>11</v>
      </c>
      <c r="C2927" t="s">
        <v>899</v>
      </c>
      <c r="D2927" t="s">
        <v>19</v>
      </c>
      <c r="E2927" t="s">
        <v>180</v>
      </c>
      <c r="G2927" t="s">
        <v>27</v>
      </c>
      <c r="H2927">
        <v>46.538117270818702</v>
      </c>
      <c r="I2927">
        <v>54.43</v>
      </c>
      <c r="J2927">
        <v>10.31</v>
      </c>
      <c r="L2927">
        <v>11.8</v>
      </c>
      <c r="M2927">
        <v>20140828</v>
      </c>
      <c r="N2927">
        <v>53093.754000000001</v>
      </c>
      <c r="O2927" t="s">
        <v>36</v>
      </c>
      <c r="P2927" t="s">
        <v>37</v>
      </c>
    </row>
    <row r="2928" spans="1:16" x14ac:dyDescent="0.25">
      <c r="A2928">
        <v>2014</v>
      </c>
      <c r="B2928">
        <v>11</v>
      </c>
      <c r="C2928" t="s">
        <v>899</v>
      </c>
      <c r="D2928" t="s">
        <v>19</v>
      </c>
      <c r="E2928" t="s">
        <v>180</v>
      </c>
      <c r="G2928" t="s">
        <v>20</v>
      </c>
      <c r="H2928">
        <v>54.576299948388296</v>
      </c>
      <c r="I2928">
        <v>55.13</v>
      </c>
      <c r="J2928">
        <v>9.89</v>
      </c>
      <c r="L2928">
        <v>11.3</v>
      </c>
      <c r="M2928">
        <v>20141012</v>
      </c>
      <c r="N2928">
        <v>56471.741999999998</v>
      </c>
      <c r="O2928" t="s">
        <v>28</v>
      </c>
      <c r="P2928" t="s">
        <v>29</v>
      </c>
    </row>
    <row r="2929" spans="1:16" x14ac:dyDescent="0.25">
      <c r="A2929">
        <v>2014</v>
      </c>
      <c r="B2929">
        <v>11</v>
      </c>
      <c r="C2929" t="s">
        <v>899</v>
      </c>
      <c r="D2929" t="s">
        <v>19</v>
      </c>
      <c r="E2929" t="s">
        <v>180</v>
      </c>
      <c r="G2929" t="s">
        <v>20</v>
      </c>
      <c r="H2929">
        <v>1.0119274222222201</v>
      </c>
      <c r="I2929">
        <v>53.34</v>
      </c>
      <c r="J2929">
        <v>11.26</v>
      </c>
      <c r="L2929">
        <v>11.3</v>
      </c>
      <c r="M2929">
        <v>20140225</v>
      </c>
      <c r="N2929">
        <v>900000</v>
      </c>
      <c r="O2929" t="s">
        <v>28</v>
      </c>
      <c r="P2929" t="s">
        <v>29</v>
      </c>
    </row>
    <row r="2930" spans="1:16" x14ac:dyDescent="0.25">
      <c r="A2930">
        <v>2014</v>
      </c>
      <c r="B2930">
        <v>11</v>
      </c>
      <c r="C2930" t="s">
        <v>899</v>
      </c>
      <c r="D2930" t="s">
        <v>19</v>
      </c>
      <c r="E2930" t="s">
        <v>180</v>
      </c>
      <c r="G2930" t="s">
        <v>20</v>
      </c>
      <c r="H2930">
        <v>1.01192742195061</v>
      </c>
      <c r="I2930">
        <v>53.34</v>
      </c>
      <c r="J2930">
        <v>11.26</v>
      </c>
      <c r="L2930">
        <v>11.3</v>
      </c>
      <c r="M2930">
        <v>20140225</v>
      </c>
      <c r="N2930">
        <v>607614.45600000001</v>
      </c>
      <c r="O2930" t="s">
        <v>28</v>
      </c>
      <c r="P2930" t="s">
        <v>29</v>
      </c>
    </row>
    <row r="2931" spans="1:16" x14ac:dyDescent="0.25">
      <c r="A2931">
        <v>2014</v>
      </c>
      <c r="B2931">
        <v>11</v>
      </c>
      <c r="C2931" t="s">
        <v>899</v>
      </c>
      <c r="D2931" t="s">
        <v>19</v>
      </c>
      <c r="E2931" t="s">
        <v>180</v>
      </c>
      <c r="G2931" t="s">
        <v>20</v>
      </c>
      <c r="H2931">
        <v>1.0119274222222201</v>
      </c>
      <c r="I2931">
        <v>53.34</v>
      </c>
      <c r="J2931">
        <v>11.26</v>
      </c>
      <c r="L2931">
        <v>11.3</v>
      </c>
      <c r="M2931">
        <v>20140225</v>
      </c>
      <c r="N2931">
        <v>900000</v>
      </c>
      <c r="O2931" t="s">
        <v>28</v>
      </c>
      <c r="P2931" t="s">
        <v>29</v>
      </c>
    </row>
    <row r="2932" spans="1:16" x14ac:dyDescent="0.25">
      <c r="A2932">
        <v>2014</v>
      </c>
      <c r="B2932">
        <v>11</v>
      </c>
      <c r="C2932" t="s">
        <v>899</v>
      </c>
      <c r="D2932" t="s">
        <v>19</v>
      </c>
      <c r="E2932" t="s">
        <v>180</v>
      </c>
      <c r="G2932" t="s">
        <v>20</v>
      </c>
      <c r="H2932">
        <v>1.0119274222222201</v>
      </c>
      <c r="I2932">
        <v>53.34</v>
      </c>
      <c r="J2932">
        <v>11.26</v>
      </c>
      <c r="L2932">
        <v>11.3</v>
      </c>
      <c r="M2932">
        <v>20140225</v>
      </c>
      <c r="N2932">
        <v>900000</v>
      </c>
      <c r="O2932" t="s">
        <v>28</v>
      </c>
      <c r="P2932" t="s">
        <v>29</v>
      </c>
    </row>
    <row r="2933" spans="1:16" x14ac:dyDescent="0.25">
      <c r="A2933">
        <v>2014</v>
      </c>
      <c r="B2933">
        <v>11</v>
      </c>
      <c r="C2933" t="s">
        <v>899</v>
      </c>
      <c r="D2933" t="s">
        <v>864</v>
      </c>
      <c r="E2933" t="s">
        <v>878</v>
      </c>
      <c r="F2933" t="s">
        <v>879</v>
      </c>
      <c r="G2933" t="s">
        <v>20</v>
      </c>
      <c r="H2933">
        <v>21.1536326333575</v>
      </c>
      <c r="I2933">
        <v>56.96</v>
      </c>
      <c r="M2933">
        <v>20140908</v>
      </c>
      <c r="N2933">
        <v>82.86</v>
      </c>
      <c r="O2933" t="s">
        <v>880</v>
      </c>
      <c r="P2933" t="s">
        <v>865</v>
      </c>
    </row>
    <row r="2934" spans="1:16" x14ac:dyDescent="0.25">
      <c r="A2934">
        <v>2014</v>
      </c>
      <c r="B2934">
        <v>11</v>
      </c>
      <c r="C2934" t="s">
        <v>899</v>
      </c>
      <c r="D2934" t="s">
        <v>864</v>
      </c>
      <c r="E2934" t="s">
        <v>878</v>
      </c>
      <c r="F2934" t="s">
        <v>879</v>
      </c>
      <c r="G2934" t="s">
        <v>20</v>
      </c>
      <c r="H2934">
        <v>21.153701968135</v>
      </c>
      <c r="I2934">
        <v>56.96</v>
      </c>
      <c r="M2934">
        <v>20140908</v>
      </c>
      <c r="N2934">
        <v>64.02</v>
      </c>
      <c r="O2934" t="s">
        <v>880</v>
      </c>
      <c r="P2934" t="s">
        <v>865</v>
      </c>
    </row>
    <row r="2935" spans="1:16" x14ac:dyDescent="0.25">
      <c r="A2935">
        <v>2014</v>
      </c>
      <c r="B2935">
        <v>11</v>
      </c>
      <c r="C2935" t="s">
        <v>899</v>
      </c>
      <c r="D2935" t="s">
        <v>864</v>
      </c>
      <c r="E2935" t="s">
        <v>878</v>
      </c>
      <c r="F2935" t="s">
        <v>879</v>
      </c>
      <c r="G2935" t="s">
        <v>20</v>
      </c>
      <c r="H2935">
        <v>21.1536982248521</v>
      </c>
      <c r="I2935">
        <v>56.96</v>
      </c>
      <c r="M2935">
        <v>20140908</v>
      </c>
      <c r="N2935">
        <v>67.599999999999994</v>
      </c>
      <c r="O2935" t="s">
        <v>880</v>
      </c>
      <c r="P2935" t="s">
        <v>865</v>
      </c>
    </row>
    <row r="2936" spans="1:16" x14ac:dyDescent="0.25">
      <c r="A2936">
        <v>2014</v>
      </c>
      <c r="B2936">
        <v>11</v>
      </c>
      <c r="C2936" t="s">
        <v>899</v>
      </c>
      <c r="D2936" t="s">
        <v>864</v>
      </c>
      <c r="E2936" t="s">
        <v>878</v>
      </c>
      <c r="F2936" t="s">
        <v>879</v>
      </c>
      <c r="G2936" t="s">
        <v>20</v>
      </c>
      <c r="H2936">
        <v>21.1536616161616</v>
      </c>
      <c r="I2936">
        <v>56.96</v>
      </c>
      <c r="M2936">
        <v>20140908</v>
      </c>
      <c r="N2936">
        <v>79.2</v>
      </c>
      <c r="O2936" t="s">
        <v>880</v>
      </c>
      <c r="P2936" t="s">
        <v>865</v>
      </c>
    </row>
    <row r="2937" spans="1:16" x14ac:dyDescent="0.25">
      <c r="A2937">
        <v>2014</v>
      </c>
      <c r="B2937">
        <v>11</v>
      </c>
      <c r="C2937" t="s">
        <v>899</v>
      </c>
      <c r="D2937" t="s">
        <v>864</v>
      </c>
      <c r="E2937" t="s">
        <v>878</v>
      </c>
      <c r="F2937" t="s">
        <v>879</v>
      </c>
      <c r="G2937" t="s">
        <v>20</v>
      </c>
      <c r="H2937">
        <v>21.153663310961999</v>
      </c>
      <c r="I2937">
        <v>56.96</v>
      </c>
      <c r="M2937">
        <v>20140908</v>
      </c>
      <c r="N2937">
        <v>71.52</v>
      </c>
      <c r="O2937" t="s">
        <v>880</v>
      </c>
      <c r="P2937" t="s">
        <v>865</v>
      </c>
    </row>
    <row r="2938" spans="1:16" x14ac:dyDescent="0.25">
      <c r="A2938">
        <v>2014</v>
      </c>
      <c r="B2938">
        <v>11</v>
      </c>
      <c r="C2938" t="s">
        <v>899</v>
      </c>
      <c r="D2938" t="s">
        <v>55</v>
      </c>
      <c r="E2938" t="s">
        <v>737</v>
      </c>
      <c r="G2938" t="s">
        <v>27</v>
      </c>
      <c r="H2938">
        <v>51.700000027106903</v>
      </c>
      <c r="I2938">
        <v>45.13</v>
      </c>
      <c r="J2938">
        <v>3.56</v>
      </c>
      <c r="L2938">
        <v>17.7</v>
      </c>
      <c r="M2938">
        <v>20140320</v>
      </c>
      <c r="N2938">
        <v>36890.97</v>
      </c>
      <c r="O2938" t="s">
        <v>39</v>
      </c>
      <c r="P2938" t="s">
        <v>22</v>
      </c>
    </row>
    <row r="2939" spans="1:16" x14ac:dyDescent="0.25">
      <c r="A2939">
        <v>2014</v>
      </c>
      <c r="B2939">
        <v>11</v>
      </c>
      <c r="C2939" t="s">
        <v>900</v>
      </c>
      <c r="D2939" t="s">
        <v>69</v>
      </c>
      <c r="E2939" t="s">
        <v>480</v>
      </c>
      <c r="G2939" t="s">
        <v>24</v>
      </c>
      <c r="H2939">
        <v>61.833862140080903</v>
      </c>
      <c r="I2939">
        <v>43</v>
      </c>
      <c r="J2939">
        <v>7</v>
      </c>
      <c r="L2939">
        <v>9.9499999999999993</v>
      </c>
      <c r="M2939">
        <v>20140902</v>
      </c>
      <c r="N2939">
        <v>69338.5</v>
      </c>
      <c r="O2939" t="s">
        <v>36</v>
      </c>
      <c r="P2939" t="s">
        <v>37</v>
      </c>
    </row>
    <row r="2940" spans="1:16" x14ac:dyDescent="0.25">
      <c r="A2940">
        <v>2014</v>
      </c>
      <c r="B2940">
        <v>11</v>
      </c>
      <c r="C2940" t="s">
        <v>900</v>
      </c>
      <c r="D2940" t="s">
        <v>55</v>
      </c>
      <c r="E2940" t="s">
        <v>737</v>
      </c>
      <c r="G2940" t="s">
        <v>20</v>
      </c>
      <c r="H2940">
        <v>51.8</v>
      </c>
      <c r="I2940">
        <v>41.5</v>
      </c>
      <c r="J2940">
        <v>4.38</v>
      </c>
      <c r="K2940">
        <v>26.2</v>
      </c>
      <c r="L2940">
        <v>17.8</v>
      </c>
      <c r="M2940">
        <v>20141031</v>
      </c>
      <c r="N2940">
        <v>32880</v>
      </c>
      <c r="O2940" t="s">
        <v>165</v>
      </c>
      <c r="P2940" t="s">
        <v>26</v>
      </c>
    </row>
    <row r="2941" spans="1:16" x14ac:dyDescent="0.25">
      <c r="A2941">
        <v>2014</v>
      </c>
      <c r="B2941">
        <v>11</v>
      </c>
      <c r="C2941" t="s">
        <v>900</v>
      </c>
      <c r="D2941" t="s">
        <v>864</v>
      </c>
      <c r="E2941" t="s">
        <v>878</v>
      </c>
      <c r="F2941" t="s">
        <v>879</v>
      </c>
      <c r="G2941" t="s">
        <v>20</v>
      </c>
      <c r="H2941">
        <v>21.153640416047601</v>
      </c>
      <c r="I2941">
        <v>56.96</v>
      </c>
      <c r="M2941">
        <v>20140908</v>
      </c>
      <c r="N2941">
        <v>67.3</v>
      </c>
      <c r="O2941" t="s">
        <v>880</v>
      </c>
      <c r="P2941" t="s">
        <v>865</v>
      </c>
    </row>
    <row r="2942" spans="1:16" x14ac:dyDescent="0.25">
      <c r="A2942">
        <v>2014</v>
      </c>
      <c r="B2942">
        <v>11</v>
      </c>
      <c r="C2942" t="s">
        <v>900</v>
      </c>
      <c r="D2942" t="s">
        <v>864</v>
      </c>
      <c r="E2942" t="s">
        <v>878</v>
      </c>
      <c r="F2942" t="s">
        <v>879</v>
      </c>
      <c r="G2942" t="s">
        <v>20</v>
      </c>
      <c r="H2942">
        <v>21.153726708074501</v>
      </c>
      <c r="I2942">
        <v>56.96</v>
      </c>
      <c r="M2942">
        <v>20140908</v>
      </c>
      <c r="N2942">
        <v>90.16</v>
      </c>
      <c r="O2942" t="s">
        <v>880</v>
      </c>
      <c r="P2942" t="s">
        <v>865</v>
      </c>
    </row>
    <row r="2943" spans="1:16" x14ac:dyDescent="0.25">
      <c r="A2943">
        <v>2014</v>
      </c>
      <c r="B2943">
        <v>11</v>
      </c>
      <c r="C2943" t="s">
        <v>900</v>
      </c>
      <c r="D2943" t="s">
        <v>864</v>
      </c>
      <c r="E2943" t="s">
        <v>878</v>
      </c>
      <c r="F2943" t="s">
        <v>879</v>
      </c>
      <c r="G2943" t="s">
        <v>20</v>
      </c>
      <c r="H2943">
        <v>21.1537097999494</v>
      </c>
      <c r="I2943">
        <v>56.96</v>
      </c>
      <c r="M2943">
        <v>20140908</v>
      </c>
      <c r="N2943">
        <v>78.98</v>
      </c>
      <c r="O2943" t="s">
        <v>880</v>
      </c>
      <c r="P2943" t="s">
        <v>865</v>
      </c>
    </row>
    <row r="2944" spans="1:16" x14ac:dyDescent="0.25">
      <c r="A2944">
        <v>2014</v>
      </c>
      <c r="B2944">
        <v>11</v>
      </c>
      <c r="C2944" t="s">
        <v>900</v>
      </c>
      <c r="D2944" t="s">
        <v>864</v>
      </c>
      <c r="E2944" t="s">
        <v>878</v>
      </c>
      <c r="F2944" t="s">
        <v>879</v>
      </c>
      <c r="G2944" t="s">
        <v>20</v>
      </c>
      <c r="H2944">
        <v>21.1536643026005</v>
      </c>
      <c r="I2944">
        <v>56.96</v>
      </c>
      <c r="M2944">
        <v>20140908</v>
      </c>
      <c r="N2944">
        <v>84.6</v>
      </c>
      <c r="O2944" t="s">
        <v>880</v>
      </c>
      <c r="P2944" t="s">
        <v>865</v>
      </c>
    </row>
    <row r="2945" spans="1:17" x14ac:dyDescent="0.25">
      <c r="A2945">
        <v>2014</v>
      </c>
      <c r="B2945">
        <v>11</v>
      </c>
      <c r="C2945" t="s">
        <v>900</v>
      </c>
      <c r="D2945" t="s">
        <v>864</v>
      </c>
      <c r="E2945" t="s">
        <v>878</v>
      </c>
      <c r="F2945" t="s">
        <v>879</v>
      </c>
      <c r="G2945" t="s">
        <v>20</v>
      </c>
      <c r="H2945">
        <v>21.153735255570101</v>
      </c>
      <c r="I2945">
        <v>56.96</v>
      </c>
      <c r="M2945">
        <v>20140908</v>
      </c>
      <c r="N2945">
        <v>76.3</v>
      </c>
      <c r="O2945" t="s">
        <v>880</v>
      </c>
      <c r="P2945" t="s">
        <v>865</v>
      </c>
    </row>
    <row r="2946" spans="1:17" x14ac:dyDescent="0.25">
      <c r="A2946">
        <v>2014</v>
      </c>
      <c r="B2946">
        <v>11</v>
      </c>
      <c r="C2946" t="s">
        <v>901</v>
      </c>
      <c r="D2946" t="s">
        <v>19</v>
      </c>
      <c r="E2946" t="s">
        <v>180</v>
      </c>
      <c r="G2946" t="s">
        <v>20</v>
      </c>
      <c r="H2946">
        <v>55.684499994231501</v>
      </c>
      <c r="I2946">
        <v>54.05</v>
      </c>
      <c r="J2946">
        <v>9.77</v>
      </c>
      <c r="L2946">
        <v>11.2</v>
      </c>
      <c r="M2946">
        <v>20141008</v>
      </c>
      <c r="N2946">
        <v>81130.343999999997</v>
      </c>
      <c r="O2946" t="s">
        <v>28</v>
      </c>
      <c r="P2946" t="s">
        <v>29</v>
      </c>
    </row>
    <row r="2947" spans="1:17" x14ac:dyDescent="0.25">
      <c r="A2947">
        <v>2014</v>
      </c>
      <c r="B2947">
        <v>11</v>
      </c>
      <c r="C2947" t="s">
        <v>901</v>
      </c>
      <c r="D2947" t="s">
        <v>19</v>
      </c>
      <c r="G2947" t="s">
        <v>20</v>
      </c>
      <c r="H2947">
        <v>55.9</v>
      </c>
      <c r="I2947">
        <v>54.58</v>
      </c>
      <c r="J2947">
        <v>9.25</v>
      </c>
      <c r="N2947">
        <v>67484.600000000006</v>
      </c>
      <c r="O2947" t="s">
        <v>21</v>
      </c>
      <c r="P2947" t="s">
        <v>22</v>
      </c>
    </row>
    <row r="2948" spans="1:17" x14ac:dyDescent="0.25">
      <c r="A2948">
        <v>2014</v>
      </c>
      <c r="B2948">
        <v>11</v>
      </c>
      <c r="C2948" t="s">
        <v>902</v>
      </c>
      <c r="D2948" t="s">
        <v>19</v>
      </c>
      <c r="E2948" t="s">
        <v>200</v>
      </c>
      <c r="G2948" t="s">
        <v>20</v>
      </c>
      <c r="H2948">
        <v>61.8</v>
      </c>
      <c r="I2948">
        <v>49.8</v>
      </c>
      <c r="J2948">
        <v>5.7</v>
      </c>
      <c r="K2948">
        <v>15.2</v>
      </c>
      <c r="L2948">
        <v>9.6999999999999993</v>
      </c>
      <c r="M2948">
        <v>20130925</v>
      </c>
      <c r="N2948">
        <v>58378.95</v>
      </c>
      <c r="O2948" t="s">
        <v>21</v>
      </c>
      <c r="P2948" t="s">
        <v>22</v>
      </c>
    </row>
    <row r="2949" spans="1:17" x14ac:dyDescent="0.25">
      <c r="A2949">
        <v>2014</v>
      </c>
      <c r="B2949">
        <v>11</v>
      </c>
      <c r="C2949" t="s">
        <v>902</v>
      </c>
      <c r="D2949" t="s">
        <v>19</v>
      </c>
      <c r="E2949" t="s">
        <v>200</v>
      </c>
      <c r="G2949" t="s">
        <v>20</v>
      </c>
      <c r="H2949">
        <v>63</v>
      </c>
      <c r="I2949">
        <v>49.2</v>
      </c>
      <c r="J2949">
        <v>5.9</v>
      </c>
      <c r="K2949">
        <v>15.9</v>
      </c>
      <c r="L2949">
        <v>8.8000000000000007</v>
      </c>
      <c r="M2949">
        <v>20140101</v>
      </c>
      <c r="N2949">
        <v>61286.400000000001</v>
      </c>
      <c r="O2949" t="s">
        <v>21</v>
      </c>
      <c r="P2949" t="s">
        <v>22</v>
      </c>
    </row>
    <row r="2950" spans="1:17" x14ac:dyDescent="0.25">
      <c r="A2950">
        <v>2014</v>
      </c>
      <c r="B2950">
        <v>11</v>
      </c>
      <c r="C2950" t="s">
        <v>902</v>
      </c>
      <c r="D2950" t="s">
        <v>55</v>
      </c>
      <c r="E2950" t="s">
        <v>737</v>
      </c>
      <c r="G2950" t="s">
        <v>24</v>
      </c>
      <c r="H2950">
        <v>49.5</v>
      </c>
      <c r="I2950">
        <v>43.53</v>
      </c>
      <c r="J2950">
        <v>4.5</v>
      </c>
      <c r="K2950">
        <v>13</v>
      </c>
      <c r="L2950">
        <v>18</v>
      </c>
      <c r="M2950">
        <v>20141113</v>
      </c>
      <c r="N2950">
        <v>35014</v>
      </c>
      <c r="O2950" t="s">
        <v>21</v>
      </c>
      <c r="P2950" t="s">
        <v>22</v>
      </c>
    </row>
    <row r="2951" spans="1:17" x14ac:dyDescent="0.25">
      <c r="A2951">
        <v>2014</v>
      </c>
      <c r="B2951">
        <v>11</v>
      </c>
      <c r="C2951" t="s">
        <v>903</v>
      </c>
      <c r="D2951" t="s">
        <v>19</v>
      </c>
      <c r="E2951" t="s">
        <v>180</v>
      </c>
      <c r="G2951" t="s">
        <v>27</v>
      </c>
      <c r="H2951">
        <v>46.538117343695902</v>
      </c>
      <c r="I2951">
        <v>54.23</v>
      </c>
      <c r="J2951">
        <v>9.9700000000000006</v>
      </c>
      <c r="L2951">
        <v>11.7</v>
      </c>
      <c r="M2951">
        <v>20140828</v>
      </c>
      <c r="N2951">
        <v>63014.411999999997</v>
      </c>
      <c r="O2951" t="s">
        <v>36</v>
      </c>
      <c r="P2951" t="s">
        <v>37</v>
      </c>
    </row>
    <row r="2952" spans="1:17" x14ac:dyDescent="0.25">
      <c r="A2952">
        <v>2014</v>
      </c>
      <c r="B2952">
        <v>11</v>
      </c>
      <c r="C2952" t="s">
        <v>903</v>
      </c>
      <c r="D2952" t="s">
        <v>19</v>
      </c>
      <c r="E2952" t="s">
        <v>180</v>
      </c>
      <c r="G2952" t="s">
        <v>27</v>
      </c>
      <c r="H2952">
        <v>46.5381173598226</v>
      </c>
      <c r="I2952">
        <v>51.75</v>
      </c>
      <c r="J2952">
        <v>7.07</v>
      </c>
      <c r="L2952">
        <v>14.4</v>
      </c>
      <c r="M2952">
        <v>20140828</v>
      </c>
      <c r="N2952">
        <v>64972.968000000001</v>
      </c>
      <c r="O2952" t="s">
        <v>36</v>
      </c>
      <c r="P2952" t="s">
        <v>37</v>
      </c>
    </row>
    <row r="2953" spans="1:17" x14ac:dyDescent="0.25">
      <c r="A2953">
        <v>2014</v>
      </c>
      <c r="B2953">
        <v>11</v>
      </c>
      <c r="C2953" t="s">
        <v>903</v>
      </c>
      <c r="D2953" t="s">
        <v>69</v>
      </c>
      <c r="E2953" t="s">
        <v>904</v>
      </c>
      <c r="G2953" t="s">
        <v>27</v>
      </c>
      <c r="H2953">
        <v>133.333333333333</v>
      </c>
      <c r="I2953">
        <v>43</v>
      </c>
      <c r="J2953">
        <v>12</v>
      </c>
      <c r="L2953">
        <v>10</v>
      </c>
      <c r="M2953">
        <v>20141008</v>
      </c>
      <c r="N2953">
        <v>4.4999999999999998E-2</v>
      </c>
      <c r="O2953" t="s">
        <v>905</v>
      </c>
      <c r="P2953" t="s">
        <v>906</v>
      </c>
    </row>
    <row r="2954" spans="1:17" x14ac:dyDescent="0.25">
      <c r="A2954">
        <v>2014</v>
      </c>
      <c r="B2954">
        <v>11</v>
      </c>
      <c r="C2954" t="s">
        <v>903</v>
      </c>
      <c r="D2954" t="s">
        <v>55</v>
      </c>
      <c r="E2954" t="s">
        <v>737</v>
      </c>
      <c r="G2954" t="s">
        <v>27</v>
      </c>
      <c r="H2954">
        <v>35.961272369972498</v>
      </c>
      <c r="I2954">
        <v>40</v>
      </c>
      <c r="J2954">
        <v>4.75</v>
      </c>
      <c r="L2954">
        <v>15</v>
      </c>
      <c r="M2954">
        <v>20141031</v>
      </c>
      <c r="N2954">
        <v>38165</v>
      </c>
      <c r="O2954" t="s">
        <v>36</v>
      </c>
      <c r="P2954" t="s">
        <v>37</v>
      </c>
    </row>
    <row r="2955" spans="1:17" x14ac:dyDescent="0.25">
      <c r="A2955">
        <v>2014</v>
      </c>
      <c r="B2955">
        <v>11</v>
      </c>
      <c r="C2955" t="s">
        <v>907</v>
      </c>
      <c r="D2955" t="s">
        <v>19</v>
      </c>
      <c r="E2955" t="s">
        <v>180</v>
      </c>
      <c r="G2955" t="s">
        <v>24</v>
      </c>
      <c r="H2955">
        <v>66.878203504848599</v>
      </c>
      <c r="I2955">
        <v>51.96</v>
      </c>
      <c r="J2955">
        <v>6.71</v>
      </c>
      <c r="L2955">
        <v>14.7</v>
      </c>
      <c r="M2955">
        <v>20140701</v>
      </c>
      <c r="N2955">
        <v>64163.512999999999</v>
      </c>
      <c r="O2955" t="s">
        <v>36</v>
      </c>
      <c r="P2955" t="s">
        <v>37</v>
      </c>
    </row>
    <row r="2956" spans="1:17" x14ac:dyDescent="0.25">
      <c r="A2956">
        <v>2014</v>
      </c>
      <c r="B2956">
        <v>11</v>
      </c>
      <c r="C2956" t="s">
        <v>907</v>
      </c>
      <c r="D2956" t="s">
        <v>69</v>
      </c>
      <c r="E2956" t="s">
        <v>480</v>
      </c>
      <c r="G2956" t="s">
        <v>24</v>
      </c>
      <c r="H2956">
        <v>63.461069168666803</v>
      </c>
      <c r="I2956">
        <v>42.5</v>
      </c>
      <c r="J2956">
        <v>6.5</v>
      </c>
      <c r="L2956">
        <v>8.34</v>
      </c>
      <c r="M2956">
        <v>20140324</v>
      </c>
      <c r="N2956">
        <v>50413</v>
      </c>
      <c r="O2956" t="s">
        <v>36</v>
      </c>
      <c r="P2956" t="s">
        <v>37</v>
      </c>
    </row>
    <row r="2957" spans="1:17" x14ac:dyDescent="0.25">
      <c r="A2957">
        <v>2014</v>
      </c>
      <c r="B2957">
        <v>12</v>
      </c>
      <c r="C2957" t="s">
        <v>908</v>
      </c>
      <c r="D2957" t="s">
        <v>420</v>
      </c>
      <c r="E2957" t="s">
        <v>458</v>
      </c>
      <c r="G2957" t="s">
        <v>24</v>
      </c>
      <c r="H2957">
        <v>60</v>
      </c>
      <c r="I2957">
        <v>53.7</v>
      </c>
      <c r="K2957">
        <v>13.44</v>
      </c>
      <c r="L2957">
        <v>7.46</v>
      </c>
      <c r="M2957">
        <v>20140916</v>
      </c>
      <c r="N2957">
        <v>25026</v>
      </c>
      <c r="O2957" t="s">
        <v>41</v>
      </c>
      <c r="P2957" t="s">
        <v>42</v>
      </c>
      <c r="Q2957" t="s">
        <v>909</v>
      </c>
    </row>
    <row r="2958" spans="1:17" x14ac:dyDescent="0.25">
      <c r="A2958">
        <v>2014</v>
      </c>
      <c r="B2958">
        <v>12</v>
      </c>
      <c r="C2958" t="s">
        <v>908</v>
      </c>
      <c r="D2958" t="s">
        <v>19</v>
      </c>
      <c r="G2958" t="s">
        <v>20</v>
      </c>
      <c r="H2958">
        <v>55.145135030133503</v>
      </c>
      <c r="I2958">
        <v>53.72</v>
      </c>
      <c r="J2958">
        <v>10.210000000000001</v>
      </c>
      <c r="N2958">
        <v>59427.624000000003</v>
      </c>
      <c r="O2958" t="s">
        <v>21</v>
      </c>
      <c r="P2958" t="s">
        <v>22</v>
      </c>
      <c r="Q2958" t="s">
        <v>910</v>
      </c>
    </row>
    <row r="2959" spans="1:17" x14ac:dyDescent="0.25">
      <c r="A2959">
        <v>2014</v>
      </c>
      <c r="B2959">
        <v>12</v>
      </c>
      <c r="C2959" t="s">
        <v>908</v>
      </c>
      <c r="D2959" t="s">
        <v>55</v>
      </c>
      <c r="E2959" t="s">
        <v>737</v>
      </c>
      <c r="G2959" t="s">
        <v>27</v>
      </c>
      <c r="H2959">
        <v>50.5</v>
      </c>
      <c r="I2959">
        <v>46.2</v>
      </c>
      <c r="J2959">
        <v>4.25</v>
      </c>
      <c r="K2959">
        <v>21.5</v>
      </c>
      <c r="L2959">
        <v>16.8</v>
      </c>
      <c r="M2959">
        <v>20141017</v>
      </c>
      <c r="N2959">
        <v>24128</v>
      </c>
      <c r="O2959" t="s">
        <v>32</v>
      </c>
      <c r="P2959" t="s">
        <v>33</v>
      </c>
      <c r="Q2959" t="s">
        <v>911</v>
      </c>
    </row>
    <row r="2960" spans="1:17" x14ac:dyDescent="0.25">
      <c r="A2960">
        <v>2014</v>
      </c>
      <c r="B2960">
        <v>12</v>
      </c>
      <c r="C2960" t="s">
        <v>908</v>
      </c>
      <c r="D2960" t="s">
        <v>55</v>
      </c>
      <c r="G2960" t="s">
        <v>20</v>
      </c>
      <c r="H2960">
        <v>50</v>
      </c>
      <c r="I2960">
        <v>42.3</v>
      </c>
      <c r="J2960">
        <v>4.6900000000000004</v>
      </c>
      <c r="K2960">
        <v>22.92</v>
      </c>
      <c r="L2960">
        <v>18.5</v>
      </c>
      <c r="M2960">
        <v>20141103</v>
      </c>
      <c r="N2960">
        <v>35487.5</v>
      </c>
      <c r="O2960" t="s">
        <v>495</v>
      </c>
      <c r="P2960" t="s">
        <v>26</v>
      </c>
      <c r="Q2960" t="s">
        <v>912</v>
      </c>
    </row>
    <row r="2961" spans="1:17" x14ac:dyDescent="0.25">
      <c r="A2961">
        <v>2014</v>
      </c>
      <c r="B2961">
        <v>12</v>
      </c>
      <c r="C2961" t="s">
        <v>913</v>
      </c>
      <c r="D2961" t="s">
        <v>69</v>
      </c>
      <c r="E2961" t="s">
        <v>480</v>
      </c>
      <c r="G2961" t="s">
        <v>24</v>
      </c>
      <c r="H2961">
        <v>60.368000000000002</v>
      </c>
      <c r="I2961">
        <v>43</v>
      </c>
      <c r="J2961">
        <v>5.5</v>
      </c>
      <c r="L2961">
        <v>8</v>
      </c>
      <c r="M2961">
        <v>20141013</v>
      </c>
      <c r="N2961">
        <v>50600</v>
      </c>
      <c r="O2961" t="s">
        <v>36</v>
      </c>
      <c r="P2961" t="s">
        <v>22</v>
      </c>
      <c r="Q2961" t="s">
        <v>914</v>
      </c>
    </row>
    <row r="2962" spans="1:17" x14ac:dyDescent="0.25">
      <c r="A2962">
        <v>2014</v>
      </c>
      <c r="B2962">
        <v>12</v>
      </c>
      <c r="C2962" t="s">
        <v>915</v>
      </c>
      <c r="D2962" t="s">
        <v>19</v>
      </c>
      <c r="E2962" t="s">
        <v>180</v>
      </c>
      <c r="G2962" t="s">
        <v>27</v>
      </c>
      <c r="H2962">
        <v>44.844799999999999</v>
      </c>
      <c r="I2962">
        <v>52.04</v>
      </c>
      <c r="J2962">
        <v>6.78</v>
      </c>
      <c r="L2962">
        <v>14.5</v>
      </c>
      <c r="M2962">
        <v>20140828</v>
      </c>
      <c r="N2962">
        <v>54961.11</v>
      </c>
      <c r="O2962" t="s">
        <v>36</v>
      </c>
      <c r="P2962" t="s">
        <v>139</v>
      </c>
      <c r="Q2962" t="s">
        <v>916</v>
      </c>
    </row>
    <row r="2963" spans="1:17" x14ac:dyDescent="0.25">
      <c r="A2963">
        <v>2014</v>
      </c>
      <c r="B2963">
        <v>12</v>
      </c>
      <c r="C2963" t="s">
        <v>915</v>
      </c>
      <c r="D2963" t="s">
        <v>69</v>
      </c>
      <c r="E2963" t="s">
        <v>480</v>
      </c>
      <c r="G2963" t="s">
        <v>24</v>
      </c>
      <c r="H2963">
        <v>61.152000000000001</v>
      </c>
      <c r="I2963">
        <v>42.5</v>
      </c>
      <c r="J2963">
        <v>6.5</v>
      </c>
      <c r="L2963">
        <v>7.86</v>
      </c>
      <c r="M2963">
        <v>20140324</v>
      </c>
      <c r="N2963">
        <v>51294.338000000003</v>
      </c>
      <c r="O2963" t="s">
        <v>36</v>
      </c>
      <c r="P2963" t="s">
        <v>22</v>
      </c>
      <c r="Q2963" t="s">
        <v>917</v>
      </c>
    </row>
    <row r="2964" spans="1:17" x14ac:dyDescent="0.25">
      <c r="A2964">
        <v>2014</v>
      </c>
      <c r="B2964">
        <v>12</v>
      </c>
      <c r="C2964" t="s">
        <v>915</v>
      </c>
      <c r="D2964" t="s">
        <v>69</v>
      </c>
      <c r="E2964" t="s">
        <v>480</v>
      </c>
      <c r="G2964" t="s">
        <v>24</v>
      </c>
      <c r="H2964">
        <v>61.152000000000001</v>
      </c>
      <c r="I2964">
        <v>42.5</v>
      </c>
      <c r="J2964">
        <v>6.5</v>
      </c>
      <c r="L2964">
        <v>7.3</v>
      </c>
      <c r="M2964">
        <v>20140324</v>
      </c>
      <c r="N2964">
        <v>66187.8</v>
      </c>
      <c r="O2964" t="s">
        <v>36</v>
      </c>
      <c r="P2964" t="s">
        <v>22</v>
      </c>
      <c r="Q2964" t="s">
        <v>918</v>
      </c>
    </row>
    <row r="2965" spans="1:17" x14ac:dyDescent="0.25">
      <c r="A2965">
        <v>2014</v>
      </c>
      <c r="B2965">
        <v>12</v>
      </c>
      <c r="C2965" t="s">
        <v>915</v>
      </c>
      <c r="D2965" t="s">
        <v>864</v>
      </c>
      <c r="E2965" t="s">
        <v>919</v>
      </c>
      <c r="G2965" t="s">
        <v>20</v>
      </c>
      <c r="H2965">
        <v>20.384</v>
      </c>
      <c r="I2965">
        <v>55.5</v>
      </c>
      <c r="J2965">
        <v>6.16</v>
      </c>
      <c r="M2965">
        <v>20140828</v>
      </c>
      <c r="N2965">
        <v>420.34</v>
      </c>
      <c r="O2965" t="s">
        <v>920</v>
      </c>
      <c r="P2965" t="s">
        <v>865</v>
      </c>
      <c r="Q2965" t="s">
        <v>921</v>
      </c>
    </row>
    <row r="2966" spans="1:17" x14ac:dyDescent="0.25">
      <c r="A2966">
        <v>2014</v>
      </c>
      <c r="B2966">
        <v>12</v>
      </c>
      <c r="C2966" t="s">
        <v>922</v>
      </c>
      <c r="D2966" t="s">
        <v>69</v>
      </c>
      <c r="E2966" t="s">
        <v>480</v>
      </c>
      <c r="G2966" t="s">
        <v>27</v>
      </c>
      <c r="H2966">
        <v>45.628799998857502</v>
      </c>
      <c r="I2966">
        <v>42.5</v>
      </c>
      <c r="J2966">
        <v>6.5</v>
      </c>
      <c r="L2966">
        <v>7.53</v>
      </c>
      <c r="M2966">
        <v>20140806</v>
      </c>
      <c r="N2966">
        <v>137239.351</v>
      </c>
      <c r="O2966" t="s">
        <v>36</v>
      </c>
      <c r="P2966" t="s">
        <v>386</v>
      </c>
      <c r="Q2966" t="s">
        <v>923</v>
      </c>
    </row>
    <row r="2967" spans="1:17" x14ac:dyDescent="0.25">
      <c r="A2967">
        <v>2014</v>
      </c>
      <c r="B2967">
        <v>12</v>
      </c>
      <c r="C2967" t="s">
        <v>922</v>
      </c>
      <c r="D2967" t="s">
        <v>55</v>
      </c>
      <c r="E2967" t="s">
        <v>737</v>
      </c>
      <c r="G2967" t="s">
        <v>20</v>
      </c>
      <c r="H2967">
        <v>50.8</v>
      </c>
      <c r="I2967">
        <v>40.5</v>
      </c>
      <c r="J2967">
        <v>4.16</v>
      </c>
      <c r="K2967">
        <v>28</v>
      </c>
      <c r="M2967">
        <v>20141103</v>
      </c>
      <c r="N2967">
        <v>37620.050000000003</v>
      </c>
      <c r="O2967" t="s">
        <v>165</v>
      </c>
      <c r="P2967" t="s">
        <v>26</v>
      </c>
      <c r="Q2967" t="s">
        <v>924</v>
      </c>
    </row>
    <row r="2968" spans="1:17" x14ac:dyDescent="0.25">
      <c r="A2968">
        <v>2014</v>
      </c>
      <c r="B2968">
        <v>12</v>
      </c>
      <c r="C2968" t="s">
        <v>922</v>
      </c>
      <c r="D2968" t="s">
        <v>19</v>
      </c>
      <c r="E2968" t="s">
        <v>200</v>
      </c>
      <c r="G2968" t="s">
        <v>20</v>
      </c>
      <c r="H2968">
        <v>60.399999967227501</v>
      </c>
      <c r="I2968">
        <v>48.7</v>
      </c>
      <c r="J2968">
        <v>6.4</v>
      </c>
      <c r="K2968">
        <v>16.5</v>
      </c>
      <c r="L2968">
        <v>9.1999999999999993</v>
      </c>
      <c r="M2968">
        <v>20140701</v>
      </c>
      <c r="N2968">
        <v>61026.68</v>
      </c>
      <c r="O2968" t="s">
        <v>644</v>
      </c>
      <c r="P2968" t="s">
        <v>22</v>
      </c>
      <c r="Q2968" t="s">
        <v>925</v>
      </c>
    </row>
    <row r="2969" spans="1:17" x14ac:dyDescent="0.25">
      <c r="A2969">
        <v>2014</v>
      </c>
      <c r="B2969">
        <v>12</v>
      </c>
      <c r="C2969" t="s">
        <v>922</v>
      </c>
      <c r="D2969" t="s">
        <v>55</v>
      </c>
      <c r="G2969" t="s">
        <v>27</v>
      </c>
      <c r="H2969">
        <v>34.652799999999999</v>
      </c>
      <c r="I2969">
        <v>40</v>
      </c>
      <c r="J2969">
        <v>4.75</v>
      </c>
      <c r="L2969">
        <v>15</v>
      </c>
      <c r="M2969">
        <v>20141031</v>
      </c>
      <c r="N2969">
        <v>41735</v>
      </c>
      <c r="O2969" t="s">
        <v>36</v>
      </c>
      <c r="P2969" t="s">
        <v>386</v>
      </c>
      <c r="Q2969" t="s">
        <v>926</v>
      </c>
    </row>
    <row r="2970" spans="1:17" x14ac:dyDescent="0.25">
      <c r="A2970">
        <v>2014</v>
      </c>
      <c r="B2970">
        <v>12</v>
      </c>
      <c r="C2970" t="s">
        <v>927</v>
      </c>
      <c r="D2970" t="s">
        <v>19</v>
      </c>
      <c r="E2970" t="s">
        <v>180</v>
      </c>
      <c r="F2970" t="s">
        <v>782</v>
      </c>
      <c r="G2970" t="s">
        <v>20</v>
      </c>
      <c r="H2970">
        <v>63</v>
      </c>
      <c r="I2970">
        <v>52.44</v>
      </c>
      <c r="J2970">
        <v>6.47</v>
      </c>
      <c r="K2970">
        <v>11.3</v>
      </c>
      <c r="L2970">
        <v>14.6</v>
      </c>
      <c r="M2970">
        <v>20140601</v>
      </c>
      <c r="N2970">
        <v>60988.41</v>
      </c>
      <c r="O2970" t="s">
        <v>21</v>
      </c>
      <c r="P2970" t="s">
        <v>22</v>
      </c>
      <c r="Q2970" t="s">
        <v>928</v>
      </c>
    </row>
    <row r="2971" spans="1:17" x14ac:dyDescent="0.25">
      <c r="A2971">
        <v>2014</v>
      </c>
      <c r="B2971">
        <v>12</v>
      </c>
      <c r="C2971" t="s">
        <v>929</v>
      </c>
      <c r="D2971" t="s">
        <v>19</v>
      </c>
      <c r="E2971" t="s">
        <v>200</v>
      </c>
      <c r="G2971" t="s">
        <v>20</v>
      </c>
      <c r="H2971">
        <v>61.929999949986801</v>
      </c>
      <c r="I2971">
        <v>48.6</v>
      </c>
      <c r="J2971">
        <v>6.4</v>
      </c>
      <c r="L2971">
        <v>8.6999999999999993</v>
      </c>
      <c r="M2971">
        <v>20140620</v>
      </c>
      <c r="N2971">
        <v>59984.1</v>
      </c>
      <c r="O2971" t="s">
        <v>39</v>
      </c>
      <c r="P2971" t="s">
        <v>22</v>
      </c>
      <c r="Q2971" t="s">
        <v>930</v>
      </c>
    </row>
    <row r="2972" spans="1:17" x14ac:dyDescent="0.25">
      <c r="A2972">
        <v>2014</v>
      </c>
      <c r="B2972">
        <v>12</v>
      </c>
      <c r="C2972" t="s">
        <v>929</v>
      </c>
      <c r="D2972" t="s">
        <v>19</v>
      </c>
      <c r="E2972" t="s">
        <v>200</v>
      </c>
      <c r="G2972" t="s">
        <v>20</v>
      </c>
      <c r="H2972">
        <v>60.4</v>
      </c>
      <c r="I2972">
        <v>49.1</v>
      </c>
      <c r="J2972">
        <v>6.5</v>
      </c>
      <c r="K2972">
        <v>15.5</v>
      </c>
      <c r="L2972">
        <v>8.4</v>
      </c>
      <c r="M2972">
        <v>20140701</v>
      </c>
      <c r="N2972">
        <v>61280.4</v>
      </c>
      <c r="O2972" t="s">
        <v>644</v>
      </c>
      <c r="P2972" t="s">
        <v>434</v>
      </c>
      <c r="Q2972" t="s">
        <v>931</v>
      </c>
    </row>
    <row r="2973" spans="1:17" x14ac:dyDescent="0.25">
      <c r="A2973">
        <v>2014</v>
      </c>
      <c r="B2973">
        <v>12</v>
      </c>
      <c r="C2973" t="s">
        <v>929</v>
      </c>
      <c r="D2973" t="s">
        <v>55</v>
      </c>
      <c r="E2973" t="s">
        <v>737</v>
      </c>
      <c r="G2973" t="s">
        <v>27</v>
      </c>
      <c r="H2973">
        <v>34.652799999999999</v>
      </c>
      <c r="I2973">
        <v>40</v>
      </c>
      <c r="J2973">
        <v>4.75</v>
      </c>
      <c r="L2973">
        <v>15</v>
      </c>
      <c r="M2973">
        <v>20141113</v>
      </c>
      <c r="N2973">
        <v>38057.050000000003</v>
      </c>
      <c r="O2973" t="s">
        <v>36</v>
      </c>
      <c r="P2973" t="s">
        <v>22</v>
      </c>
      <c r="Q2973" t="s">
        <v>932</v>
      </c>
    </row>
    <row r="2974" spans="1:17" x14ac:dyDescent="0.25">
      <c r="A2974">
        <v>2014</v>
      </c>
      <c r="B2974">
        <v>12</v>
      </c>
      <c r="C2974" t="s">
        <v>933</v>
      </c>
      <c r="D2974" t="s">
        <v>19</v>
      </c>
      <c r="E2974" t="s">
        <v>180</v>
      </c>
      <c r="G2974" t="s">
        <v>24</v>
      </c>
      <c r="H2974">
        <v>60.8384</v>
      </c>
      <c r="I2974">
        <v>55.1</v>
      </c>
      <c r="J2974">
        <v>9.9700000000000006</v>
      </c>
      <c r="L2974">
        <v>11</v>
      </c>
      <c r="M2974">
        <v>20141113</v>
      </c>
      <c r="N2974">
        <v>63416.06</v>
      </c>
      <c r="O2974" t="s">
        <v>36</v>
      </c>
      <c r="P2974" t="s">
        <v>386</v>
      </c>
      <c r="Q2974" t="s">
        <v>934</v>
      </c>
    </row>
    <row r="2975" spans="1:17" x14ac:dyDescent="0.25">
      <c r="A2975">
        <v>2014</v>
      </c>
      <c r="B2975">
        <v>12</v>
      </c>
      <c r="C2975" t="s">
        <v>933</v>
      </c>
      <c r="D2975" t="s">
        <v>19</v>
      </c>
      <c r="E2975" t="s">
        <v>180</v>
      </c>
      <c r="G2975" t="s">
        <v>27</v>
      </c>
      <c r="H2975">
        <v>44.844800010511499</v>
      </c>
      <c r="I2975">
        <v>51.73</v>
      </c>
      <c r="J2975">
        <v>6.67</v>
      </c>
      <c r="L2975">
        <v>14.8</v>
      </c>
      <c r="M2975">
        <v>20140828</v>
      </c>
      <c r="N2975">
        <v>59668.116000000002</v>
      </c>
      <c r="O2975" t="s">
        <v>36</v>
      </c>
      <c r="P2975" t="s">
        <v>116</v>
      </c>
      <c r="Q2975" t="s">
        <v>935</v>
      </c>
    </row>
    <row r="2976" spans="1:17" x14ac:dyDescent="0.25">
      <c r="A2976">
        <v>2014</v>
      </c>
      <c r="B2976">
        <v>12</v>
      </c>
      <c r="C2976" t="s">
        <v>933</v>
      </c>
      <c r="D2976" t="s">
        <v>19</v>
      </c>
      <c r="E2976" t="s">
        <v>180</v>
      </c>
      <c r="G2976" t="s">
        <v>20</v>
      </c>
      <c r="H2976">
        <v>56.819162759646197</v>
      </c>
      <c r="I2976">
        <v>54.38</v>
      </c>
      <c r="J2976">
        <v>10.65</v>
      </c>
      <c r="K2976">
        <v>8.0500000000000007</v>
      </c>
      <c r="L2976">
        <v>12.5</v>
      </c>
      <c r="M2976">
        <v>20090915</v>
      </c>
      <c r="N2976">
        <v>57668.625</v>
      </c>
      <c r="O2976" t="s">
        <v>21</v>
      </c>
      <c r="P2976" t="s">
        <v>22</v>
      </c>
      <c r="Q2976" t="s">
        <v>936</v>
      </c>
    </row>
    <row r="2977" spans="1:17" x14ac:dyDescent="0.25">
      <c r="A2977">
        <v>2014</v>
      </c>
      <c r="B2977">
        <v>12</v>
      </c>
      <c r="C2977" t="s">
        <v>933</v>
      </c>
      <c r="D2977" t="s">
        <v>55</v>
      </c>
      <c r="E2977" t="s">
        <v>600</v>
      </c>
      <c r="G2977" t="s">
        <v>20</v>
      </c>
      <c r="H2977">
        <v>47</v>
      </c>
      <c r="I2977">
        <v>46.5</v>
      </c>
      <c r="J2977">
        <v>13</v>
      </c>
      <c r="K2977">
        <v>15</v>
      </c>
      <c r="L2977">
        <v>12</v>
      </c>
      <c r="M2977">
        <v>20141110</v>
      </c>
      <c r="N2977">
        <v>48294.400000000001</v>
      </c>
      <c r="O2977" t="s">
        <v>708</v>
      </c>
      <c r="P2977" t="s">
        <v>35</v>
      </c>
      <c r="Q2977" t="s">
        <v>937</v>
      </c>
    </row>
    <row r="2978" spans="1:17" x14ac:dyDescent="0.25">
      <c r="A2978">
        <v>2014</v>
      </c>
      <c r="B2978">
        <v>12</v>
      </c>
      <c r="C2978" t="s">
        <v>933</v>
      </c>
      <c r="D2978" t="s">
        <v>55</v>
      </c>
      <c r="E2978" t="s">
        <v>737</v>
      </c>
      <c r="G2978" t="s">
        <v>27</v>
      </c>
      <c r="H2978">
        <v>51.74</v>
      </c>
      <c r="I2978">
        <v>45.8</v>
      </c>
      <c r="J2978">
        <v>4.2</v>
      </c>
      <c r="L2978">
        <v>19</v>
      </c>
      <c r="M2978">
        <v>20140320</v>
      </c>
      <c r="N2978">
        <v>37584</v>
      </c>
      <c r="O2978" t="s">
        <v>39</v>
      </c>
      <c r="P2978" t="s">
        <v>139</v>
      </c>
      <c r="Q2978" t="s">
        <v>938</v>
      </c>
    </row>
    <row r="2979" spans="1:17" x14ac:dyDescent="0.25">
      <c r="A2979">
        <v>2014</v>
      </c>
      <c r="B2979">
        <v>12</v>
      </c>
      <c r="C2979" t="s">
        <v>939</v>
      </c>
      <c r="D2979" t="s">
        <v>55</v>
      </c>
      <c r="E2979" t="s">
        <v>737</v>
      </c>
      <c r="G2979" t="s">
        <v>27</v>
      </c>
      <c r="H2979">
        <v>32.7800000332659</v>
      </c>
      <c r="I2979">
        <v>40.18</v>
      </c>
      <c r="J2979">
        <v>3.28</v>
      </c>
      <c r="L2979">
        <v>19.48</v>
      </c>
      <c r="M2979">
        <v>20140621</v>
      </c>
      <c r="N2979">
        <v>36072.959999999999</v>
      </c>
      <c r="O2979" t="s">
        <v>39</v>
      </c>
      <c r="P2979" t="s">
        <v>139</v>
      </c>
      <c r="Q2979" t="s">
        <v>940</v>
      </c>
    </row>
    <row r="2980" spans="1:17" x14ac:dyDescent="0.25">
      <c r="A2980">
        <v>2014</v>
      </c>
      <c r="B2980">
        <v>12</v>
      </c>
      <c r="C2980" t="s">
        <v>941</v>
      </c>
      <c r="D2980" t="s">
        <v>19</v>
      </c>
      <c r="E2980" t="s">
        <v>200</v>
      </c>
      <c r="G2980" t="s">
        <v>20</v>
      </c>
      <c r="H2980">
        <v>61.9299999332708</v>
      </c>
      <c r="I2980">
        <v>49.3</v>
      </c>
      <c r="J2980">
        <v>5.6</v>
      </c>
      <c r="L2980">
        <v>8.9</v>
      </c>
      <c r="M2980">
        <v>20140620</v>
      </c>
      <c r="N2980">
        <v>59943.8</v>
      </c>
      <c r="O2980" t="s">
        <v>39</v>
      </c>
      <c r="P2980" t="s">
        <v>22</v>
      </c>
      <c r="Q2980" t="s">
        <v>942</v>
      </c>
    </row>
    <row r="2981" spans="1:17" x14ac:dyDescent="0.25">
      <c r="A2981">
        <v>2014</v>
      </c>
      <c r="B2981">
        <v>12</v>
      </c>
      <c r="C2981" t="s">
        <v>943</v>
      </c>
      <c r="D2981" t="s">
        <v>55</v>
      </c>
      <c r="E2981" t="s">
        <v>737</v>
      </c>
      <c r="G2981" t="s">
        <v>27</v>
      </c>
      <c r="H2981">
        <v>32.779999898372203</v>
      </c>
      <c r="I2981">
        <v>39.5</v>
      </c>
      <c r="J2981">
        <v>4.38</v>
      </c>
      <c r="L2981">
        <v>18.010000000000002</v>
      </c>
      <c r="M2981">
        <v>20140621</v>
      </c>
      <c r="N2981">
        <v>39359.300000000003</v>
      </c>
      <c r="O2981" t="s">
        <v>39</v>
      </c>
      <c r="P2981" t="s">
        <v>22</v>
      </c>
      <c r="Q2981" t="s">
        <v>944</v>
      </c>
    </row>
    <row r="2982" spans="1:17" x14ac:dyDescent="0.25">
      <c r="A2982">
        <v>2014</v>
      </c>
      <c r="B2982">
        <v>12</v>
      </c>
      <c r="C2982" t="s">
        <v>945</v>
      </c>
      <c r="D2982" t="s">
        <v>19</v>
      </c>
      <c r="E2982" t="s">
        <v>180</v>
      </c>
      <c r="G2982" t="s">
        <v>24</v>
      </c>
      <c r="H2982">
        <v>64.444800000000001</v>
      </c>
      <c r="I2982">
        <v>51.37</v>
      </c>
      <c r="J2982">
        <v>6.66</v>
      </c>
      <c r="L2982">
        <v>15.4</v>
      </c>
      <c r="M2982">
        <v>20140701</v>
      </c>
      <c r="N2982">
        <v>59917.95</v>
      </c>
      <c r="O2982" t="s">
        <v>36</v>
      </c>
      <c r="P2982" t="s">
        <v>22</v>
      </c>
      <c r="Q2982" t="s">
        <v>946</v>
      </c>
    </row>
    <row r="2983" spans="1:17" x14ac:dyDescent="0.25">
      <c r="A2983">
        <v>2014</v>
      </c>
      <c r="B2983">
        <v>12</v>
      </c>
      <c r="C2983" t="s">
        <v>945</v>
      </c>
      <c r="D2983" t="s">
        <v>69</v>
      </c>
      <c r="E2983" t="s">
        <v>480</v>
      </c>
      <c r="G2983" t="s">
        <v>24</v>
      </c>
      <c r="H2983">
        <v>61.152000000000001</v>
      </c>
      <c r="I2983">
        <v>42.5</v>
      </c>
      <c r="J2983">
        <v>6.5</v>
      </c>
      <c r="L2983">
        <v>7.97</v>
      </c>
      <c r="M2983">
        <v>20140324</v>
      </c>
      <c r="N2983">
        <v>52121.190999999999</v>
      </c>
      <c r="O2983" t="s">
        <v>36</v>
      </c>
      <c r="P2983" t="s">
        <v>434</v>
      </c>
      <c r="Q2983" t="s">
        <v>947</v>
      </c>
    </row>
    <row r="2984" spans="1:17" x14ac:dyDescent="0.25">
      <c r="A2984">
        <v>2014</v>
      </c>
      <c r="B2984">
        <v>12</v>
      </c>
      <c r="C2984" t="s">
        <v>945</v>
      </c>
      <c r="D2984" t="s">
        <v>19</v>
      </c>
      <c r="E2984" t="s">
        <v>180</v>
      </c>
      <c r="F2984" t="s">
        <v>782</v>
      </c>
      <c r="G2984" t="s">
        <v>20</v>
      </c>
      <c r="H2984">
        <v>63.000000055125</v>
      </c>
      <c r="I2984">
        <v>51.48</v>
      </c>
      <c r="J2984">
        <v>6.61</v>
      </c>
      <c r="K2984">
        <v>12.69</v>
      </c>
      <c r="L2984">
        <v>15.1</v>
      </c>
      <c r="M2984">
        <v>20140601</v>
      </c>
      <c r="N2984">
        <v>54421.749000000003</v>
      </c>
      <c r="O2984" t="s">
        <v>21</v>
      </c>
      <c r="P2984" t="s">
        <v>22</v>
      </c>
      <c r="Q2984" t="s">
        <v>948</v>
      </c>
    </row>
    <row r="2985" spans="1:17" x14ac:dyDescent="0.25">
      <c r="A2985">
        <v>2014</v>
      </c>
      <c r="B2985">
        <v>12</v>
      </c>
      <c r="C2985" t="s">
        <v>949</v>
      </c>
      <c r="D2985" t="s">
        <v>19</v>
      </c>
      <c r="E2985" t="s">
        <v>180</v>
      </c>
      <c r="G2985" t="s">
        <v>27</v>
      </c>
      <c r="H2985">
        <v>44.844800009722803</v>
      </c>
      <c r="I2985">
        <v>51.18</v>
      </c>
      <c r="J2985">
        <v>6.66</v>
      </c>
      <c r="L2985">
        <v>15.4</v>
      </c>
      <c r="M2985">
        <v>20140828</v>
      </c>
      <c r="N2985">
        <v>64508.345999999998</v>
      </c>
      <c r="O2985" t="s">
        <v>36</v>
      </c>
      <c r="P2985" t="s">
        <v>22</v>
      </c>
      <c r="Q2985" t="s">
        <v>950</v>
      </c>
    </row>
    <row r="2986" spans="1:17" x14ac:dyDescent="0.25">
      <c r="A2986">
        <v>2014</v>
      </c>
      <c r="B2986">
        <v>12</v>
      </c>
      <c r="C2986" t="s">
        <v>949</v>
      </c>
      <c r="D2986" t="s">
        <v>420</v>
      </c>
      <c r="E2986" t="s">
        <v>458</v>
      </c>
      <c r="G2986" t="s">
        <v>24</v>
      </c>
      <c r="H2986">
        <v>60</v>
      </c>
      <c r="I2986">
        <v>52.86</v>
      </c>
      <c r="M2986">
        <v>20140916</v>
      </c>
      <c r="N2986">
        <v>26000</v>
      </c>
      <c r="O2986" t="s">
        <v>41</v>
      </c>
      <c r="P2986" t="s">
        <v>42</v>
      </c>
      <c r="Q2986" t="s">
        <v>951</v>
      </c>
    </row>
    <row r="2987" spans="1:17" x14ac:dyDescent="0.25">
      <c r="A2987">
        <v>2014</v>
      </c>
      <c r="B2987">
        <v>12</v>
      </c>
      <c r="C2987" t="s">
        <v>949</v>
      </c>
      <c r="D2987" t="s">
        <v>23</v>
      </c>
      <c r="E2987" t="s">
        <v>235</v>
      </c>
      <c r="G2987" t="s">
        <v>20</v>
      </c>
      <c r="H2987">
        <v>52.7</v>
      </c>
      <c r="I2987">
        <v>49.05</v>
      </c>
      <c r="J2987">
        <v>11.89</v>
      </c>
      <c r="K2987">
        <v>11.46</v>
      </c>
      <c r="L2987">
        <v>13.85</v>
      </c>
      <c r="M2987">
        <v>20141126</v>
      </c>
      <c r="N2987">
        <v>44704.1</v>
      </c>
      <c r="O2987" t="s">
        <v>885</v>
      </c>
      <c r="P2987" t="s">
        <v>22</v>
      </c>
      <c r="Q2987" t="s">
        <v>952</v>
      </c>
    </row>
    <row r="2988" spans="1:17" x14ac:dyDescent="0.25">
      <c r="A2988">
        <v>2014</v>
      </c>
      <c r="B2988">
        <v>12</v>
      </c>
      <c r="C2988" t="s">
        <v>949</v>
      </c>
      <c r="D2988" t="s">
        <v>55</v>
      </c>
      <c r="E2988" t="s">
        <v>737</v>
      </c>
      <c r="G2988" t="s">
        <v>27</v>
      </c>
      <c r="H2988">
        <v>34.652799999999999</v>
      </c>
      <c r="I2988">
        <v>40</v>
      </c>
      <c r="J2988">
        <v>4.75</v>
      </c>
      <c r="L2988">
        <v>15</v>
      </c>
      <c r="M2988">
        <v>20141113</v>
      </c>
      <c r="N2988">
        <v>39021.800000000003</v>
      </c>
      <c r="O2988" t="s">
        <v>36</v>
      </c>
      <c r="P2988" t="s">
        <v>386</v>
      </c>
      <c r="Q2988" t="s">
        <v>953</v>
      </c>
    </row>
    <row r="2989" spans="1:17" x14ac:dyDescent="0.25">
      <c r="A2989">
        <v>2014</v>
      </c>
      <c r="B2989">
        <v>12</v>
      </c>
      <c r="C2989" t="s">
        <v>954</v>
      </c>
      <c r="D2989" t="s">
        <v>19</v>
      </c>
      <c r="E2989" t="s">
        <v>180</v>
      </c>
      <c r="G2989" t="s">
        <v>24</v>
      </c>
      <c r="H2989">
        <v>60.838399990258402</v>
      </c>
      <c r="I2989">
        <v>53.65</v>
      </c>
      <c r="J2989">
        <v>10.9</v>
      </c>
      <c r="L2989">
        <v>11.6</v>
      </c>
      <c r="M2989">
        <v>20141113</v>
      </c>
      <c r="N2989">
        <v>64383.487999999998</v>
      </c>
      <c r="O2989" t="s">
        <v>36</v>
      </c>
      <c r="P2989" t="s">
        <v>386</v>
      </c>
      <c r="Q2989" t="s">
        <v>955</v>
      </c>
    </row>
    <row r="2990" spans="1:17" x14ac:dyDescent="0.25">
      <c r="A2990">
        <v>2014</v>
      </c>
      <c r="B2990">
        <v>12</v>
      </c>
      <c r="C2990" t="s">
        <v>954</v>
      </c>
      <c r="D2990" t="s">
        <v>19</v>
      </c>
      <c r="G2990" t="s">
        <v>20</v>
      </c>
      <c r="H2990">
        <v>53.636598683549899</v>
      </c>
      <c r="I2990">
        <v>54.31</v>
      </c>
      <c r="J2990">
        <v>10.71</v>
      </c>
      <c r="N2990">
        <v>59871.923999999999</v>
      </c>
      <c r="O2990" t="s">
        <v>21</v>
      </c>
      <c r="P2990" t="s">
        <v>22</v>
      </c>
      <c r="Q2990" t="s">
        <v>956</v>
      </c>
    </row>
    <row r="2991" spans="1:17" x14ac:dyDescent="0.25">
      <c r="A2991">
        <v>2014</v>
      </c>
      <c r="B2991">
        <v>12</v>
      </c>
      <c r="C2991" t="s">
        <v>954</v>
      </c>
      <c r="D2991" t="s">
        <v>19</v>
      </c>
      <c r="G2991" t="s">
        <v>20</v>
      </c>
      <c r="H2991">
        <v>53.628448301997899</v>
      </c>
      <c r="I2991">
        <v>53.97</v>
      </c>
      <c r="J2991">
        <v>10.35</v>
      </c>
      <c r="N2991">
        <v>81833.790999999997</v>
      </c>
      <c r="O2991" t="s">
        <v>21</v>
      </c>
      <c r="P2991" t="s">
        <v>22</v>
      </c>
      <c r="Q2991" t="s">
        <v>957</v>
      </c>
    </row>
    <row r="2992" spans="1:17" x14ac:dyDescent="0.25">
      <c r="A2992">
        <v>2014</v>
      </c>
      <c r="B2992">
        <v>12</v>
      </c>
      <c r="C2992" t="s">
        <v>958</v>
      </c>
      <c r="D2992" t="s">
        <v>19</v>
      </c>
      <c r="E2992" t="s">
        <v>180</v>
      </c>
      <c r="G2992" t="s">
        <v>24</v>
      </c>
      <c r="H2992">
        <v>60.838399994593303</v>
      </c>
      <c r="I2992">
        <v>53.78</v>
      </c>
      <c r="J2992">
        <v>10.88</v>
      </c>
      <c r="L2992">
        <v>11.7</v>
      </c>
      <c r="M2992">
        <v>20141113</v>
      </c>
      <c r="N2992">
        <v>58002.504000000001</v>
      </c>
      <c r="O2992" t="s">
        <v>36</v>
      </c>
      <c r="P2992" t="s">
        <v>386</v>
      </c>
      <c r="Q2992" t="s">
        <v>959</v>
      </c>
    </row>
    <row r="2993" spans="1:17" x14ac:dyDescent="0.25">
      <c r="A2993">
        <v>2014</v>
      </c>
      <c r="B2993">
        <v>12</v>
      </c>
      <c r="C2993" t="s">
        <v>958</v>
      </c>
      <c r="D2993" t="s">
        <v>69</v>
      </c>
      <c r="E2993" t="s">
        <v>480</v>
      </c>
      <c r="G2993" t="s">
        <v>24</v>
      </c>
      <c r="H2993">
        <v>61.152000000000001</v>
      </c>
      <c r="I2993">
        <v>42.5</v>
      </c>
      <c r="J2993">
        <v>6.5</v>
      </c>
      <c r="L2993">
        <v>8.52</v>
      </c>
      <c r="M2993">
        <v>20140324</v>
      </c>
      <c r="N2993">
        <v>50588.44</v>
      </c>
      <c r="O2993" t="s">
        <v>36</v>
      </c>
      <c r="P2993" t="s">
        <v>22</v>
      </c>
      <c r="Q2993" t="s">
        <v>960</v>
      </c>
    </row>
    <row r="2994" spans="1:17" x14ac:dyDescent="0.25">
      <c r="A2994">
        <v>2014</v>
      </c>
      <c r="B2994">
        <v>12</v>
      </c>
      <c r="C2994" t="s">
        <v>958</v>
      </c>
      <c r="D2994" t="s">
        <v>69</v>
      </c>
      <c r="E2994" t="s">
        <v>480</v>
      </c>
      <c r="G2994" t="s">
        <v>24</v>
      </c>
      <c r="H2994">
        <v>56.761600000000001</v>
      </c>
      <c r="I2994">
        <v>43</v>
      </c>
      <c r="J2994">
        <v>9</v>
      </c>
      <c r="L2994">
        <v>8</v>
      </c>
      <c r="M2994">
        <v>20141104</v>
      </c>
      <c r="N2994">
        <v>49960.6</v>
      </c>
      <c r="O2994" t="s">
        <v>36</v>
      </c>
      <c r="P2994" t="s">
        <v>22</v>
      </c>
      <c r="Q2994" t="s">
        <v>961</v>
      </c>
    </row>
    <row r="2995" spans="1:17" x14ac:dyDescent="0.25">
      <c r="A2995">
        <v>2014</v>
      </c>
      <c r="B2995">
        <v>12</v>
      </c>
      <c r="C2995" t="s">
        <v>962</v>
      </c>
      <c r="D2995" t="s">
        <v>19</v>
      </c>
      <c r="E2995" t="s">
        <v>180</v>
      </c>
      <c r="G2995" t="s">
        <v>27</v>
      </c>
      <c r="H2995">
        <v>44.844799995288497</v>
      </c>
      <c r="I2995">
        <v>54.75</v>
      </c>
      <c r="J2995">
        <v>10.28</v>
      </c>
      <c r="L2995">
        <v>12.2</v>
      </c>
      <c r="M2995">
        <v>20140828</v>
      </c>
      <c r="N2995">
        <v>66560.301999999996</v>
      </c>
      <c r="O2995" t="s">
        <v>36</v>
      </c>
      <c r="P2995" t="s">
        <v>386</v>
      </c>
      <c r="Q2995" t="s">
        <v>963</v>
      </c>
    </row>
    <row r="2996" spans="1:17" x14ac:dyDescent="0.25">
      <c r="A2996">
        <v>2014</v>
      </c>
      <c r="B2996">
        <v>12</v>
      </c>
      <c r="C2996" t="s">
        <v>962</v>
      </c>
      <c r="D2996" t="s">
        <v>69</v>
      </c>
      <c r="E2996" t="s">
        <v>480</v>
      </c>
      <c r="G2996" t="s">
        <v>24</v>
      </c>
      <c r="H2996">
        <v>61.152000000000001</v>
      </c>
      <c r="I2996">
        <v>42.5</v>
      </c>
      <c r="J2996">
        <v>6.5</v>
      </c>
      <c r="L2996">
        <v>4.3600000000000003</v>
      </c>
      <c r="M2996">
        <v>20140324</v>
      </c>
      <c r="N2996">
        <v>51310.86</v>
      </c>
      <c r="O2996" t="s">
        <v>36</v>
      </c>
      <c r="P2996" t="s">
        <v>22</v>
      </c>
      <c r="Q2996" t="s">
        <v>964</v>
      </c>
    </row>
    <row r="2997" spans="1:17" x14ac:dyDescent="0.25">
      <c r="A2997">
        <v>2014</v>
      </c>
      <c r="B2997">
        <v>12</v>
      </c>
      <c r="C2997" t="s">
        <v>962</v>
      </c>
      <c r="D2997" t="s">
        <v>69</v>
      </c>
      <c r="E2997" t="s">
        <v>480</v>
      </c>
      <c r="G2997" t="s">
        <v>24</v>
      </c>
      <c r="H2997">
        <v>61.152000000000001</v>
      </c>
      <c r="I2997">
        <v>42.5</v>
      </c>
      <c r="J2997">
        <v>6.5</v>
      </c>
      <c r="L2997">
        <v>5.73</v>
      </c>
      <c r="M2997">
        <v>20140324</v>
      </c>
      <c r="N2997">
        <v>53388.872000000003</v>
      </c>
      <c r="O2997" t="s">
        <v>36</v>
      </c>
      <c r="P2997" t="s">
        <v>434</v>
      </c>
      <c r="Q2997" t="s">
        <v>965</v>
      </c>
    </row>
    <row r="2998" spans="1:17" x14ac:dyDescent="0.25">
      <c r="A2998">
        <v>2014</v>
      </c>
      <c r="B2998">
        <v>12</v>
      </c>
      <c r="C2998" t="s">
        <v>962</v>
      </c>
      <c r="D2998" t="s">
        <v>19</v>
      </c>
      <c r="E2998" t="s">
        <v>200</v>
      </c>
      <c r="G2998" t="s">
        <v>20</v>
      </c>
      <c r="H2998">
        <v>60.4</v>
      </c>
      <c r="I2998">
        <v>50</v>
      </c>
      <c r="J2998">
        <v>5.3</v>
      </c>
      <c r="K2998">
        <v>15</v>
      </c>
      <c r="L2998">
        <v>8.8000000000000007</v>
      </c>
      <c r="M2998">
        <v>20140701</v>
      </c>
      <c r="N2998">
        <v>67032</v>
      </c>
      <c r="O2998" t="s">
        <v>644</v>
      </c>
      <c r="P2998" t="s">
        <v>22</v>
      </c>
      <c r="Q2998" t="s">
        <v>966</v>
      </c>
    </row>
    <row r="2999" spans="1:17" x14ac:dyDescent="0.25">
      <c r="A2999">
        <v>2014</v>
      </c>
      <c r="B2999">
        <v>12</v>
      </c>
      <c r="C2999" t="s">
        <v>962</v>
      </c>
      <c r="D2999" t="s">
        <v>864</v>
      </c>
      <c r="G2999" t="s">
        <v>20</v>
      </c>
      <c r="H2999">
        <v>26.655999999999999</v>
      </c>
      <c r="I2999">
        <v>50.99</v>
      </c>
      <c r="J2999">
        <v>3.51</v>
      </c>
      <c r="M2999">
        <v>20141130</v>
      </c>
      <c r="N2999">
        <v>1150.24</v>
      </c>
      <c r="O2999" t="s">
        <v>967</v>
      </c>
      <c r="P2999" t="s">
        <v>968</v>
      </c>
      <c r="Q2999" t="s">
        <v>969</v>
      </c>
    </row>
    <row r="3000" spans="1:17" x14ac:dyDescent="0.25">
      <c r="A3000">
        <v>2014</v>
      </c>
      <c r="B3000">
        <v>12</v>
      </c>
      <c r="C3000" t="s">
        <v>970</v>
      </c>
      <c r="D3000" t="s">
        <v>19</v>
      </c>
      <c r="E3000" t="s">
        <v>180</v>
      </c>
      <c r="F3000" t="s">
        <v>782</v>
      </c>
      <c r="G3000" t="s">
        <v>20</v>
      </c>
      <c r="H3000">
        <v>63</v>
      </c>
      <c r="I3000">
        <v>50.72</v>
      </c>
      <c r="J3000">
        <v>6.77</v>
      </c>
      <c r="K3000">
        <v>13.87</v>
      </c>
      <c r="L3000">
        <v>16</v>
      </c>
      <c r="M3000">
        <v>20140601</v>
      </c>
      <c r="N3000">
        <v>54322.8</v>
      </c>
      <c r="O3000" t="s">
        <v>21</v>
      </c>
      <c r="P3000" t="s">
        <v>22</v>
      </c>
      <c r="Q3000" t="s">
        <v>971</v>
      </c>
    </row>
    <row r="3001" spans="1:17" x14ac:dyDescent="0.25">
      <c r="A3001">
        <v>2014</v>
      </c>
      <c r="B3001">
        <v>12</v>
      </c>
      <c r="C3001" t="s">
        <v>970</v>
      </c>
      <c r="D3001" t="s">
        <v>864</v>
      </c>
      <c r="E3001" t="s">
        <v>919</v>
      </c>
      <c r="G3001" t="s">
        <v>20</v>
      </c>
      <c r="H3001">
        <v>26.655999999999999</v>
      </c>
      <c r="I3001">
        <v>50.99</v>
      </c>
      <c r="J3001">
        <v>3.51</v>
      </c>
      <c r="M3001">
        <v>20141130</v>
      </c>
      <c r="N3001">
        <v>1347.72</v>
      </c>
      <c r="O3001" t="s">
        <v>967</v>
      </c>
      <c r="P3001" t="s">
        <v>968</v>
      </c>
      <c r="Q3001" t="s">
        <v>969</v>
      </c>
    </row>
    <row r="3002" spans="1:17" x14ac:dyDescent="0.25">
      <c r="A3002">
        <v>2014</v>
      </c>
      <c r="B3002">
        <v>12</v>
      </c>
      <c r="C3002" t="s">
        <v>970</v>
      </c>
      <c r="D3002" t="s">
        <v>55</v>
      </c>
      <c r="G3002" t="s">
        <v>27</v>
      </c>
      <c r="H3002">
        <v>34.652799999999999</v>
      </c>
      <c r="I3002">
        <v>39.25</v>
      </c>
      <c r="J3002">
        <v>4.75</v>
      </c>
      <c r="L3002">
        <v>16.98</v>
      </c>
      <c r="M3002">
        <v>20141002</v>
      </c>
      <c r="N3002">
        <v>40430.74</v>
      </c>
      <c r="O3002" t="s">
        <v>36</v>
      </c>
      <c r="P3002" t="s">
        <v>386</v>
      </c>
      <c r="Q3002" t="s">
        <v>972</v>
      </c>
    </row>
    <row r="3003" spans="1:17" x14ac:dyDescent="0.25">
      <c r="A3003">
        <v>2014</v>
      </c>
      <c r="B3003">
        <v>12</v>
      </c>
      <c r="C3003" t="s">
        <v>973</v>
      </c>
      <c r="D3003" t="s">
        <v>864</v>
      </c>
      <c r="E3003" t="s">
        <v>919</v>
      </c>
      <c r="G3003" t="s">
        <v>20</v>
      </c>
      <c r="H3003">
        <v>26.655999999999999</v>
      </c>
      <c r="I3003">
        <v>50.99</v>
      </c>
      <c r="J3003">
        <v>3.51</v>
      </c>
      <c r="M3003">
        <v>20141130</v>
      </c>
      <c r="N3003">
        <v>1015.2</v>
      </c>
      <c r="O3003" t="s">
        <v>967</v>
      </c>
      <c r="P3003" t="s">
        <v>968</v>
      </c>
      <c r="Q3003" t="s">
        <v>969</v>
      </c>
    </row>
    <row r="3004" spans="1:17" x14ac:dyDescent="0.25">
      <c r="A3004">
        <v>2014</v>
      </c>
      <c r="B3004">
        <v>12</v>
      </c>
      <c r="C3004" t="s">
        <v>973</v>
      </c>
      <c r="D3004" t="s">
        <v>55</v>
      </c>
      <c r="E3004" t="s">
        <v>737</v>
      </c>
      <c r="G3004" t="s">
        <v>27</v>
      </c>
      <c r="H3004">
        <v>51.74</v>
      </c>
      <c r="I3004">
        <v>45.2</v>
      </c>
      <c r="J3004">
        <v>4.3</v>
      </c>
      <c r="L3004">
        <v>19.8</v>
      </c>
      <c r="M3004">
        <v>20140320</v>
      </c>
      <c r="N3004">
        <v>36491</v>
      </c>
      <c r="O3004" t="s">
        <v>39</v>
      </c>
      <c r="P3004" t="s">
        <v>22</v>
      </c>
      <c r="Q3004" t="s">
        <v>974</v>
      </c>
    </row>
    <row r="3005" spans="1:17" x14ac:dyDescent="0.25">
      <c r="A3005">
        <v>2014</v>
      </c>
      <c r="B3005">
        <v>12</v>
      </c>
      <c r="C3005" t="s">
        <v>973</v>
      </c>
      <c r="D3005" t="s">
        <v>55</v>
      </c>
      <c r="E3005" t="s">
        <v>737</v>
      </c>
      <c r="G3005" t="s">
        <v>27</v>
      </c>
      <c r="H3005">
        <v>32.780000090086602</v>
      </c>
      <c r="I3005">
        <v>40.46</v>
      </c>
      <c r="J3005">
        <v>5.03</v>
      </c>
      <c r="L3005">
        <v>18.22</v>
      </c>
      <c r="M3005">
        <v>20141105</v>
      </c>
      <c r="N3005">
        <v>37741.47</v>
      </c>
      <c r="O3005" t="s">
        <v>39</v>
      </c>
      <c r="P3005" t="s">
        <v>139</v>
      </c>
      <c r="Q3005" t="s">
        <v>975</v>
      </c>
    </row>
    <row r="3006" spans="1:17" x14ac:dyDescent="0.25">
      <c r="A3006">
        <v>2014</v>
      </c>
      <c r="B3006">
        <v>12</v>
      </c>
      <c r="C3006" t="s">
        <v>976</v>
      </c>
      <c r="D3006" t="s">
        <v>19</v>
      </c>
      <c r="E3006" t="s">
        <v>200</v>
      </c>
      <c r="G3006" t="s">
        <v>24</v>
      </c>
      <c r="H3006">
        <v>64.444800000000001</v>
      </c>
      <c r="I3006">
        <v>49.8</v>
      </c>
      <c r="J3006">
        <v>5.7</v>
      </c>
      <c r="L3006">
        <v>9.4</v>
      </c>
      <c r="M3006">
        <v>20140701</v>
      </c>
      <c r="N3006">
        <v>66536.639999999999</v>
      </c>
      <c r="O3006" t="s">
        <v>36</v>
      </c>
      <c r="P3006" t="s">
        <v>968</v>
      </c>
      <c r="Q3006" t="s">
        <v>977</v>
      </c>
    </row>
    <row r="3007" spans="1:17" x14ac:dyDescent="0.25">
      <c r="A3007">
        <v>2014</v>
      </c>
      <c r="B3007">
        <v>12</v>
      </c>
      <c r="C3007" t="s">
        <v>976</v>
      </c>
      <c r="D3007" t="s">
        <v>19</v>
      </c>
      <c r="E3007" t="s">
        <v>180</v>
      </c>
      <c r="G3007" t="s">
        <v>27</v>
      </c>
      <c r="H3007">
        <v>44.844799994836102</v>
      </c>
      <c r="I3007">
        <v>50.73</v>
      </c>
      <c r="J3007">
        <v>6.55</v>
      </c>
      <c r="L3007">
        <v>15.7</v>
      </c>
      <c r="M3007">
        <v>20140901</v>
      </c>
      <c r="N3007">
        <v>60728.877</v>
      </c>
      <c r="O3007" t="s">
        <v>36</v>
      </c>
      <c r="P3007" t="s">
        <v>116</v>
      </c>
      <c r="Q3007" t="s">
        <v>978</v>
      </c>
    </row>
    <row r="3008" spans="1:17" x14ac:dyDescent="0.25">
      <c r="A3008">
        <v>2014</v>
      </c>
      <c r="B3008">
        <v>12</v>
      </c>
      <c r="C3008" t="s">
        <v>976</v>
      </c>
      <c r="D3008" t="s">
        <v>19</v>
      </c>
      <c r="E3008" t="s">
        <v>180</v>
      </c>
      <c r="G3008" t="s">
        <v>24</v>
      </c>
      <c r="H3008">
        <v>60.838400009834103</v>
      </c>
      <c r="I3008">
        <v>54.87</v>
      </c>
      <c r="J3008">
        <v>10.24</v>
      </c>
      <c r="L3008">
        <v>11.7</v>
      </c>
      <c r="M3008">
        <v>20141113</v>
      </c>
      <c r="N3008">
        <v>63778.207000000002</v>
      </c>
      <c r="O3008" t="s">
        <v>36</v>
      </c>
      <c r="P3008" t="s">
        <v>386</v>
      </c>
      <c r="Q3008" t="s">
        <v>979</v>
      </c>
    </row>
    <row r="3009" spans="1:17" x14ac:dyDescent="0.25">
      <c r="A3009">
        <v>2014</v>
      </c>
      <c r="B3009">
        <v>12</v>
      </c>
      <c r="C3009" t="s">
        <v>976</v>
      </c>
      <c r="D3009" t="s">
        <v>19</v>
      </c>
      <c r="E3009" t="s">
        <v>180</v>
      </c>
      <c r="G3009" t="s">
        <v>27</v>
      </c>
      <c r="H3009">
        <v>44.8447999909461</v>
      </c>
      <c r="I3009">
        <v>54.86</v>
      </c>
      <c r="J3009">
        <v>10.01</v>
      </c>
      <c r="L3009">
        <v>11.7</v>
      </c>
      <c r="M3009">
        <v>20140901</v>
      </c>
      <c r="N3009">
        <v>69273.998999999996</v>
      </c>
      <c r="O3009" t="s">
        <v>36</v>
      </c>
      <c r="P3009" t="s">
        <v>386</v>
      </c>
      <c r="Q3009" t="s">
        <v>980</v>
      </c>
    </row>
    <row r="3010" spans="1:17" x14ac:dyDescent="0.25">
      <c r="A3010">
        <v>2014</v>
      </c>
      <c r="B3010">
        <v>12</v>
      </c>
      <c r="C3010" t="s">
        <v>976</v>
      </c>
      <c r="D3010" t="s">
        <v>69</v>
      </c>
      <c r="G3010" t="s">
        <v>27</v>
      </c>
      <c r="H3010">
        <v>45.6288000047157</v>
      </c>
      <c r="I3010">
        <v>42.5</v>
      </c>
      <c r="J3010">
        <v>6.5</v>
      </c>
      <c r="L3010">
        <v>7.97</v>
      </c>
      <c r="M3010">
        <v>20140806</v>
      </c>
      <c r="N3010">
        <v>99752.236999999994</v>
      </c>
      <c r="O3010" t="s">
        <v>36</v>
      </c>
      <c r="P3010" t="s">
        <v>22</v>
      </c>
      <c r="Q3010" t="s">
        <v>981</v>
      </c>
    </row>
    <row r="3011" spans="1:17" x14ac:dyDescent="0.25">
      <c r="A3011">
        <v>2014</v>
      </c>
      <c r="B3011">
        <v>12</v>
      </c>
      <c r="C3011" t="s">
        <v>976</v>
      </c>
      <c r="D3011" t="s">
        <v>69</v>
      </c>
      <c r="G3011" t="s">
        <v>27</v>
      </c>
      <c r="H3011">
        <v>45.6287999861514</v>
      </c>
      <c r="I3011">
        <v>42.5</v>
      </c>
      <c r="J3011">
        <v>6.5</v>
      </c>
      <c r="M3011">
        <v>20140806</v>
      </c>
      <c r="N3011">
        <v>33967.353000000003</v>
      </c>
      <c r="O3011" t="s">
        <v>36</v>
      </c>
      <c r="P3011" t="s">
        <v>386</v>
      </c>
      <c r="Q3011" t="s">
        <v>981</v>
      </c>
    </row>
    <row r="3012" spans="1:17" x14ac:dyDescent="0.25">
      <c r="A3012">
        <v>2014</v>
      </c>
      <c r="B3012">
        <v>12</v>
      </c>
      <c r="C3012" t="s">
        <v>976</v>
      </c>
      <c r="D3012" t="s">
        <v>19</v>
      </c>
      <c r="E3012" t="s">
        <v>180</v>
      </c>
      <c r="F3012" t="s">
        <v>782</v>
      </c>
      <c r="G3012" t="s">
        <v>20</v>
      </c>
      <c r="H3012">
        <v>63</v>
      </c>
      <c r="I3012">
        <v>51.01</v>
      </c>
      <c r="J3012">
        <v>6.92</v>
      </c>
      <c r="K3012">
        <v>13.17</v>
      </c>
      <c r="L3012">
        <v>15.9</v>
      </c>
      <c r="M3012">
        <v>20140601</v>
      </c>
      <c r="N3012">
        <v>56885.24</v>
      </c>
      <c r="O3012" t="s">
        <v>21</v>
      </c>
      <c r="P3012" t="s">
        <v>22</v>
      </c>
      <c r="Q3012" t="s">
        <v>982</v>
      </c>
    </row>
    <row r="3013" spans="1:17" x14ac:dyDescent="0.25">
      <c r="A3013">
        <v>2014</v>
      </c>
      <c r="B3013">
        <v>12</v>
      </c>
      <c r="C3013" t="s">
        <v>976</v>
      </c>
      <c r="D3013" t="s">
        <v>55</v>
      </c>
      <c r="E3013" t="s">
        <v>737</v>
      </c>
      <c r="G3013" t="s">
        <v>27</v>
      </c>
      <c r="H3013">
        <v>29.502000072813299</v>
      </c>
      <c r="I3013">
        <v>39.5</v>
      </c>
      <c r="K3013">
        <v>27.6</v>
      </c>
      <c r="L3013">
        <v>17.2</v>
      </c>
      <c r="M3013">
        <v>20141105</v>
      </c>
      <c r="N3013">
        <v>37081.15</v>
      </c>
      <c r="O3013" t="s">
        <v>39</v>
      </c>
      <c r="P3013" t="s">
        <v>434</v>
      </c>
      <c r="Q3013" t="s">
        <v>983</v>
      </c>
    </row>
    <row r="3014" spans="1:17" x14ac:dyDescent="0.25">
      <c r="A3014">
        <v>2015</v>
      </c>
      <c r="B3014">
        <v>1</v>
      </c>
      <c r="C3014" t="s">
        <v>984</v>
      </c>
      <c r="D3014" t="s">
        <v>19</v>
      </c>
      <c r="E3014" t="s">
        <v>200</v>
      </c>
      <c r="G3014" t="s">
        <v>20</v>
      </c>
      <c r="H3014">
        <v>61.5</v>
      </c>
      <c r="I3014">
        <v>49.1</v>
      </c>
      <c r="J3014">
        <v>6.4</v>
      </c>
      <c r="L3014">
        <v>8.5</v>
      </c>
      <c r="M3014">
        <v>20140620</v>
      </c>
      <c r="N3014">
        <v>64507.5</v>
      </c>
      <c r="O3014" t="s">
        <v>39</v>
      </c>
      <c r="P3014" t="s">
        <v>22</v>
      </c>
    </row>
    <row r="3015" spans="1:17" x14ac:dyDescent="0.25">
      <c r="A3015">
        <v>2015</v>
      </c>
      <c r="B3015">
        <v>1</v>
      </c>
      <c r="C3015" t="s">
        <v>985</v>
      </c>
      <c r="D3015" t="s">
        <v>19</v>
      </c>
      <c r="E3015" t="s">
        <v>986</v>
      </c>
      <c r="G3015" t="s">
        <v>20</v>
      </c>
      <c r="H3015">
        <v>58.8</v>
      </c>
      <c r="I3015">
        <v>50.81</v>
      </c>
      <c r="J3015">
        <v>6.58</v>
      </c>
      <c r="K3015">
        <v>13.78</v>
      </c>
      <c r="M3015">
        <v>20141105</v>
      </c>
      <c r="N3015">
        <v>52920</v>
      </c>
      <c r="O3015" t="s">
        <v>165</v>
      </c>
      <c r="P3015" t="s">
        <v>26</v>
      </c>
    </row>
    <row r="3016" spans="1:17" x14ac:dyDescent="0.25">
      <c r="A3016">
        <v>2015</v>
      </c>
      <c r="B3016">
        <v>1</v>
      </c>
      <c r="C3016" t="s">
        <v>985</v>
      </c>
      <c r="D3016" t="s">
        <v>987</v>
      </c>
      <c r="E3016" t="s">
        <v>988</v>
      </c>
      <c r="F3016" t="s">
        <v>989</v>
      </c>
      <c r="G3016" t="s">
        <v>27</v>
      </c>
      <c r="H3016">
        <v>66.0091743119266</v>
      </c>
      <c r="I3016">
        <v>43.47</v>
      </c>
      <c r="J3016">
        <v>22.98</v>
      </c>
      <c r="K3016">
        <v>8.84</v>
      </c>
      <c r="M3016">
        <v>20141116</v>
      </c>
      <c r="N3016">
        <v>0.436</v>
      </c>
      <c r="O3016" t="s">
        <v>990</v>
      </c>
      <c r="P3016" t="s">
        <v>991</v>
      </c>
    </row>
    <row r="3017" spans="1:17" x14ac:dyDescent="0.25">
      <c r="A3017">
        <v>2015</v>
      </c>
      <c r="B3017">
        <v>1</v>
      </c>
      <c r="C3017" t="s">
        <v>992</v>
      </c>
      <c r="D3017" t="s">
        <v>19</v>
      </c>
      <c r="E3017" t="s">
        <v>180</v>
      </c>
      <c r="G3017" t="s">
        <v>27</v>
      </c>
      <c r="H3017">
        <v>46.780182196066299</v>
      </c>
      <c r="I3017">
        <v>51.3</v>
      </c>
      <c r="J3017">
        <v>6.65</v>
      </c>
      <c r="L3017">
        <v>15.2</v>
      </c>
      <c r="M3017">
        <v>20140901</v>
      </c>
      <c r="N3017">
        <v>53368.88</v>
      </c>
      <c r="O3017" t="s">
        <v>36</v>
      </c>
      <c r="P3017" t="s">
        <v>37</v>
      </c>
    </row>
    <row r="3018" spans="1:17" x14ac:dyDescent="0.25">
      <c r="A3018">
        <v>2015</v>
      </c>
      <c r="B3018">
        <v>1</v>
      </c>
      <c r="C3018" t="s">
        <v>992</v>
      </c>
      <c r="D3018" t="s">
        <v>69</v>
      </c>
      <c r="E3018" t="s">
        <v>480</v>
      </c>
      <c r="G3018" t="s">
        <v>24</v>
      </c>
      <c r="H3018">
        <v>59.211279571219599</v>
      </c>
      <c r="I3018">
        <v>42</v>
      </c>
      <c r="J3018">
        <v>8</v>
      </c>
      <c r="L3018">
        <v>6.23</v>
      </c>
      <c r="M3018">
        <v>20141017</v>
      </c>
      <c r="N3018">
        <v>50073.18</v>
      </c>
      <c r="O3018" t="s">
        <v>36</v>
      </c>
      <c r="P3018" t="s">
        <v>37</v>
      </c>
    </row>
    <row r="3019" spans="1:17" x14ac:dyDescent="0.25">
      <c r="A3019">
        <v>2015</v>
      </c>
      <c r="B3019">
        <v>1</v>
      </c>
      <c r="C3019" t="s">
        <v>993</v>
      </c>
      <c r="D3019" t="s">
        <v>69</v>
      </c>
      <c r="E3019" t="s">
        <v>480</v>
      </c>
      <c r="G3019" t="s">
        <v>24</v>
      </c>
      <c r="H3019">
        <v>63.791157576595197</v>
      </c>
      <c r="I3019">
        <v>42.5</v>
      </c>
      <c r="J3019">
        <v>6.5</v>
      </c>
      <c r="L3019">
        <v>5.84</v>
      </c>
      <c r="M3019">
        <v>20140901</v>
      </c>
      <c r="N3019">
        <v>50940.56</v>
      </c>
      <c r="O3019" t="s">
        <v>36</v>
      </c>
      <c r="P3019" t="s">
        <v>37</v>
      </c>
    </row>
    <row r="3020" spans="1:17" x14ac:dyDescent="0.25">
      <c r="A3020">
        <v>2015</v>
      </c>
      <c r="B3020">
        <v>1</v>
      </c>
      <c r="C3020" t="s">
        <v>994</v>
      </c>
      <c r="D3020" t="s">
        <v>19</v>
      </c>
      <c r="E3020" t="s">
        <v>180</v>
      </c>
      <c r="G3020" t="s">
        <v>24</v>
      </c>
      <c r="H3020">
        <v>63.464023365886</v>
      </c>
      <c r="I3020">
        <v>55.75</v>
      </c>
      <c r="J3020">
        <v>10.48</v>
      </c>
      <c r="L3020">
        <v>11.5</v>
      </c>
      <c r="M3020">
        <v>20141113</v>
      </c>
      <c r="N3020">
        <v>63701.415000000001</v>
      </c>
      <c r="O3020" t="s">
        <v>36</v>
      </c>
      <c r="P3020" t="s">
        <v>37</v>
      </c>
    </row>
    <row r="3021" spans="1:17" x14ac:dyDescent="0.25">
      <c r="A3021">
        <v>2015</v>
      </c>
      <c r="B3021">
        <v>1</v>
      </c>
      <c r="C3021" t="s">
        <v>994</v>
      </c>
      <c r="D3021" t="s">
        <v>19</v>
      </c>
      <c r="E3021" t="s">
        <v>180</v>
      </c>
      <c r="G3021" t="s">
        <v>24</v>
      </c>
      <c r="H3021">
        <v>63.464023443839203</v>
      </c>
      <c r="I3021">
        <v>52.18</v>
      </c>
      <c r="J3021">
        <v>6.42</v>
      </c>
      <c r="L3021">
        <v>15.4</v>
      </c>
      <c r="M3021">
        <v>20141113</v>
      </c>
      <c r="N3021">
        <v>58367.232000000004</v>
      </c>
      <c r="O3021" t="s">
        <v>36</v>
      </c>
      <c r="P3021" t="s">
        <v>37</v>
      </c>
    </row>
    <row r="3022" spans="1:17" x14ac:dyDescent="0.25">
      <c r="A3022">
        <v>2015</v>
      </c>
      <c r="B3022">
        <v>1</v>
      </c>
      <c r="C3022" t="s">
        <v>995</v>
      </c>
      <c r="D3022" t="s">
        <v>19</v>
      </c>
      <c r="E3022" t="s">
        <v>180</v>
      </c>
      <c r="G3022" t="s">
        <v>20</v>
      </c>
      <c r="H3022">
        <v>55.724799987814599</v>
      </c>
      <c r="I3022">
        <v>55.13</v>
      </c>
      <c r="J3022">
        <v>11.05</v>
      </c>
      <c r="L3022">
        <v>11.5</v>
      </c>
      <c r="M3022">
        <v>20141204</v>
      </c>
      <c r="N3022">
        <v>66965.294999999998</v>
      </c>
      <c r="O3022" t="s">
        <v>28</v>
      </c>
      <c r="P3022" t="s">
        <v>37</v>
      </c>
    </row>
    <row r="3023" spans="1:17" x14ac:dyDescent="0.25">
      <c r="A3023">
        <v>2015</v>
      </c>
      <c r="B3023">
        <v>1</v>
      </c>
      <c r="C3023" t="s">
        <v>995</v>
      </c>
      <c r="D3023" t="s">
        <v>19</v>
      </c>
      <c r="E3023" t="s">
        <v>180</v>
      </c>
      <c r="G3023" t="s">
        <v>20</v>
      </c>
      <c r="H3023">
        <v>55.724800055643101</v>
      </c>
      <c r="I3023">
        <v>55.19</v>
      </c>
      <c r="J3023">
        <v>10.11</v>
      </c>
      <c r="L3023">
        <v>11.3</v>
      </c>
      <c r="M3023">
        <v>20141124</v>
      </c>
      <c r="N3023">
        <v>54978.921000000002</v>
      </c>
      <c r="O3023" t="s">
        <v>28</v>
      </c>
      <c r="P3023" t="s">
        <v>434</v>
      </c>
    </row>
    <row r="3024" spans="1:17" x14ac:dyDescent="0.25">
      <c r="A3024">
        <v>2015</v>
      </c>
      <c r="B3024">
        <v>1</v>
      </c>
      <c r="C3024" t="s">
        <v>995</v>
      </c>
      <c r="D3024" t="s">
        <v>55</v>
      </c>
      <c r="E3024" t="s">
        <v>737</v>
      </c>
      <c r="G3024" t="s">
        <v>27</v>
      </c>
      <c r="H3024">
        <v>36.5</v>
      </c>
      <c r="I3024">
        <v>42.17</v>
      </c>
      <c r="J3024">
        <v>4.03</v>
      </c>
      <c r="L3024">
        <v>19.23</v>
      </c>
      <c r="M3024">
        <v>20141110</v>
      </c>
      <c r="N3024">
        <v>43026.18</v>
      </c>
      <c r="O3024" t="s">
        <v>28</v>
      </c>
      <c r="P3024" t="s">
        <v>29</v>
      </c>
    </row>
    <row r="3025" spans="1:16" x14ac:dyDescent="0.25">
      <c r="A3025">
        <v>2015</v>
      </c>
      <c r="B3025">
        <v>1</v>
      </c>
      <c r="C3025" t="s">
        <v>995</v>
      </c>
      <c r="D3025" t="s">
        <v>763</v>
      </c>
      <c r="E3025" t="s">
        <v>764</v>
      </c>
      <c r="G3025" t="s">
        <v>20</v>
      </c>
      <c r="H3025">
        <v>68</v>
      </c>
      <c r="I3025">
        <v>48.12</v>
      </c>
      <c r="J3025">
        <v>0.57999999999999996</v>
      </c>
      <c r="K3025">
        <v>18.13</v>
      </c>
      <c r="L3025">
        <v>16.7</v>
      </c>
      <c r="M3025">
        <v>20140403</v>
      </c>
      <c r="N3025">
        <v>40829.19</v>
      </c>
      <c r="O3025" t="s">
        <v>28</v>
      </c>
      <c r="P3025" t="s">
        <v>26</v>
      </c>
    </row>
    <row r="3026" spans="1:16" x14ac:dyDescent="0.25">
      <c r="A3026">
        <v>2015</v>
      </c>
      <c r="B3026">
        <v>1</v>
      </c>
      <c r="C3026" t="s">
        <v>996</v>
      </c>
      <c r="D3026" t="s">
        <v>19</v>
      </c>
      <c r="E3026" t="s">
        <v>200</v>
      </c>
      <c r="G3026" t="s">
        <v>20</v>
      </c>
      <c r="H3026">
        <v>61.9</v>
      </c>
      <c r="I3026">
        <v>49</v>
      </c>
      <c r="J3026">
        <v>6</v>
      </c>
      <c r="L3026">
        <v>9.3000000000000007</v>
      </c>
      <c r="M3026">
        <v>20140620</v>
      </c>
      <c r="N3026">
        <v>66936.600000000006</v>
      </c>
      <c r="O3026" t="s">
        <v>39</v>
      </c>
      <c r="P3026" t="s">
        <v>22</v>
      </c>
    </row>
    <row r="3027" spans="1:16" x14ac:dyDescent="0.25">
      <c r="A3027">
        <v>2015</v>
      </c>
      <c r="B3027">
        <v>1</v>
      </c>
      <c r="C3027" t="s">
        <v>996</v>
      </c>
      <c r="D3027" t="s">
        <v>399</v>
      </c>
      <c r="E3027" t="s">
        <v>542</v>
      </c>
      <c r="G3027" t="s">
        <v>27</v>
      </c>
      <c r="H3027">
        <v>90.601503759398497</v>
      </c>
      <c r="I3027">
        <v>48</v>
      </c>
      <c r="J3027">
        <v>4</v>
      </c>
      <c r="K3027">
        <v>25</v>
      </c>
      <c r="L3027">
        <v>10</v>
      </c>
      <c r="M3027">
        <v>20141211</v>
      </c>
      <c r="N3027">
        <v>0.26600000000000001</v>
      </c>
      <c r="O3027" t="s">
        <v>36</v>
      </c>
      <c r="P3027" t="s">
        <v>997</v>
      </c>
    </row>
    <row r="3028" spans="1:16" x14ac:dyDescent="0.25">
      <c r="A3028">
        <v>2015</v>
      </c>
      <c r="B3028">
        <v>1</v>
      </c>
      <c r="C3028" t="s">
        <v>996</v>
      </c>
      <c r="D3028" t="s">
        <v>19</v>
      </c>
      <c r="E3028" t="s">
        <v>180</v>
      </c>
      <c r="F3028" t="s">
        <v>782</v>
      </c>
      <c r="G3028" t="s">
        <v>20</v>
      </c>
      <c r="H3028">
        <v>63.000000052969497</v>
      </c>
      <c r="I3028">
        <v>52.08</v>
      </c>
      <c r="J3028">
        <v>6.28</v>
      </c>
      <c r="K3028">
        <v>11.9</v>
      </c>
      <c r="L3028">
        <v>15.3</v>
      </c>
      <c r="M3028">
        <v>20140601</v>
      </c>
      <c r="N3028">
        <v>56636.349000000002</v>
      </c>
      <c r="O3028" t="s">
        <v>21</v>
      </c>
      <c r="P3028" t="s">
        <v>22</v>
      </c>
    </row>
    <row r="3029" spans="1:16" x14ac:dyDescent="0.25">
      <c r="A3029">
        <v>2015</v>
      </c>
      <c r="B3029">
        <v>1</v>
      </c>
      <c r="C3029" t="s">
        <v>996</v>
      </c>
      <c r="D3029" t="s">
        <v>55</v>
      </c>
      <c r="E3029" t="s">
        <v>737</v>
      </c>
      <c r="G3029" t="s">
        <v>27</v>
      </c>
      <c r="H3029">
        <v>36.148322721657301</v>
      </c>
      <c r="I3029">
        <v>40</v>
      </c>
      <c r="J3029">
        <v>4.75</v>
      </c>
      <c r="L3029">
        <v>15</v>
      </c>
      <c r="M3029">
        <v>20141113</v>
      </c>
      <c r="N3029">
        <v>36830.5</v>
      </c>
      <c r="O3029" t="s">
        <v>36</v>
      </c>
      <c r="P3029" t="s">
        <v>37</v>
      </c>
    </row>
    <row r="3030" spans="1:16" x14ac:dyDescent="0.25">
      <c r="A3030">
        <v>2015</v>
      </c>
      <c r="B3030">
        <v>1</v>
      </c>
      <c r="C3030" t="s">
        <v>998</v>
      </c>
      <c r="D3030" t="s">
        <v>19</v>
      </c>
      <c r="E3030" t="s">
        <v>180</v>
      </c>
      <c r="G3030" t="s">
        <v>27</v>
      </c>
      <c r="H3030">
        <v>46.7801822675764</v>
      </c>
      <c r="I3030">
        <v>55.07</v>
      </c>
      <c r="J3030">
        <v>11.18</v>
      </c>
      <c r="L3030">
        <v>11.2</v>
      </c>
      <c r="M3030">
        <v>20140901</v>
      </c>
      <c r="N3030">
        <v>58062.767999999996</v>
      </c>
      <c r="O3030" t="s">
        <v>36</v>
      </c>
      <c r="P3030" t="s">
        <v>37</v>
      </c>
    </row>
    <row r="3031" spans="1:16" x14ac:dyDescent="0.25">
      <c r="A3031">
        <v>2015</v>
      </c>
      <c r="B3031">
        <v>1</v>
      </c>
      <c r="C3031" t="s">
        <v>998</v>
      </c>
      <c r="D3031" t="s">
        <v>19</v>
      </c>
      <c r="E3031" t="s">
        <v>180</v>
      </c>
      <c r="G3031" t="s">
        <v>24</v>
      </c>
      <c r="H3031">
        <v>63.464023468640299</v>
      </c>
      <c r="I3031">
        <v>52.58</v>
      </c>
      <c r="J3031">
        <v>6.34</v>
      </c>
      <c r="L3031">
        <v>15.6</v>
      </c>
      <c r="M3031">
        <v>20141113</v>
      </c>
      <c r="N3031">
        <v>60708.076000000001</v>
      </c>
      <c r="O3031" t="s">
        <v>36</v>
      </c>
      <c r="P3031" t="s">
        <v>37</v>
      </c>
    </row>
    <row r="3032" spans="1:16" x14ac:dyDescent="0.25">
      <c r="A3032">
        <v>2015</v>
      </c>
      <c r="B3032">
        <v>1</v>
      </c>
      <c r="C3032" t="s">
        <v>998</v>
      </c>
      <c r="D3032" t="s">
        <v>19</v>
      </c>
      <c r="E3032" t="s">
        <v>200</v>
      </c>
      <c r="G3032" t="s">
        <v>24</v>
      </c>
      <c r="H3032">
        <v>67.226066096303498</v>
      </c>
      <c r="I3032">
        <v>48.9</v>
      </c>
      <c r="J3032">
        <v>7.1</v>
      </c>
      <c r="L3032">
        <v>9.3000000000000007</v>
      </c>
      <c r="M3032">
        <v>20140701</v>
      </c>
      <c r="N3032">
        <v>67112.558000000005</v>
      </c>
      <c r="O3032" t="s">
        <v>36</v>
      </c>
      <c r="P3032" t="s">
        <v>37</v>
      </c>
    </row>
    <row r="3033" spans="1:16" x14ac:dyDescent="0.25">
      <c r="A3033">
        <v>2015</v>
      </c>
      <c r="B3033">
        <v>1</v>
      </c>
      <c r="C3033" t="s">
        <v>999</v>
      </c>
      <c r="D3033" t="s">
        <v>19</v>
      </c>
      <c r="E3033" t="s">
        <v>180</v>
      </c>
      <c r="G3033" t="s">
        <v>24</v>
      </c>
      <c r="H3033">
        <v>63.464023463898698</v>
      </c>
      <c r="I3033">
        <v>55.19</v>
      </c>
      <c r="J3033">
        <v>11.02</v>
      </c>
      <c r="L3033">
        <v>11.8</v>
      </c>
      <c r="M3033">
        <v>20141113</v>
      </c>
      <c r="N3033">
        <v>60611.921999999999</v>
      </c>
      <c r="O3033" t="s">
        <v>36</v>
      </c>
      <c r="P3033" t="s">
        <v>37</v>
      </c>
    </row>
    <row r="3034" spans="1:16" x14ac:dyDescent="0.25">
      <c r="A3034">
        <v>2015</v>
      </c>
      <c r="B3034">
        <v>1</v>
      </c>
      <c r="C3034" t="s">
        <v>999</v>
      </c>
      <c r="D3034" t="s">
        <v>19</v>
      </c>
      <c r="E3034" t="s">
        <v>180</v>
      </c>
      <c r="G3034" t="s">
        <v>20</v>
      </c>
      <c r="H3034">
        <v>54.6999999912031</v>
      </c>
      <c r="I3034">
        <v>55</v>
      </c>
      <c r="J3034">
        <v>10.87</v>
      </c>
      <c r="N3034">
        <v>56838.214999999997</v>
      </c>
      <c r="O3034" t="s">
        <v>21</v>
      </c>
      <c r="P3034" t="s">
        <v>22</v>
      </c>
    </row>
    <row r="3035" spans="1:16" x14ac:dyDescent="0.25">
      <c r="A3035">
        <v>2015</v>
      </c>
      <c r="B3035">
        <v>1</v>
      </c>
      <c r="C3035" t="s">
        <v>1000</v>
      </c>
      <c r="D3035" t="s">
        <v>420</v>
      </c>
      <c r="E3035" t="s">
        <v>458</v>
      </c>
      <c r="G3035" t="s">
        <v>24</v>
      </c>
      <c r="H3035">
        <v>60</v>
      </c>
      <c r="I3035">
        <v>52.54</v>
      </c>
      <c r="J3035">
        <v>1.4</v>
      </c>
      <c r="K3035">
        <v>15.45</v>
      </c>
      <c r="M3035">
        <v>20141128</v>
      </c>
      <c r="N3035">
        <v>28750</v>
      </c>
      <c r="O3035" t="s">
        <v>41</v>
      </c>
      <c r="P3035" t="s">
        <v>42</v>
      </c>
    </row>
    <row r="3036" spans="1:16" x14ac:dyDescent="0.25">
      <c r="A3036">
        <v>2015</v>
      </c>
      <c r="B3036">
        <v>1</v>
      </c>
      <c r="C3036" t="s">
        <v>1001</v>
      </c>
      <c r="D3036" t="s">
        <v>69</v>
      </c>
      <c r="E3036" t="s">
        <v>480</v>
      </c>
      <c r="G3036" t="s">
        <v>20</v>
      </c>
      <c r="H3036">
        <v>56.749999959892001</v>
      </c>
      <c r="I3036">
        <v>42.5</v>
      </c>
      <c r="J3036">
        <v>6.5</v>
      </c>
      <c r="L3036">
        <v>8.69</v>
      </c>
      <c r="M3036">
        <v>20141210</v>
      </c>
      <c r="N3036">
        <v>49865.303999999996</v>
      </c>
      <c r="O3036" t="s">
        <v>36</v>
      </c>
      <c r="P3036" t="s">
        <v>37</v>
      </c>
    </row>
    <row r="3037" spans="1:16" x14ac:dyDescent="0.25">
      <c r="A3037">
        <v>2015</v>
      </c>
      <c r="B3037">
        <v>1</v>
      </c>
      <c r="C3037" t="s">
        <v>1001</v>
      </c>
      <c r="D3037" t="s">
        <v>69</v>
      </c>
      <c r="E3037" t="s">
        <v>480</v>
      </c>
      <c r="G3037" t="s">
        <v>20</v>
      </c>
      <c r="H3037">
        <v>56.75</v>
      </c>
      <c r="I3037">
        <v>42.5</v>
      </c>
      <c r="J3037">
        <v>6.5</v>
      </c>
      <c r="L3037">
        <v>6.35</v>
      </c>
      <c r="M3037">
        <v>20141210</v>
      </c>
      <c r="N3037">
        <v>49597.04</v>
      </c>
      <c r="O3037" t="s">
        <v>36</v>
      </c>
      <c r="P3037" t="s">
        <v>37</v>
      </c>
    </row>
    <row r="3038" spans="1:16" x14ac:dyDescent="0.25">
      <c r="A3038">
        <v>2015</v>
      </c>
      <c r="B3038">
        <v>1</v>
      </c>
      <c r="C3038" t="s">
        <v>1001</v>
      </c>
      <c r="D3038" t="s">
        <v>69</v>
      </c>
      <c r="E3038" t="s">
        <v>480</v>
      </c>
      <c r="G3038" t="s">
        <v>24</v>
      </c>
      <c r="H3038">
        <v>62.973322130895703</v>
      </c>
      <c r="I3038">
        <v>43</v>
      </c>
      <c r="J3038">
        <v>5.5</v>
      </c>
      <c r="L3038">
        <v>8</v>
      </c>
      <c r="M3038">
        <v>20141215</v>
      </c>
      <c r="N3038">
        <v>52072</v>
      </c>
      <c r="O3038" t="s">
        <v>36</v>
      </c>
      <c r="P3038" t="s">
        <v>37</v>
      </c>
    </row>
    <row r="3039" spans="1:16" x14ac:dyDescent="0.25">
      <c r="A3039">
        <v>2015</v>
      </c>
      <c r="B3039">
        <v>1</v>
      </c>
      <c r="C3039" t="s">
        <v>1001</v>
      </c>
      <c r="D3039" t="s">
        <v>69</v>
      </c>
      <c r="E3039" t="s">
        <v>480</v>
      </c>
      <c r="G3039" t="s">
        <v>20</v>
      </c>
      <c r="H3039">
        <v>308.66666666666703</v>
      </c>
      <c r="I3039">
        <v>43</v>
      </c>
      <c r="J3039">
        <v>7</v>
      </c>
      <c r="K3039">
        <v>25</v>
      </c>
      <c r="L3039">
        <v>8</v>
      </c>
      <c r="M3039">
        <v>20140701</v>
      </c>
      <c r="N3039">
        <v>0.03</v>
      </c>
      <c r="O3039" t="s">
        <v>36</v>
      </c>
      <c r="P3039" t="s">
        <v>139</v>
      </c>
    </row>
    <row r="3040" spans="1:16" x14ac:dyDescent="0.25">
      <c r="A3040">
        <v>2015</v>
      </c>
      <c r="B3040">
        <v>1</v>
      </c>
      <c r="C3040" t="s">
        <v>1001</v>
      </c>
      <c r="D3040" t="s">
        <v>302</v>
      </c>
      <c r="E3040" t="s">
        <v>303</v>
      </c>
      <c r="G3040" t="s">
        <v>24</v>
      </c>
      <c r="H3040">
        <v>50.878800068078597</v>
      </c>
      <c r="I3040">
        <v>39.68</v>
      </c>
      <c r="J3040">
        <v>3.99</v>
      </c>
      <c r="L3040">
        <v>16.600000000000001</v>
      </c>
      <c r="M3040">
        <v>20141205</v>
      </c>
      <c r="N3040">
        <v>50118.51</v>
      </c>
      <c r="O3040" t="s">
        <v>28</v>
      </c>
      <c r="P3040" t="s">
        <v>29</v>
      </c>
    </row>
    <row r="3041" spans="1:16" x14ac:dyDescent="0.25">
      <c r="A3041">
        <v>2015</v>
      </c>
      <c r="B3041">
        <v>1</v>
      </c>
      <c r="C3041" t="s">
        <v>1002</v>
      </c>
      <c r="D3041" t="s">
        <v>19</v>
      </c>
      <c r="E3041" t="s">
        <v>200</v>
      </c>
      <c r="G3041" t="s">
        <v>20</v>
      </c>
      <c r="H3041">
        <v>62.100000053754201</v>
      </c>
      <c r="I3041">
        <v>49.3</v>
      </c>
      <c r="J3041">
        <v>5.4</v>
      </c>
      <c r="L3041">
        <v>9.1</v>
      </c>
      <c r="M3041">
        <v>20140620</v>
      </c>
      <c r="N3041">
        <v>66971.483999999997</v>
      </c>
      <c r="O3041" t="s">
        <v>39</v>
      </c>
      <c r="P3041" t="s">
        <v>22</v>
      </c>
    </row>
    <row r="3042" spans="1:16" x14ac:dyDescent="0.25">
      <c r="A3042">
        <v>2015</v>
      </c>
      <c r="B3042">
        <v>1</v>
      </c>
      <c r="C3042" t="s">
        <v>1002</v>
      </c>
      <c r="D3042" t="s">
        <v>19</v>
      </c>
      <c r="E3042" t="s">
        <v>180</v>
      </c>
      <c r="G3042" t="s">
        <v>24</v>
      </c>
      <c r="H3042">
        <v>63.464023390915798</v>
      </c>
      <c r="I3042">
        <v>52.13</v>
      </c>
      <c r="J3042">
        <v>6.08</v>
      </c>
      <c r="L3042">
        <v>15.3</v>
      </c>
      <c r="M3042">
        <v>20141113</v>
      </c>
      <c r="N3042">
        <v>65111.430999999997</v>
      </c>
      <c r="O3042" t="s">
        <v>36</v>
      </c>
      <c r="P3042" t="s">
        <v>37</v>
      </c>
    </row>
    <row r="3043" spans="1:16" x14ac:dyDescent="0.25">
      <c r="A3043">
        <v>2015</v>
      </c>
      <c r="B3043">
        <v>1</v>
      </c>
      <c r="C3043" t="s">
        <v>1002</v>
      </c>
      <c r="D3043" t="s">
        <v>69</v>
      </c>
      <c r="E3043" t="s">
        <v>480</v>
      </c>
      <c r="G3043" t="s">
        <v>24</v>
      </c>
      <c r="H3043">
        <v>61.501218550753698</v>
      </c>
      <c r="I3043">
        <v>46</v>
      </c>
      <c r="J3043">
        <v>9</v>
      </c>
      <c r="L3043">
        <v>9.9600000000000009</v>
      </c>
      <c r="M3043">
        <v>20141117</v>
      </c>
      <c r="N3043">
        <v>63928.4</v>
      </c>
      <c r="O3043" t="s">
        <v>36</v>
      </c>
      <c r="P3043" t="s">
        <v>37</v>
      </c>
    </row>
    <row r="3044" spans="1:16" x14ac:dyDescent="0.25">
      <c r="A3044">
        <v>2015</v>
      </c>
      <c r="B3044">
        <v>1</v>
      </c>
      <c r="C3044" t="s">
        <v>1002</v>
      </c>
      <c r="D3044" t="s">
        <v>55</v>
      </c>
      <c r="E3044" t="s">
        <v>737</v>
      </c>
      <c r="G3044" t="s">
        <v>27</v>
      </c>
      <c r="H3044">
        <v>32.800000093978198</v>
      </c>
      <c r="I3044">
        <v>40</v>
      </c>
      <c r="J3044">
        <v>4.33</v>
      </c>
      <c r="L3044">
        <v>19</v>
      </c>
      <c r="M3044">
        <v>20141105</v>
      </c>
      <c r="N3044">
        <v>42563.07</v>
      </c>
      <c r="O3044" t="s">
        <v>39</v>
      </c>
      <c r="P3044" t="s">
        <v>22</v>
      </c>
    </row>
    <row r="3045" spans="1:16" x14ac:dyDescent="0.25">
      <c r="A3045">
        <v>2015</v>
      </c>
      <c r="B3045">
        <v>1</v>
      </c>
      <c r="C3045" t="s">
        <v>1003</v>
      </c>
      <c r="D3045" t="s">
        <v>19</v>
      </c>
      <c r="E3045" t="s">
        <v>180</v>
      </c>
      <c r="G3045" t="s">
        <v>27</v>
      </c>
      <c r="H3045">
        <v>46.780182162686799</v>
      </c>
      <c r="I3045">
        <v>53.74</v>
      </c>
      <c r="J3045">
        <v>11.19</v>
      </c>
      <c r="L3045">
        <v>11.8</v>
      </c>
      <c r="M3045">
        <v>20140901</v>
      </c>
      <c r="N3045">
        <v>69292.566000000006</v>
      </c>
      <c r="O3045" t="s">
        <v>36</v>
      </c>
      <c r="P3045" t="s">
        <v>37</v>
      </c>
    </row>
    <row r="3046" spans="1:16" x14ac:dyDescent="0.25">
      <c r="A3046">
        <v>2015</v>
      </c>
      <c r="B3046">
        <v>1</v>
      </c>
      <c r="C3046" t="s">
        <v>1003</v>
      </c>
      <c r="D3046" t="s">
        <v>420</v>
      </c>
      <c r="E3046" t="s">
        <v>458</v>
      </c>
      <c r="G3046" t="s">
        <v>24</v>
      </c>
      <c r="H3046">
        <v>60</v>
      </c>
      <c r="I3046">
        <v>52.57</v>
      </c>
      <c r="M3046">
        <v>20140820</v>
      </c>
      <c r="N3046">
        <v>40200</v>
      </c>
      <c r="O3046" t="s">
        <v>41</v>
      </c>
      <c r="P3046" t="s">
        <v>42</v>
      </c>
    </row>
    <row r="3047" spans="1:16" x14ac:dyDescent="0.25">
      <c r="A3047">
        <v>2015</v>
      </c>
      <c r="B3047">
        <v>1</v>
      </c>
      <c r="C3047" t="s">
        <v>1003</v>
      </c>
      <c r="D3047" t="s">
        <v>69</v>
      </c>
      <c r="E3047" t="s">
        <v>480</v>
      </c>
      <c r="G3047" t="s">
        <v>20</v>
      </c>
      <c r="H3047">
        <v>56.750000097951698</v>
      </c>
      <c r="I3047">
        <v>42.5</v>
      </c>
      <c r="J3047">
        <v>6.5</v>
      </c>
      <c r="L3047">
        <v>6.51</v>
      </c>
      <c r="M3047">
        <v>20141210</v>
      </c>
      <c r="N3047">
        <v>51045.54</v>
      </c>
      <c r="O3047" t="s">
        <v>36</v>
      </c>
      <c r="P3047" t="s">
        <v>37</v>
      </c>
    </row>
    <row r="3048" spans="1:16" x14ac:dyDescent="0.25">
      <c r="A3048">
        <v>2015</v>
      </c>
      <c r="B3048">
        <v>1</v>
      </c>
      <c r="C3048" t="s">
        <v>1004</v>
      </c>
      <c r="D3048" t="s">
        <v>69</v>
      </c>
      <c r="E3048" t="s">
        <v>480</v>
      </c>
      <c r="G3048" t="s">
        <v>27</v>
      </c>
      <c r="H3048">
        <v>47.598017629076899</v>
      </c>
      <c r="I3048">
        <v>42</v>
      </c>
      <c r="J3048">
        <v>6.5</v>
      </c>
      <c r="L3048">
        <v>7.38</v>
      </c>
      <c r="M3048">
        <v>20141017</v>
      </c>
      <c r="N3048">
        <v>28464.904999999999</v>
      </c>
      <c r="O3048" t="s">
        <v>36</v>
      </c>
      <c r="P3048" t="s">
        <v>37</v>
      </c>
    </row>
    <row r="3049" spans="1:16" x14ac:dyDescent="0.25">
      <c r="A3049">
        <v>2015</v>
      </c>
      <c r="B3049">
        <v>1</v>
      </c>
      <c r="C3049" t="s">
        <v>1004</v>
      </c>
      <c r="D3049" t="s">
        <v>23</v>
      </c>
      <c r="E3049" t="s">
        <v>472</v>
      </c>
      <c r="G3049" t="s">
        <v>20</v>
      </c>
      <c r="H3049">
        <v>57</v>
      </c>
      <c r="I3049">
        <v>49.86</v>
      </c>
      <c r="J3049">
        <v>9.24</v>
      </c>
      <c r="K3049">
        <v>12.7</v>
      </c>
      <c r="M3049">
        <v>20150112</v>
      </c>
      <c r="N3049">
        <v>45178.14</v>
      </c>
      <c r="O3049" t="s">
        <v>885</v>
      </c>
      <c r="P3049" t="s">
        <v>386</v>
      </c>
    </row>
    <row r="3050" spans="1:16" x14ac:dyDescent="0.25">
      <c r="A3050">
        <v>2015</v>
      </c>
      <c r="B3050">
        <v>1</v>
      </c>
      <c r="C3050" t="s">
        <v>1004</v>
      </c>
      <c r="D3050" t="s">
        <v>55</v>
      </c>
      <c r="E3050" t="s">
        <v>737</v>
      </c>
      <c r="G3050" t="s">
        <v>27</v>
      </c>
      <c r="H3050">
        <v>32.8000001103618</v>
      </c>
      <c r="I3050">
        <v>40.299999999999997</v>
      </c>
      <c r="J3050">
        <v>3.92</v>
      </c>
      <c r="L3050">
        <v>20.95</v>
      </c>
      <c r="M3050">
        <v>20141105</v>
      </c>
      <c r="N3050">
        <v>36244.42</v>
      </c>
      <c r="O3050" t="s">
        <v>39</v>
      </c>
      <c r="P3050" t="s">
        <v>22</v>
      </c>
    </row>
    <row r="3051" spans="1:16" x14ac:dyDescent="0.25">
      <c r="A3051">
        <v>2015</v>
      </c>
      <c r="B3051">
        <v>1</v>
      </c>
      <c r="C3051" t="s">
        <v>1005</v>
      </c>
      <c r="D3051" t="s">
        <v>19</v>
      </c>
      <c r="E3051" t="s">
        <v>200</v>
      </c>
      <c r="G3051" t="s">
        <v>20</v>
      </c>
      <c r="H3051">
        <v>61.5000000227123</v>
      </c>
      <c r="I3051">
        <v>49.7</v>
      </c>
      <c r="J3051">
        <v>5.6</v>
      </c>
      <c r="L3051">
        <v>10.3</v>
      </c>
      <c r="M3051">
        <v>20140620</v>
      </c>
      <c r="N3051">
        <v>66043.418999999994</v>
      </c>
      <c r="O3051" t="s">
        <v>39</v>
      </c>
      <c r="P3051" t="s">
        <v>22</v>
      </c>
    </row>
    <row r="3052" spans="1:16" x14ac:dyDescent="0.25">
      <c r="A3052">
        <v>2015</v>
      </c>
      <c r="B3052">
        <v>1</v>
      </c>
      <c r="C3052" t="s">
        <v>1005</v>
      </c>
      <c r="D3052" t="s">
        <v>143</v>
      </c>
      <c r="E3052" t="s">
        <v>1006</v>
      </c>
      <c r="G3052" t="s">
        <v>27</v>
      </c>
      <c r="H3052">
        <v>69.306930693069305</v>
      </c>
      <c r="I3052">
        <v>35</v>
      </c>
      <c r="M3052">
        <v>20150104</v>
      </c>
      <c r="N3052">
        <v>0.10100000000000001</v>
      </c>
      <c r="O3052" t="s">
        <v>41</v>
      </c>
      <c r="P3052" t="s">
        <v>1007</v>
      </c>
    </row>
    <row r="3053" spans="1:16" x14ac:dyDescent="0.25">
      <c r="A3053">
        <v>2015</v>
      </c>
      <c r="B3053">
        <v>1</v>
      </c>
      <c r="C3053" t="s">
        <v>1005</v>
      </c>
      <c r="D3053" t="s">
        <v>69</v>
      </c>
      <c r="E3053" t="s">
        <v>480</v>
      </c>
      <c r="G3053" t="s">
        <v>20</v>
      </c>
      <c r="H3053">
        <v>56.75</v>
      </c>
      <c r="I3053">
        <v>42.5</v>
      </c>
      <c r="J3053">
        <v>6.5</v>
      </c>
      <c r="L3053">
        <v>8.8000000000000007</v>
      </c>
      <c r="M3053">
        <v>20141210</v>
      </c>
      <c r="N3053">
        <v>49941.120000000003</v>
      </c>
      <c r="O3053" t="s">
        <v>36</v>
      </c>
      <c r="P3053" t="s">
        <v>37</v>
      </c>
    </row>
    <row r="3054" spans="1:16" x14ac:dyDescent="0.25">
      <c r="A3054">
        <v>2015</v>
      </c>
      <c r="B3054">
        <v>1</v>
      </c>
      <c r="C3054" t="s">
        <v>1005</v>
      </c>
      <c r="D3054" t="s">
        <v>69</v>
      </c>
      <c r="E3054" t="s">
        <v>480</v>
      </c>
      <c r="G3054" t="s">
        <v>27</v>
      </c>
      <c r="H3054">
        <v>47.598017594979098</v>
      </c>
      <c r="I3054">
        <v>42</v>
      </c>
      <c r="J3054">
        <v>6.5</v>
      </c>
      <c r="L3054">
        <v>7.38</v>
      </c>
      <c r="M3054">
        <v>20141017</v>
      </c>
      <c r="N3054">
        <v>108506.182</v>
      </c>
      <c r="O3054" t="s">
        <v>36</v>
      </c>
      <c r="P3054" t="s">
        <v>37</v>
      </c>
    </row>
    <row r="3055" spans="1:16" x14ac:dyDescent="0.25">
      <c r="A3055">
        <v>2015</v>
      </c>
      <c r="B3055">
        <v>1</v>
      </c>
      <c r="C3055" t="s">
        <v>1005</v>
      </c>
      <c r="D3055" t="s">
        <v>55</v>
      </c>
      <c r="E3055" t="s">
        <v>737</v>
      </c>
      <c r="G3055" t="s">
        <v>27</v>
      </c>
      <c r="H3055">
        <v>32.799999999999997</v>
      </c>
      <c r="I3055">
        <v>39.36</v>
      </c>
      <c r="J3055">
        <v>3.8</v>
      </c>
      <c r="L3055">
        <v>20</v>
      </c>
      <c r="M3055">
        <v>20141105</v>
      </c>
      <c r="N3055">
        <v>37405.599999999999</v>
      </c>
      <c r="O3055" t="s">
        <v>39</v>
      </c>
      <c r="P3055" t="s">
        <v>22</v>
      </c>
    </row>
    <row r="3056" spans="1:16" x14ac:dyDescent="0.25">
      <c r="A3056">
        <v>2015</v>
      </c>
      <c r="B3056">
        <v>1</v>
      </c>
      <c r="C3056" t="s">
        <v>1005</v>
      </c>
      <c r="D3056" t="s">
        <v>55</v>
      </c>
      <c r="E3056" t="s">
        <v>737</v>
      </c>
      <c r="G3056" t="s">
        <v>27</v>
      </c>
      <c r="H3056">
        <v>32.799999999999997</v>
      </c>
      <c r="I3056">
        <v>40</v>
      </c>
      <c r="J3056">
        <v>4.5</v>
      </c>
      <c r="L3056">
        <v>17.8</v>
      </c>
      <c r="M3056">
        <v>20141105</v>
      </c>
      <c r="N3056">
        <v>35510.400000000001</v>
      </c>
      <c r="O3056" t="s">
        <v>39</v>
      </c>
      <c r="P3056" t="s">
        <v>22</v>
      </c>
    </row>
    <row r="3057" spans="1:16" x14ac:dyDescent="0.25">
      <c r="A3057">
        <v>2015</v>
      </c>
      <c r="B3057">
        <v>1</v>
      </c>
      <c r="C3057" t="s">
        <v>1008</v>
      </c>
      <c r="D3057" t="s">
        <v>19</v>
      </c>
      <c r="E3057" t="s">
        <v>180</v>
      </c>
      <c r="G3057" t="s">
        <v>20</v>
      </c>
      <c r="H3057">
        <v>55.3117000079612</v>
      </c>
      <c r="I3057">
        <v>53.94</v>
      </c>
      <c r="J3057">
        <v>10.84</v>
      </c>
      <c r="L3057">
        <v>11.9</v>
      </c>
      <c r="M3057">
        <v>20141230</v>
      </c>
      <c r="N3057">
        <v>82487.149000000005</v>
      </c>
      <c r="O3057" t="s">
        <v>28</v>
      </c>
      <c r="P3057" t="s">
        <v>29</v>
      </c>
    </row>
    <row r="3058" spans="1:16" x14ac:dyDescent="0.25">
      <c r="A3058">
        <v>2015</v>
      </c>
      <c r="B3058">
        <v>1</v>
      </c>
      <c r="C3058" t="s">
        <v>1008</v>
      </c>
      <c r="D3058" t="s">
        <v>19</v>
      </c>
      <c r="E3058" t="s">
        <v>200</v>
      </c>
      <c r="G3058" t="s">
        <v>20</v>
      </c>
      <c r="H3058">
        <v>61.800000018352797</v>
      </c>
      <c r="I3058">
        <v>49.4</v>
      </c>
      <c r="J3058">
        <v>5.7</v>
      </c>
      <c r="K3058">
        <v>15.8</v>
      </c>
      <c r="L3058">
        <v>11.2</v>
      </c>
      <c r="M3058">
        <v>20130925</v>
      </c>
      <c r="N3058">
        <v>65385.216</v>
      </c>
      <c r="O3058" t="s">
        <v>21</v>
      </c>
      <c r="P3058" t="s">
        <v>22</v>
      </c>
    </row>
    <row r="3059" spans="1:16" x14ac:dyDescent="0.25">
      <c r="A3059">
        <v>2015</v>
      </c>
      <c r="B3059">
        <v>1</v>
      </c>
      <c r="C3059" t="s">
        <v>1009</v>
      </c>
      <c r="D3059" t="s">
        <v>19</v>
      </c>
      <c r="E3059" t="s">
        <v>180</v>
      </c>
      <c r="G3059" t="s">
        <v>27</v>
      </c>
      <c r="H3059">
        <v>46.7801822164312</v>
      </c>
      <c r="I3059">
        <v>53.56</v>
      </c>
      <c r="J3059">
        <v>11.17</v>
      </c>
      <c r="L3059">
        <v>11.7</v>
      </c>
      <c r="M3059">
        <v>20141118</v>
      </c>
      <c r="N3059">
        <v>67127.426000000007</v>
      </c>
      <c r="O3059" t="s">
        <v>36</v>
      </c>
      <c r="P3059" t="s">
        <v>37</v>
      </c>
    </row>
    <row r="3060" spans="1:16" x14ac:dyDescent="0.25">
      <c r="A3060">
        <v>2015</v>
      </c>
      <c r="B3060">
        <v>1</v>
      </c>
      <c r="C3060" t="s">
        <v>1010</v>
      </c>
      <c r="D3060" t="s">
        <v>19</v>
      </c>
      <c r="E3060" t="s">
        <v>180</v>
      </c>
      <c r="G3060" t="s">
        <v>27</v>
      </c>
      <c r="H3060">
        <v>46.7801822865529</v>
      </c>
      <c r="I3060">
        <v>54.82</v>
      </c>
      <c r="J3060">
        <v>10.53</v>
      </c>
      <c r="L3060">
        <v>11.8</v>
      </c>
      <c r="M3060">
        <v>20141118</v>
      </c>
      <c r="N3060">
        <v>67404.203999999998</v>
      </c>
      <c r="O3060" t="s">
        <v>36</v>
      </c>
      <c r="P3060" t="s">
        <v>37</v>
      </c>
    </row>
    <row r="3061" spans="1:16" x14ac:dyDescent="0.25">
      <c r="A3061">
        <v>2015</v>
      </c>
      <c r="B3061">
        <v>2</v>
      </c>
      <c r="C3061" t="s">
        <v>1011</v>
      </c>
      <c r="D3061" t="s">
        <v>19</v>
      </c>
      <c r="E3061" t="s">
        <v>200</v>
      </c>
      <c r="G3061" t="s">
        <v>20</v>
      </c>
      <c r="H3061">
        <v>59.6</v>
      </c>
      <c r="I3061">
        <v>49.5</v>
      </c>
      <c r="J3061">
        <v>5.2</v>
      </c>
      <c r="L3061">
        <v>11.2</v>
      </c>
      <c r="M3061">
        <v>20150101</v>
      </c>
      <c r="N3061">
        <v>57364.800000000003</v>
      </c>
      <c r="O3061" t="s">
        <v>39</v>
      </c>
      <c r="P3061" t="s">
        <v>22</v>
      </c>
    </row>
    <row r="3062" spans="1:16" x14ac:dyDescent="0.25">
      <c r="A3062">
        <v>2015</v>
      </c>
      <c r="B3062">
        <v>2</v>
      </c>
      <c r="C3062" t="s">
        <v>1011</v>
      </c>
      <c r="D3062" t="s">
        <v>19</v>
      </c>
      <c r="E3062" t="s">
        <v>180</v>
      </c>
      <c r="G3062" t="s">
        <v>27</v>
      </c>
      <c r="H3062">
        <v>46.68</v>
      </c>
      <c r="I3062">
        <v>51.31</v>
      </c>
      <c r="J3062">
        <v>6.39</v>
      </c>
      <c r="L3062">
        <v>16.100000000000001</v>
      </c>
      <c r="M3062">
        <v>20140901</v>
      </c>
      <c r="N3062">
        <v>57754.239999999998</v>
      </c>
      <c r="O3062" t="s">
        <v>36</v>
      </c>
      <c r="P3062" t="s">
        <v>37</v>
      </c>
    </row>
    <row r="3063" spans="1:16" x14ac:dyDescent="0.25">
      <c r="A3063">
        <v>2015</v>
      </c>
      <c r="B3063">
        <v>2</v>
      </c>
      <c r="C3063" t="s">
        <v>1011</v>
      </c>
      <c r="D3063" t="s">
        <v>69</v>
      </c>
      <c r="E3063" t="s">
        <v>480</v>
      </c>
      <c r="G3063" t="s">
        <v>20</v>
      </c>
      <c r="H3063">
        <v>56.75</v>
      </c>
      <c r="I3063">
        <v>42.5</v>
      </c>
      <c r="J3063">
        <v>6.5</v>
      </c>
      <c r="L3063">
        <v>7.13</v>
      </c>
      <c r="M3063">
        <v>20141210</v>
      </c>
      <c r="N3063">
        <v>50614.15</v>
      </c>
      <c r="O3063" t="s">
        <v>36</v>
      </c>
      <c r="P3063" t="s">
        <v>37</v>
      </c>
    </row>
    <row r="3064" spans="1:16" x14ac:dyDescent="0.25">
      <c r="A3064">
        <v>2015</v>
      </c>
      <c r="B3064">
        <v>2</v>
      </c>
      <c r="C3064" t="s">
        <v>1011</v>
      </c>
      <c r="D3064" t="s">
        <v>19</v>
      </c>
      <c r="G3064" t="s">
        <v>20</v>
      </c>
      <c r="H3064">
        <v>54.7</v>
      </c>
      <c r="I3064">
        <v>55.02</v>
      </c>
      <c r="J3064">
        <v>9.3800000000000008</v>
      </c>
      <c r="N3064">
        <v>57441.440000000002</v>
      </c>
      <c r="O3064" t="s">
        <v>21</v>
      </c>
      <c r="P3064" t="s">
        <v>22</v>
      </c>
    </row>
    <row r="3065" spans="1:16" x14ac:dyDescent="0.25">
      <c r="A3065">
        <v>2015</v>
      </c>
      <c r="B3065">
        <v>2</v>
      </c>
      <c r="C3065" t="s">
        <v>1011</v>
      </c>
      <c r="D3065" t="s">
        <v>55</v>
      </c>
      <c r="E3065" t="s">
        <v>737</v>
      </c>
      <c r="G3065" t="s">
        <v>20</v>
      </c>
      <c r="H3065">
        <v>45.5</v>
      </c>
      <c r="I3065">
        <v>40.85</v>
      </c>
      <c r="J3065">
        <v>4.26</v>
      </c>
      <c r="L3065">
        <v>17.5</v>
      </c>
      <c r="M3065">
        <v>20141224</v>
      </c>
      <c r="N3065">
        <v>35499.75</v>
      </c>
      <c r="O3065" t="s">
        <v>1012</v>
      </c>
      <c r="P3065" t="s">
        <v>26</v>
      </c>
    </row>
    <row r="3066" spans="1:16" x14ac:dyDescent="0.25">
      <c r="A3066">
        <v>2015</v>
      </c>
      <c r="B3066">
        <v>2</v>
      </c>
      <c r="C3066" t="s">
        <v>1011</v>
      </c>
      <c r="D3066" t="s">
        <v>55</v>
      </c>
      <c r="E3066" t="s">
        <v>737</v>
      </c>
      <c r="G3066" t="s">
        <v>24</v>
      </c>
      <c r="H3066">
        <v>47</v>
      </c>
      <c r="I3066">
        <v>40.299999999999997</v>
      </c>
      <c r="J3066">
        <v>2.41</v>
      </c>
      <c r="K3066">
        <v>29.68</v>
      </c>
      <c r="L3066">
        <v>19.82</v>
      </c>
      <c r="M3066">
        <v>20141125</v>
      </c>
      <c r="N3066">
        <v>33795</v>
      </c>
      <c r="O3066" t="s">
        <v>858</v>
      </c>
      <c r="P3066" t="s">
        <v>37</v>
      </c>
    </row>
    <row r="3067" spans="1:16" x14ac:dyDescent="0.25">
      <c r="A3067">
        <v>2015</v>
      </c>
      <c r="B3067">
        <v>2</v>
      </c>
      <c r="C3067" t="s">
        <v>1013</v>
      </c>
      <c r="D3067" t="s">
        <v>69</v>
      </c>
      <c r="E3067" t="s">
        <v>480</v>
      </c>
      <c r="G3067" t="s">
        <v>20</v>
      </c>
      <c r="H3067">
        <v>56.75</v>
      </c>
      <c r="I3067">
        <v>42.5</v>
      </c>
      <c r="J3067">
        <v>6.5</v>
      </c>
      <c r="L3067">
        <v>3.79</v>
      </c>
      <c r="M3067">
        <v>20141210</v>
      </c>
      <c r="N3067">
        <v>51279.93</v>
      </c>
      <c r="O3067" t="s">
        <v>36</v>
      </c>
      <c r="P3067" t="s">
        <v>37</v>
      </c>
    </row>
    <row r="3068" spans="1:16" x14ac:dyDescent="0.25">
      <c r="A3068">
        <v>2015</v>
      </c>
      <c r="B3068">
        <v>2</v>
      </c>
      <c r="C3068" t="s">
        <v>1013</v>
      </c>
      <c r="D3068" t="s">
        <v>69</v>
      </c>
      <c r="E3068" t="s">
        <v>480</v>
      </c>
      <c r="G3068" t="s">
        <v>24</v>
      </c>
      <c r="H3068">
        <v>62.02</v>
      </c>
      <c r="I3068">
        <v>46</v>
      </c>
      <c r="J3068">
        <v>8</v>
      </c>
      <c r="L3068">
        <v>8</v>
      </c>
      <c r="M3068">
        <v>20140910</v>
      </c>
      <c r="N3068">
        <v>51336</v>
      </c>
      <c r="O3068" t="s">
        <v>36</v>
      </c>
      <c r="P3068" t="s">
        <v>37</v>
      </c>
    </row>
    <row r="3069" spans="1:16" x14ac:dyDescent="0.25">
      <c r="A3069">
        <v>2015</v>
      </c>
      <c r="B3069">
        <v>2</v>
      </c>
      <c r="C3069" t="s">
        <v>1013</v>
      </c>
      <c r="D3069" t="s">
        <v>19</v>
      </c>
      <c r="E3069" t="s">
        <v>180</v>
      </c>
      <c r="G3069" t="s">
        <v>20</v>
      </c>
      <c r="H3069">
        <v>55.31</v>
      </c>
      <c r="I3069">
        <v>55.06</v>
      </c>
      <c r="J3069">
        <v>10.039999999999999</v>
      </c>
      <c r="L3069">
        <v>11.5</v>
      </c>
      <c r="M3069">
        <v>20150104</v>
      </c>
      <c r="N3069">
        <v>61654.41</v>
      </c>
      <c r="O3069" t="s">
        <v>28</v>
      </c>
      <c r="P3069" t="s">
        <v>29</v>
      </c>
    </row>
    <row r="3070" spans="1:16" x14ac:dyDescent="0.25">
      <c r="A3070">
        <v>2015</v>
      </c>
      <c r="B3070">
        <v>2</v>
      </c>
      <c r="C3070" t="s">
        <v>1013</v>
      </c>
      <c r="D3070" t="s">
        <v>55</v>
      </c>
      <c r="E3070" t="s">
        <v>737</v>
      </c>
      <c r="G3070" t="s">
        <v>27</v>
      </c>
      <c r="H3070">
        <v>36.5</v>
      </c>
      <c r="I3070">
        <v>42.34</v>
      </c>
      <c r="J3070">
        <v>4.3099999999999996</v>
      </c>
      <c r="L3070">
        <v>19.25</v>
      </c>
      <c r="M3070">
        <v>20141210</v>
      </c>
      <c r="N3070">
        <v>36765.480000000003</v>
      </c>
      <c r="O3070" t="s">
        <v>28</v>
      </c>
      <c r="P3070" t="s">
        <v>29</v>
      </c>
    </row>
    <row r="3071" spans="1:16" x14ac:dyDescent="0.25">
      <c r="A3071">
        <v>2015</v>
      </c>
      <c r="B3071">
        <v>2</v>
      </c>
      <c r="C3071" t="s">
        <v>1014</v>
      </c>
      <c r="D3071" t="s">
        <v>55</v>
      </c>
      <c r="E3071" t="s">
        <v>737</v>
      </c>
      <c r="G3071" t="s">
        <v>27</v>
      </c>
      <c r="H3071">
        <v>36.5</v>
      </c>
      <c r="I3071">
        <v>42.23</v>
      </c>
      <c r="J3071">
        <v>5.29</v>
      </c>
      <c r="L3071">
        <v>20.07</v>
      </c>
      <c r="M3071">
        <v>20141210</v>
      </c>
      <c r="N3071">
        <v>33970.25</v>
      </c>
      <c r="O3071" t="s">
        <v>28</v>
      </c>
      <c r="P3071" t="s">
        <v>29</v>
      </c>
    </row>
    <row r="3072" spans="1:16" x14ac:dyDescent="0.25">
      <c r="A3072">
        <v>2015</v>
      </c>
      <c r="B3072">
        <v>2</v>
      </c>
      <c r="C3072" t="s">
        <v>1015</v>
      </c>
      <c r="D3072" t="s">
        <v>19</v>
      </c>
      <c r="E3072" t="s">
        <v>180</v>
      </c>
      <c r="G3072" t="s">
        <v>20</v>
      </c>
      <c r="H3072">
        <v>55.31</v>
      </c>
      <c r="I3072">
        <v>55.04</v>
      </c>
      <c r="J3072">
        <v>10.41</v>
      </c>
      <c r="L3072">
        <v>11.7</v>
      </c>
      <c r="M3072">
        <v>20150104</v>
      </c>
      <c r="N3072">
        <v>71089.45</v>
      </c>
      <c r="O3072" t="s">
        <v>28</v>
      </c>
      <c r="P3072" t="s">
        <v>29</v>
      </c>
    </row>
    <row r="3073" spans="1:16" x14ac:dyDescent="0.25">
      <c r="A3073">
        <v>2015</v>
      </c>
      <c r="B3073">
        <v>2</v>
      </c>
      <c r="C3073" t="s">
        <v>1016</v>
      </c>
      <c r="D3073" t="s">
        <v>19</v>
      </c>
      <c r="E3073" t="s">
        <v>180</v>
      </c>
      <c r="G3073" t="s">
        <v>27</v>
      </c>
      <c r="H3073">
        <v>46.68</v>
      </c>
      <c r="I3073">
        <v>54.74</v>
      </c>
      <c r="J3073">
        <v>10.199999999999999</v>
      </c>
      <c r="L3073">
        <v>11.5</v>
      </c>
      <c r="M3073">
        <v>20141118</v>
      </c>
      <c r="N3073">
        <v>69530.91</v>
      </c>
      <c r="O3073" t="s">
        <v>36</v>
      </c>
      <c r="P3073" t="s">
        <v>29</v>
      </c>
    </row>
    <row r="3074" spans="1:16" x14ac:dyDescent="0.25">
      <c r="A3074">
        <v>2015</v>
      </c>
      <c r="B3074">
        <v>2</v>
      </c>
      <c r="C3074" t="s">
        <v>1017</v>
      </c>
      <c r="D3074" t="s">
        <v>19</v>
      </c>
      <c r="E3074" t="s">
        <v>200</v>
      </c>
      <c r="G3074" t="s">
        <v>20</v>
      </c>
      <c r="H3074">
        <v>61.9</v>
      </c>
      <c r="I3074">
        <v>49.4</v>
      </c>
      <c r="J3074">
        <v>6.1</v>
      </c>
      <c r="L3074">
        <v>11.4</v>
      </c>
      <c r="M3074">
        <v>20140620</v>
      </c>
      <c r="N3074">
        <v>65253.9</v>
      </c>
      <c r="O3074" t="s">
        <v>39</v>
      </c>
      <c r="P3074" t="s">
        <v>22</v>
      </c>
    </row>
    <row r="3075" spans="1:16" x14ac:dyDescent="0.25">
      <c r="A3075">
        <v>2015</v>
      </c>
      <c r="B3075">
        <v>2</v>
      </c>
      <c r="C3075" t="s">
        <v>1017</v>
      </c>
      <c r="D3075" t="s">
        <v>19</v>
      </c>
      <c r="E3075" t="s">
        <v>200</v>
      </c>
      <c r="G3075" t="s">
        <v>20</v>
      </c>
      <c r="H3075">
        <v>59.2</v>
      </c>
      <c r="I3075">
        <v>49.2</v>
      </c>
      <c r="J3075">
        <v>5.8</v>
      </c>
      <c r="L3075">
        <v>10.8</v>
      </c>
      <c r="M3075">
        <v>20150101</v>
      </c>
      <c r="N3075">
        <v>65847.44</v>
      </c>
      <c r="O3075" t="s">
        <v>39</v>
      </c>
      <c r="P3075" t="s">
        <v>22</v>
      </c>
    </row>
    <row r="3076" spans="1:16" x14ac:dyDescent="0.25">
      <c r="A3076">
        <v>2015</v>
      </c>
      <c r="B3076">
        <v>2</v>
      </c>
      <c r="C3076" t="s">
        <v>1017</v>
      </c>
      <c r="D3076" t="s">
        <v>19</v>
      </c>
      <c r="E3076" t="s">
        <v>180</v>
      </c>
      <c r="G3076" t="s">
        <v>27</v>
      </c>
      <c r="H3076">
        <v>46.68</v>
      </c>
      <c r="I3076">
        <v>51.93</v>
      </c>
      <c r="J3076">
        <v>6.9</v>
      </c>
      <c r="L3076">
        <v>15.9</v>
      </c>
      <c r="M3076">
        <v>20140901</v>
      </c>
      <c r="N3076">
        <v>62615.813999999998</v>
      </c>
      <c r="O3076" t="s">
        <v>36</v>
      </c>
      <c r="P3076" t="s">
        <v>37</v>
      </c>
    </row>
    <row r="3077" spans="1:16" x14ac:dyDescent="0.25">
      <c r="A3077">
        <v>2015</v>
      </c>
      <c r="B3077">
        <v>2</v>
      </c>
      <c r="C3077" t="s">
        <v>1017</v>
      </c>
      <c r="D3077" t="s">
        <v>69</v>
      </c>
      <c r="E3077" t="s">
        <v>480</v>
      </c>
      <c r="G3077" t="s">
        <v>27</v>
      </c>
      <c r="H3077">
        <v>47.5</v>
      </c>
      <c r="I3077">
        <v>42</v>
      </c>
      <c r="J3077">
        <v>6.5</v>
      </c>
      <c r="L3077">
        <v>7.59</v>
      </c>
      <c r="M3077">
        <v>20141017</v>
      </c>
      <c r="N3077">
        <v>32097.688999999998</v>
      </c>
      <c r="O3077" t="s">
        <v>36</v>
      </c>
      <c r="P3077" t="s">
        <v>37</v>
      </c>
    </row>
    <row r="3078" spans="1:16" x14ac:dyDescent="0.25">
      <c r="A3078">
        <v>2015</v>
      </c>
      <c r="B3078">
        <v>2</v>
      </c>
      <c r="C3078" t="s">
        <v>1017</v>
      </c>
      <c r="D3078" t="s">
        <v>69</v>
      </c>
      <c r="E3078" t="s">
        <v>480</v>
      </c>
      <c r="G3078" t="s">
        <v>27</v>
      </c>
      <c r="H3078">
        <v>47.5</v>
      </c>
      <c r="I3078">
        <v>42</v>
      </c>
      <c r="J3078">
        <v>6.5</v>
      </c>
      <c r="L3078">
        <v>7.59</v>
      </c>
      <c r="M3078">
        <v>20141017</v>
      </c>
      <c r="N3078">
        <v>104946.341</v>
      </c>
      <c r="O3078" t="s">
        <v>36</v>
      </c>
      <c r="P3078" t="s">
        <v>37</v>
      </c>
    </row>
    <row r="3079" spans="1:16" x14ac:dyDescent="0.25">
      <c r="A3079">
        <v>2015</v>
      </c>
      <c r="B3079">
        <v>2</v>
      </c>
      <c r="C3079" t="s">
        <v>1017</v>
      </c>
      <c r="D3079" t="s">
        <v>19</v>
      </c>
      <c r="E3079" t="s">
        <v>180</v>
      </c>
      <c r="G3079" t="s">
        <v>20</v>
      </c>
      <c r="H3079">
        <v>58.18</v>
      </c>
      <c r="I3079">
        <v>55.37</v>
      </c>
      <c r="J3079">
        <v>9.68</v>
      </c>
      <c r="L3079">
        <v>11.9</v>
      </c>
      <c r="M3079">
        <v>20141223</v>
      </c>
      <c r="N3079">
        <v>66129.622000000003</v>
      </c>
      <c r="O3079" t="s">
        <v>28</v>
      </c>
      <c r="P3079" t="s">
        <v>434</v>
      </c>
    </row>
    <row r="3080" spans="1:16" x14ac:dyDescent="0.25">
      <c r="A3080">
        <v>2015</v>
      </c>
      <c r="B3080">
        <v>2</v>
      </c>
      <c r="C3080" t="s">
        <v>1017</v>
      </c>
      <c r="D3080" t="s">
        <v>55</v>
      </c>
      <c r="E3080" t="s">
        <v>737</v>
      </c>
      <c r="G3080" t="s">
        <v>27</v>
      </c>
      <c r="H3080">
        <v>36.5</v>
      </c>
      <c r="I3080">
        <v>41.93</v>
      </c>
      <c r="J3080">
        <v>4.8899999999999997</v>
      </c>
      <c r="L3080">
        <v>18.399999999999999</v>
      </c>
      <c r="M3080">
        <v>20141210</v>
      </c>
      <c r="N3080">
        <v>44268</v>
      </c>
      <c r="O3080" t="s">
        <v>28</v>
      </c>
      <c r="P3080" t="s">
        <v>29</v>
      </c>
    </row>
    <row r="3081" spans="1:16" x14ac:dyDescent="0.25">
      <c r="A3081">
        <v>2015</v>
      </c>
      <c r="B3081">
        <v>2</v>
      </c>
      <c r="C3081" t="s">
        <v>1018</v>
      </c>
      <c r="D3081" t="s">
        <v>23</v>
      </c>
      <c r="G3081" t="s">
        <v>20</v>
      </c>
      <c r="H3081">
        <v>50</v>
      </c>
      <c r="I3081">
        <v>42.9</v>
      </c>
      <c r="J3081">
        <v>11.02</v>
      </c>
      <c r="K3081">
        <v>21.52</v>
      </c>
      <c r="L3081">
        <v>15.54</v>
      </c>
      <c r="M3081">
        <v>20150130</v>
      </c>
      <c r="N3081">
        <v>45313.63</v>
      </c>
      <c r="O3081" t="s">
        <v>885</v>
      </c>
      <c r="P3081" t="s">
        <v>386</v>
      </c>
    </row>
    <row r="3082" spans="1:16" x14ac:dyDescent="0.25">
      <c r="A3082">
        <v>2015</v>
      </c>
      <c r="B3082">
        <v>2</v>
      </c>
      <c r="C3082" t="s">
        <v>1018</v>
      </c>
      <c r="D3082" t="s">
        <v>55</v>
      </c>
      <c r="E3082" t="s">
        <v>737</v>
      </c>
      <c r="G3082" t="s">
        <v>27</v>
      </c>
      <c r="H3082">
        <v>32.5</v>
      </c>
      <c r="I3082">
        <v>40</v>
      </c>
      <c r="J3082">
        <v>4.75</v>
      </c>
      <c r="L3082">
        <v>15</v>
      </c>
      <c r="M3082">
        <v>20141210</v>
      </c>
      <c r="N3082">
        <v>52870</v>
      </c>
      <c r="O3082" t="s">
        <v>36</v>
      </c>
      <c r="P3082" t="s">
        <v>37</v>
      </c>
    </row>
    <row r="3083" spans="1:16" x14ac:dyDescent="0.25">
      <c r="A3083">
        <v>2015</v>
      </c>
      <c r="B3083">
        <v>2</v>
      </c>
      <c r="C3083" t="s">
        <v>1019</v>
      </c>
      <c r="D3083" t="s">
        <v>19</v>
      </c>
      <c r="E3083" t="s">
        <v>180</v>
      </c>
      <c r="G3083" t="s">
        <v>20</v>
      </c>
      <c r="H3083">
        <v>58.18</v>
      </c>
      <c r="I3083">
        <v>55.11</v>
      </c>
      <c r="J3083">
        <v>9.89</v>
      </c>
      <c r="L3083">
        <v>11.8</v>
      </c>
      <c r="M3083">
        <v>20141229</v>
      </c>
      <c r="N3083">
        <v>67914</v>
      </c>
      <c r="O3083" t="s">
        <v>28</v>
      </c>
      <c r="P3083" t="s">
        <v>29</v>
      </c>
    </row>
    <row r="3084" spans="1:16" x14ac:dyDescent="0.25">
      <c r="A3084">
        <v>2015</v>
      </c>
      <c r="B3084">
        <v>2</v>
      </c>
      <c r="C3084" t="s">
        <v>1019</v>
      </c>
      <c r="D3084" t="s">
        <v>19</v>
      </c>
      <c r="E3084" t="s">
        <v>200</v>
      </c>
      <c r="G3084" t="s">
        <v>20</v>
      </c>
      <c r="H3084">
        <v>61.7</v>
      </c>
      <c r="I3084">
        <v>50</v>
      </c>
      <c r="J3084">
        <v>6</v>
      </c>
      <c r="K3084">
        <v>14.6</v>
      </c>
      <c r="L3084">
        <v>10.7</v>
      </c>
      <c r="M3084">
        <v>20130925</v>
      </c>
      <c r="N3084">
        <v>65992.7</v>
      </c>
      <c r="O3084" t="s">
        <v>21</v>
      </c>
      <c r="P3084" t="s">
        <v>22</v>
      </c>
    </row>
    <row r="3085" spans="1:16" x14ac:dyDescent="0.25">
      <c r="A3085">
        <v>2015</v>
      </c>
      <c r="B3085">
        <v>2</v>
      </c>
      <c r="C3085" t="s">
        <v>1019</v>
      </c>
      <c r="D3085" t="s">
        <v>55</v>
      </c>
      <c r="E3085" t="s">
        <v>600</v>
      </c>
      <c r="G3085" t="s">
        <v>20</v>
      </c>
      <c r="H3085">
        <v>47</v>
      </c>
      <c r="I3085">
        <v>46.5</v>
      </c>
      <c r="J3085">
        <v>13.5</v>
      </c>
      <c r="K3085">
        <v>15</v>
      </c>
      <c r="L3085">
        <v>12</v>
      </c>
      <c r="M3085">
        <v>20141225</v>
      </c>
      <c r="N3085">
        <v>47784</v>
      </c>
      <c r="O3085" t="s">
        <v>708</v>
      </c>
      <c r="P3085" t="s">
        <v>35</v>
      </c>
    </row>
    <row r="3086" spans="1:16" x14ac:dyDescent="0.25">
      <c r="A3086">
        <v>2015</v>
      </c>
      <c r="B3086">
        <v>2</v>
      </c>
      <c r="C3086" t="s">
        <v>1019</v>
      </c>
      <c r="D3086" t="s">
        <v>55</v>
      </c>
      <c r="E3086" t="s">
        <v>737</v>
      </c>
      <c r="G3086" t="s">
        <v>27</v>
      </c>
      <c r="H3086">
        <v>36.5</v>
      </c>
      <c r="I3086">
        <v>42.25</v>
      </c>
      <c r="J3086">
        <v>4.37</v>
      </c>
      <c r="L3086">
        <v>18.04</v>
      </c>
      <c r="M3086">
        <v>20141119</v>
      </c>
      <c r="N3086">
        <v>34836.28</v>
      </c>
      <c r="O3086" t="s">
        <v>28</v>
      </c>
      <c r="P3086" t="s">
        <v>29</v>
      </c>
    </row>
    <row r="3087" spans="1:16" x14ac:dyDescent="0.25">
      <c r="A3087">
        <v>2015</v>
      </c>
      <c r="B3087">
        <v>2</v>
      </c>
      <c r="C3087" t="s">
        <v>1020</v>
      </c>
      <c r="D3087" t="s">
        <v>55</v>
      </c>
      <c r="E3087" t="s">
        <v>737</v>
      </c>
      <c r="G3087" t="s">
        <v>20</v>
      </c>
      <c r="H3087">
        <v>41.5</v>
      </c>
      <c r="I3087">
        <v>40.9</v>
      </c>
      <c r="J3087">
        <v>5.19</v>
      </c>
      <c r="K3087">
        <v>26.4</v>
      </c>
      <c r="L3087">
        <v>17.899999999999999</v>
      </c>
      <c r="M3087">
        <v>20150120</v>
      </c>
      <c r="N3087">
        <v>37806.5</v>
      </c>
      <c r="O3087" t="s">
        <v>708</v>
      </c>
      <c r="P3087" t="s">
        <v>26</v>
      </c>
    </row>
    <row r="3088" spans="1:16" x14ac:dyDescent="0.25">
      <c r="A3088">
        <v>2015</v>
      </c>
      <c r="B3088">
        <v>2</v>
      </c>
      <c r="C3088" t="s">
        <v>1020</v>
      </c>
      <c r="D3088" t="s">
        <v>55</v>
      </c>
      <c r="E3088" t="s">
        <v>737</v>
      </c>
      <c r="G3088" t="s">
        <v>27</v>
      </c>
      <c r="H3088">
        <v>36.5</v>
      </c>
      <c r="I3088">
        <v>42.72</v>
      </c>
      <c r="J3088">
        <v>4.6100000000000003</v>
      </c>
      <c r="L3088">
        <v>18.510000000000002</v>
      </c>
      <c r="M3088">
        <v>20141210</v>
      </c>
      <c r="N3088">
        <v>35366.660000000003</v>
      </c>
      <c r="O3088" t="s">
        <v>28</v>
      </c>
      <c r="P3088" t="s">
        <v>29</v>
      </c>
    </row>
    <row r="3089" spans="1:16" x14ac:dyDescent="0.25">
      <c r="A3089">
        <v>2015</v>
      </c>
      <c r="B3089">
        <v>2</v>
      </c>
      <c r="C3089" t="s">
        <v>1020</v>
      </c>
      <c r="D3089" t="s">
        <v>55</v>
      </c>
      <c r="E3089" t="s">
        <v>737</v>
      </c>
      <c r="G3089" t="s">
        <v>27</v>
      </c>
      <c r="H3089">
        <v>36.07</v>
      </c>
      <c r="I3089">
        <v>39.25</v>
      </c>
      <c r="J3089">
        <v>4.75</v>
      </c>
      <c r="L3089">
        <v>16.8</v>
      </c>
      <c r="M3089">
        <v>20141210</v>
      </c>
      <c r="N3089">
        <v>27029.18</v>
      </c>
      <c r="O3089" t="s">
        <v>36</v>
      </c>
      <c r="P3089" t="s">
        <v>37</v>
      </c>
    </row>
    <row r="3090" spans="1:16" x14ac:dyDescent="0.25">
      <c r="A3090">
        <v>2015</v>
      </c>
      <c r="B3090">
        <v>2</v>
      </c>
      <c r="C3090" t="s">
        <v>1020</v>
      </c>
      <c r="D3090" t="s">
        <v>55</v>
      </c>
      <c r="E3090" t="s">
        <v>737</v>
      </c>
      <c r="G3090" t="s">
        <v>27</v>
      </c>
      <c r="H3090">
        <v>36.07</v>
      </c>
      <c r="I3090">
        <v>39.25</v>
      </c>
      <c r="J3090">
        <v>4.75</v>
      </c>
      <c r="L3090">
        <v>16.8</v>
      </c>
      <c r="M3090">
        <v>20141210</v>
      </c>
      <c r="N3090">
        <v>95274.816000000006</v>
      </c>
      <c r="O3090" t="s">
        <v>36</v>
      </c>
      <c r="P3090" t="s">
        <v>37</v>
      </c>
    </row>
    <row r="3091" spans="1:16" x14ac:dyDescent="0.25">
      <c r="A3091">
        <v>2015</v>
      </c>
      <c r="B3091">
        <v>2</v>
      </c>
      <c r="C3091" t="s">
        <v>1021</v>
      </c>
      <c r="D3091" t="s">
        <v>19</v>
      </c>
      <c r="E3091" t="s">
        <v>180</v>
      </c>
      <c r="G3091" t="s">
        <v>27</v>
      </c>
      <c r="H3091">
        <v>46.68</v>
      </c>
      <c r="I3091">
        <v>55.24</v>
      </c>
      <c r="J3091">
        <v>10.02</v>
      </c>
      <c r="L3091">
        <v>12.2</v>
      </c>
      <c r="M3091">
        <v>20141118</v>
      </c>
      <c r="N3091">
        <v>68908.070000000007</v>
      </c>
      <c r="O3091" t="s">
        <v>36</v>
      </c>
      <c r="P3091" t="s">
        <v>37</v>
      </c>
    </row>
    <row r="3092" spans="1:16" x14ac:dyDescent="0.25">
      <c r="A3092">
        <v>2015</v>
      </c>
      <c r="B3092">
        <v>2</v>
      </c>
      <c r="C3092" t="s">
        <v>1021</v>
      </c>
      <c r="D3092" t="s">
        <v>69</v>
      </c>
      <c r="E3092" t="s">
        <v>480</v>
      </c>
      <c r="G3092" t="s">
        <v>24</v>
      </c>
      <c r="H3092">
        <v>60.06</v>
      </c>
      <c r="I3092">
        <v>43</v>
      </c>
      <c r="J3092">
        <v>8</v>
      </c>
      <c r="L3092">
        <v>8</v>
      </c>
      <c r="M3092">
        <v>20150111</v>
      </c>
      <c r="N3092">
        <v>48743.44</v>
      </c>
      <c r="O3092" t="s">
        <v>36</v>
      </c>
      <c r="P3092" t="s">
        <v>37</v>
      </c>
    </row>
    <row r="3093" spans="1:16" x14ac:dyDescent="0.25">
      <c r="A3093">
        <v>2015</v>
      </c>
      <c r="B3093">
        <v>2</v>
      </c>
      <c r="C3093" t="s">
        <v>1021</v>
      </c>
      <c r="D3093" t="s">
        <v>69</v>
      </c>
      <c r="E3093" t="s">
        <v>480</v>
      </c>
      <c r="G3093" t="s">
        <v>24</v>
      </c>
      <c r="H3093">
        <v>63.65</v>
      </c>
      <c r="I3093">
        <v>42.5</v>
      </c>
      <c r="J3093">
        <v>6.5</v>
      </c>
      <c r="L3093">
        <v>7.8</v>
      </c>
      <c r="M3093">
        <v>20141210</v>
      </c>
      <c r="N3093">
        <v>48898.27</v>
      </c>
      <c r="O3093" t="s">
        <v>36</v>
      </c>
      <c r="P3093" t="s">
        <v>37</v>
      </c>
    </row>
    <row r="3094" spans="1:16" x14ac:dyDescent="0.25">
      <c r="A3094">
        <v>2015</v>
      </c>
      <c r="B3094">
        <v>2</v>
      </c>
      <c r="C3094" t="s">
        <v>1022</v>
      </c>
      <c r="D3094" t="s">
        <v>420</v>
      </c>
      <c r="E3094" t="s">
        <v>458</v>
      </c>
      <c r="G3094" t="s">
        <v>24</v>
      </c>
      <c r="H3094">
        <v>60</v>
      </c>
      <c r="I3094">
        <v>52.97</v>
      </c>
      <c r="M3094">
        <v>20141217</v>
      </c>
      <c r="N3094">
        <v>44640</v>
      </c>
      <c r="O3094" t="s">
        <v>41</v>
      </c>
      <c r="P3094" t="s">
        <v>42</v>
      </c>
    </row>
    <row r="3095" spans="1:16" x14ac:dyDescent="0.25">
      <c r="A3095">
        <v>2015</v>
      </c>
      <c r="B3095">
        <v>2</v>
      </c>
      <c r="C3095" t="s">
        <v>1022</v>
      </c>
      <c r="D3095" t="s">
        <v>19</v>
      </c>
      <c r="E3095" t="s">
        <v>180</v>
      </c>
      <c r="G3095" t="s">
        <v>20</v>
      </c>
      <c r="H3095">
        <v>57.88</v>
      </c>
      <c r="I3095">
        <v>54.7</v>
      </c>
      <c r="J3095">
        <v>9.89</v>
      </c>
      <c r="L3095">
        <v>12.1</v>
      </c>
      <c r="M3095">
        <v>20150106</v>
      </c>
      <c r="N3095">
        <v>59285.034</v>
      </c>
      <c r="O3095" t="s">
        <v>28</v>
      </c>
      <c r="P3095" t="s">
        <v>29</v>
      </c>
    </row>
    <row r="3096" spans="1:16" x14ac:dyDescent="0.25">
      <c r="A3096">
        <v>2015</v>
      </c>
      <c r="B3096">
        <v>2</v>
      </c>
      <c r="C3096" t="s">
        <v>1022</v>
      </c>
      <c r="D3096" t="s">
        <v>19</v>
      </c>
      <c r="G3096" t="s">
        <v>20</v>
      </c>
      <c r="H3096">
        <v>54.8</v>
      </c>
      <c r="I3096">
        <v>54.07</v>
      </c>
      <c r="J3096">
        <v>10.61</v>
      </c>
      <c r="N3096">
        <v>69271.839999999997</v>
      </c>
      <c r="O3096" t="s">
        <v>21</v>
      </c>
      <c r="P3096" t="s">
        <v>22</v>
      </c>
    </row>
    <row r="3097" spans="1:16" x14ac:dyDescent="0.25">
      <c r="A3097">
        <v>2015</v>
      </c>
      <c r="B3097">
        <v>2</v>
      </c>
      <c r="C3097" t="s">
        <v>1022</v>
      </c>
      <c r="D3097" t="s">
        <v>55</v>
      </c>
      <c r="E3097" t="s">
        <v>737</v>
      </c>
      <c r="G3097" t="s">
        <v>27</v>
      </c>
      <c r="H3097">
        <v>46.6</v>
      </c>
      <c r="I3097">
        <v>45.36</v>
      </c>
      <c r="K3097">
        <v>22.75</v>
      </c>
      <c r="L3097">
        <v>17.97</v>
      </c>
      <c r="M3097">
        <v>20140320</v>
      </c>
      <c r="N3097">
        <v>38405.629999999997</v>
      </c>
      <c r="O3097" t="s">
        <v>39</v>
      </c>
      <c r="P3097" t="s">
        <v>434</v>
      </c>
    </row>
    <row r="3098" spans="1:16" x14ac:dyDescent="0.25">
      <c r="A3098">
        <v>2015</v>
      </c>
      <c r="B3098">
        <v>2</v>
      </c>
      <c r="C3098" t="s">
        <v>1022</v>
      </c>
      <c r="D3098" t="s">
        <v>55</v>
      </c>
      <c r="E3098" t="s">
        <v>737</v>
      </c>
      <c r="G3098" t="s">
        <v>27</v>
      </c>
      <c r="H3098">
        <v>36.5</v>
      </c>
      <c r="I3098">
        <v>42.89</v>
      </c>
      <c r="J3098">
        <v>4.8499999999999996</v>
      </c>
      <c r="L3098">
        <v>18.02</v>
      </c>
      <c r="M3098">
        <v>20141210</v>
      </c>
      <c r="N3098">
        <v>37464.86</v>
      </c>
      <c r="O3098" t="s">
        <v>28</v>
      </c>
      <c r="P3098" t="s">
        <v>29</v>
      </c>
    </row>
    <row r="3099" spans="1:16" x14ac:dyDescent="0.25">
      <c r="A3099">
        <v>2015</v>
      </c>
      <c r="B3099">
        <v>2</v>
      </c>
      <c r="C3099" t="s">
        <v>1023</v>
      </c>
      <c r="D3099" t="s">
        <v>19</v>
      </c>
      <c r="E3099" t="s">
        <v>200</v>
      </c>
      <c r="G3099" t="s">
        <v>20</v>
      </c>
      <c r="H3099">
        <v>59.2</v>
      </c>
      <c r="I3099">
        <v>49.7</v>
      </c>
      <c r="J3099">
        <v>5.8</v>
      </c>
      <c r="L3099">
        <v>11</v>
      </c>
      <c r="M3099">
        <v>20150101</v>
      </c>
      <c r="N3099">
        <v>63546</v>
      </c>
      <c r="O3099" t="s">
        <v>39</v>
      </c>
      <c r="P3099" t="s">
        <v>22</v>
      </c>
    </row>
    <row r="3100" spans="1:16" x14ac:dyDescent="0.25">
      <c r="A3100">
        <v>2015</v>
      </c>
      <c r="B3100">
        <v>2</v>
      </c>
      <c r="C3100" t="s">
        <v>1023</v>
      </c>
      <c r="D3100" t="s">
        <v>19</v>
      </c>
      <c r="E3100" t="s">
        <v>180</v>
      </c>
      <c r="G3100" t="s">
        <v>27</v>
      </c>
      <c r="H3100">
        <v>46.68</v>
      </c>
      <c r="I3100">
        <v>54.42</v>
      </c>
      <c r="J3100">
        <v>10.55</v>
      </c>
      <c r="L3100">
        <v>11.7</v>
      </c>
      <c r="M3100">
        <v>20141118</v>
      </c>
      <c r="N3100">
        <v>71956.55</v>
      </c>
      <c r="O3100" t="s">
        <v>36</v>
      </c>
      <c r="P3100" t="s">
        <v>37</v>
      </c>
    </row>
    <row r="3101" spans="1:16" x14ac:dyDescent="0.25">
      <c r="A3101">
        <v>2015</v>
      </c>
      <c r="B3101">
        <v>2</v>
      </c>
      <c r="C3101" t="s">
        <v>1023</v>
      </c>
      <c r="D3101" t="s">
        <v>69</v>
      </c>
      <c r="E3101" t="s">
        <v>480</v>
      </c>
      <c r="G3101" t="s">
        <v>20</v>
      </c>
      <c r="H3101">
        <v>56.75</v>
      </c>
      <c r="I3101">
        <v>42.5</v>
      </c>
      <c r="J3101">
        <v>6.5</v>
      </c>
      <c r="L3101">
        <v>7.98</v>
      </c>
      <c r="M3101">
        <v>20141210</v>
      </c>
      <c r="N3101">
        <v>21164.6</v>
      </c>
      <c r="O3101" t="s">
        <v>36</v>
      </c>
      <c r="P3101" t="s">
        <v>37</v>
      </c>
    </row>
    <row r="3102" spans="1:16" x14ac:dyDescent="0.25">
      <c r="A3102">
        <v>2015</v>
      </c>
      <c r="B3102">
        <v>2</v>
      </c>
      <c r="C3102" t="s">
        <v>1023</v>
      </c>
      <c r="D3102" t="s">
        <v>69</v>
      </c>
      <c r="E3102" t="s">
        <v>480</v>
      </c>
      <c r="G3102" t="s">
        <v>20</v>
      </c>
      <c r="H3102">
        <v>56.75</v>
      </c>
      <c r="I3102">
        <v>42.5</v>
      </c>
      <c r="J3102">
        <v>6.5</v>
      </c>
      <c r="L3102">
        <v>6.22</v>
      </c>
      <c r="M3102">
        <v>20141210</v>
      </c>
      <c r="N3102">
        <v>31416.3</v>
      </c>
      <c r="O3102" t="s">
        <v>36</v>
      </c>
      <c r="P3102" t="s">
        <v>37</v>
      </c>
    </row>
    <row r="3103" spans="1:16" x14ac:dyDescent="0.25">
      <c r="A3103">
        <v>2015</v>
      </c>
      <c r="B3103">
        <v>2</v>
      </c>
      <c r="C3103" t="s">
        <v>1023</v>
      </c>
      <c r="D3103" t="s">
        <v>69</v>
      </c>
      <c r="E3103" t="s">
        <v>480</v>
      </c>
      <c r="G3103" t="s">
        <v>27</v>
      </c>
      <c r="H3103">
        <v>47.5</v>
      </c>
      <c r="I3103">
        <v>42</v>
      </c>
      <c r="J3103">
        <v>6.5</v>
      </c>
      <c r="L3103">
        <v>6.72</v>
      </c>
      <c r="M3103">
        <v>20141017</v>
      </c>
      <c r="N3103">
        <v>39364.160000000003</v>
      </c>
      <c r="O3103" t="s">
        <v>36</v>
      </c>
      <c r="P3103" t="s">
        <v>37</v>
      </c>
    </row>
    <row r="3104" spans="1:16" x14ac:dyDescent="0.25">
      <c r="A3104">
        <v>2015</v>
      </c>
      <c r="B3104">
        <v>2</v>
      </c>
      <c r="C3104" t="s">
        <v>1023</v>
      </c>
      <c r="D3104" t="s">
        <v>69</v>
      </c>
      <c r="E3104" t="s">
        <v>480</v>
      </c>
      <c r="G3104" t="s">
        <v>27</v>
      </c>
      <c r="H3104">
        <v>47.5</v>
      </c>
      <c r="I3104">
        <v>42</v>
      </c>
      <c r="J3104">
        <v>6.5</v>
      </c>
      <c r="L3104">
        <v>6.72</v>
      </c>
      <c r="M3104">
        <v>20141017</v>
      </c>
      <c r="N3104">
        <v>118036.51</v>
      </c>
      <c r="O3104" t="s">
        <v>36</v>
      </c>
      <c r="P3104" t="s">
        <v>37</v>
      </c>
    </row>
    <row r="3105" spans="1:16" x14ac:dyDescent="0.25">
      <c r="A3105">
        <v>2015</v>
      </c>
      <c r="B3105">
        <v>2</v>
      </c>
      <c r="C3105" t="s">
        <v>1023</v>
      </c>
      <c r="D3105" t="s">
        <v>55</v>
      </c>
      <c r="E3105" t="s">
        <v>737</v>
      </c>
      <c r="G3105" t="s">
        <v>27</v>
      </c>
      <c r="H3105">
        <v>32.799999999999997</v>
      </c>
      <c r="I3105">
        <v>40.42</v>
      </c>
      <c r="J3105">
        <v>3.57</v>
      </c>
      <c r="L3105">
        <v>15.76</v>
      </c>
      <c r="M3105">
        <v>20141105</v>
      </c>
      <c r="N3105">
        <v>36475.919999999998</v>
      </c>
      <c r="O3105" t="s">
        <v>39</v>
      </c>
      <c r="P3105" t="s">
        <v>22</v>
      </c>
    </row>
    <row r="3106" spans="1:16" x14ac:dyDescent="0.25">
      <c r="A3106">
        <v>2015</v>
      </c>
      <c r="B3106">
        <v>2</v>
      </c>
      <c r="C3106" t="s">
        <v>1024</v>
      </c>
      <c r="D3106" t="s">
        <v>375</v>
      </c>
      <c r="E3106" t="s">
        <v>432</v>
      </c>
      <c r="G3106" t="s">
        <v>20</v>
      </c>
      <c r="H3106">
        <v>72.8</v>
      </c>
      <c r="I3106">
        <v>48.58</v>
      </c>
      <c r="J3106">
        <v>5.25</v>
      </c>
      <c r="L3106">
        <v>5.21</v>
      </c>
      <c r="M3106">
        <v>20141202</v>
      </c>
      <c r="N3106">
        <v>54700</v>
      </c>
      <c r="O3106" t="s">
        <v>39</v>
      </c>
      <c r="P3106" t="s">
        <v>22</v>
      </c>
    </row>
    <row r="3107" spans="1:16" x14ac:dyDescent="0.25">
      <c r="A3107">
        <v>2015</v>
      </c>
      <c r="B3107">
        <v>2</v>
      </c>
      <c r="C3107" t="s">
        <v>1024</v>
      </c>
      <c r="D3107" t="s">
        <v>55</v>
      </c>
      <c r="E3107" t="s">
        <v>737</v>
      </c>
      <c r="G3107" t="s">
        <v>27</v>
      </c>
      <c r="H3107">
        <v>32.799999999999997</v>
      </c>
      <c r="I3107">
        <v>40.42</v>
      </c>
      <c r="J3107">
        <v>4.53</v>
      </c>
      <c r="L3107">
        <v>16.5</v>
      </c>
      <c r="M3107">
        <v>20141105</v>
      </c>
      <c r="N3107">
        <v>38159.5</v>
      </c>
      <c r="O3107" t="s">
        <v>39</v>
      </c>
      <c r="P3107" t="s">
        <v>22</v>
      </c>
    </row>
    <row r="3108" spans="1:16" x14ac:dyDescent="0.25">
      <c r="A3108">
        <v>2015</v>
      </c>
      <c r="B3108">
        <v>2</v>
      </c>
      <c r="C3108" t="s">
        <v>1025</v>
      </c>
      <c r="D3108" t="s">
        <v>69</v>
      </c>
      <c r="E3108" t="s">
        <v>480</v>
      </c>
      <c r="G3108" t="s">
        <v>20</v>
      </c>
      <c r="H3108">
        <v>53.25</v>
      </c>
      <c r="I3108">
        <v>42</v>
      </c>
      <c r="J3108">
        <v>8</v>
      </c>
      <c r="L3108">
        <v>5.32</v>
      </c>
      <c r="M3108">
        <v>20141230</v>
      </c>
      <c r="N3108">
        <v>51316.56</v>
      </c>
      <c r="O3108" t="s">
        <v>36</v>
      </c>
      <c r="P3108" t="s">
        <v>37</v>
      </c>
    </row>
    <row r="3109" spans="1:16" x14ac:dyDescent="0.25">
      <c r="A3109">
        <v>2015</v>
      </c>
      <c r="B3109">
        <v>2</v>
      </c>
      <c r="C3109" t="s">
        <v>1025</v>
      </c>
      <c r="D3109" t="s">
        <v>19</v>
      </c>
      <c r="E3109" t="s">
        <v>180</v>
      </c>
      <c r="G3109" t="s">
        <v>20</v>
      </c>
      <c r="H3109">
        <v>48.47</v>
      </c>
      <c r="I3109">
        <v>54.6</v>
      </c>
      <c r="J3109">
        <v>10.5</v>
      </c>
      <c r="L3109">
        <v>11.7</v>
      </c>
      <c r="M3109">
        <v>20150110</v>
      </c>
      <c r="N3109">
        <v>78090.75</v>
      </c>
      <c r="O3109" t="s">
        <v>28</v>
      </c>
      <c r="P3109" t="s">
        <v>29</v>
      </c>
    </row>
    <row r="3110" spans="1:16" x14ac:dyDescent="0.25">
      <c r="A3110">
        <v>2015</v>
      </c>
      <c r="B3110">
        <v>2</v>
      </c>
      <c r="C3110" t="s">
        <v>1025</v>
      </c>
      <c r="D3110" t="s">
        <v>19</v>
      </c>
      <c r="G3110" t="s">
        <v>20</v>
      </c>
      <c r="H3110">
        <v>52.9</v>
      </c>
      <c r="I3110">
        <v>54.25</v>
      </c>
      <c r="J3110">
        <v>10.41</v>
      </c>
      <c r="N3110">
        <v>59395.88</v>
      </c>
      <c r="O3110" t="s">
        <v>21</v>
      </c>
      <c r="P3110" t="s">
        <v>22</v>
      </c>
    </row>
    <row r="3111" spans="1:16" x14ac:dyDescent="0.25">
      <c r="A3111">
        <v>2015</v>
      </c>
      <c r="B3111">
        <v>2</v>
      </c>
      <c r="C3111" t="s">
        <v>1025</v>
      </c>
      <c r="D3111" t="s">
        <v>55</v>
      </c>
      <c r="E3111" t="s">
        <v>737</v>
      </c>
      <c r="G3111" t="s">
        <v>27</v>
      </c>
      <c r="H3111">
        <v>32.5</v>
      </c>
      <c r="I3111">
        <v>40</v>
      </c>
      <c r="J3111">
        <v>4.75</v>
      </c>
      <c r="L3111">
        <v>15</v>
      </c>
      <c r="M3111">
        <v>20141210</v>
      </c>
      <c r="N3111">
        <v>38972.5</v>
      </c>
      <c r="O3111" t="s">
        <v>36</v>
      </c>
      <c r="P3111" t="s">
        <v>37</v>
      </c>
    </row>
    <row r="3112" spans="1:16" x14ac:dyDescent="0.25">
      <c r="A3112">
        <v>2015</v>
      </c>
      <c r="B3112">
        <v>2</v>
      </c>
      <c r="C3112" t="s">
        <v>1026</v>
      </c>
      <c r="D3112" t="s">
        <v>19</v>
      </c>
      <c r="E3112" t="s">
        <v>180</v>
      </c>
      <c r="G3112" t="s">
        <v>27</v>
      </c>
      <c r="H3112">
        <v>46.68</v>
      </c>
      <c r="I3112">
        <v>52.64</v>
      </c>
      <c r="J3112">
        <v>6.58</v>
      </c>
      <c r="L3112">
        <v>15.6</v>
      </c>
      <c r="M3112">
        <v>20141118</v>
      </c>
      <c r="N3112">
        <v>63508.47</v>
      </c>
      <c r="O3112" t="s">
        <v>36</v>
      </c>
      <c r="P3112" t="s">
        <v>37</v>
      </c>
    </row>
    <row r="3113" spans="1:16" x14ac:dyDescent="0.25">
      <c r="A3113">
        <v>2015</v>
      </c>
      <c r="B3113">
        <v>2</v>
      </c>
      <c r="C3113" t="s">
        <v>1026</v>
      </c>
      <c r="D3113" t="s">
        <v>69</v>
      </c>
      <c r="E3113" t="s">
        <v>480</v>
      </c>
      <c r="G3113" t="s">
        <v>24</v>
      </c>
      <c r="H3113">
        <v>63.65</v>
      </c>
      <c r="I3113">
        <v>42.5</v>
      </c>
      <c r="J3113">
        <v>6.5</v>
      </c>
      <c r="L3113">
        <v>4.83</v>
      </c>
      <c r="M3113">
        <v>20141210</v>
      </c>
      <c r="N3113">
        <v>52343.5</v>
      </c>
      <c r="O3113" t="s">
        <v>36</v>
      </c>
      <c r="P3113" t="s">
        <v>37</v>
      </c>
    </row>
    <row r="3114" spans="1:16" x14ac:dyDescent="0.25">
      <c r="A3114">
        <v>2015</v>
      </c>
      <c r="B3114">
        <v>2</v>
      </c>
      <c r="C3114" t="s">
        <v>1026</v>
      </c>
      <c r="D3114" t="s">
        <v>696</v>
      </c>
      <c r="E3114" t="s">
        <v>1027</v>
      </c>
      <c r="G3114" t="s">
        <v>27</v>
      </c>
      <c r="H3114">
        <v>5000</v>
      </c>
      <c r="I3114">
        <v>47.47</v>
      </c>
      <c r="J3114">
        <v>15.62</v>
      </c>
      <c r="K3114">
        <v>15.99</v>
      </c>
      <c r="M3114">
        <v>20150210</v>
      </c>
      <c r="N3114">
        <v>0.01</v>
      </c>
      <c r="O3114" t="s">
        <v>1028</v>
      </c>
      <c r="P3114" t="s">
        <v>906</v>
      </c>
    </row>
    <row r="3115" spans="1:16" x14ac:dyDescent="0.25">
      <c r="A3115">
        <v>2015</v>
      </c>
      <c r="B3115">
        <v>2</v>
      </c>
      <c r="C3115" t="s">
        <v>1026</v>
      </c>
      <c r="D3115" t="s">
        <v>55</v>
      </c>
      <c r="E3115" t="s">
        <v>737</v>
      </c>
      <c r="G3115" t="s">
        <v>27</v>
      </c>
      <c r="H3115">
        <v>36.5</v>
      </c>
      <c r="I3115">
        <v>42.12</v>
      </c>
      <c r="J3115">
        <v>4.63</v>
      </c>
      <c r="L3115">
        <v>18.84</v>
      </c>
      <c r="M3115">
        <v>20141210</v>
      </c>
      <c r="N3115">
        <v>42730.74</v>
      </c>
      <c r="O3115" t="s">
        <v>28</v>
      </c>
      <c r="P3115" t="s">
        <v>29</v>
      </c>
    </row>
    <row r="3116" spans="1:16" x14ac:dyDescent="0.25">
      <c r="A3116">
        <v>2015</v>
      </c>
      <c r="B3116">
        <v>2</v>
      </c>
      <c r="C3116" t="s">
        <v>1026</v>
      </c>
      <c r="D3116" t="s">
        <v>55</v>
      </c>
      <c r="E3116" t="s">
        <v>737</v>
      </c>
      <c r="G3116" t="s">
        <v>27</v>
      </c>
      <c r="H3116">
        <v>36.07</v>
      </c>
      <c r="I3116">
        <v>40</v>
      </c>
      <c r="J3116">
        <v>4.75</v>
      </c>
      <c r="L3116">
        <v>15</v>
      </c>
      <c r="M3116">
        <v>20141113</v>
      </c>
      <c r="N3116">
        <v>40205</v>
      </c>
      <c r="O3116" t="s">
        <v>36</v>
      </c>
      <c r="P3116" t="s">
        <v>37</v>
      </c>
    </row>
    <row r="3117" spans="1:16" x14ac:dyDescent="0.25">
      <c r="A3117">
        <v>2015</v>
      </c>
      <c r="B3117">
        <v>2</v>
      </c>
      <c r="C3117" t="s">
        <v>1026</v>
      </c>
      <c r="D3117" t="s">
        <v>55</v>
      </c>
      <c r="E3117" t="s">
        <v>737</v>
      </c>
      <c r="G3117" t="s">
        <v>27</v>
      </c>
      <c r="H3117">
        <v>36.07</v>
      </c>
      <c r="I3117">
        <v>40</v>
      </c>
      <c r="J3117">
        <v>4.75</v>
      </c>
      <c r="L3117">
        <v>15</v>
      </c>
      <c r="M3117">
        <v>20141210</v>
      </c>
      <c r="N3117">
        <v>37782.5</v>
      </c>
      <c r="O3117" t="s">
        <v>36</v>
      </c>
      <c r="P3117" t="s">
        <v>37</v>
      </c>
    </row>
    <row r="3118" spans="1:16" x14ac:dyDescent="0.25">
      <c r="A3118">
        <v>2015</v>
      </c>
      <c r="B3118">
        <v>2</v>
      </c>
      <c r="C3118" t="s">
        <v>1026</v>
      </c>
      <c r="D3118" t="s">
        <v>55</v>
      </c>
      <c r="E3118" t="s">
        <v>737</v>
      </c>
      <c r="G3118" t="s">
        <v>27</v>
      </c>
      <c r="H3118">
        <v>32.5</v>
      </c>
      <c r="I3118">
        <v>40</v>
      </c>
      <c r="J3118">
        <v>4.75</v>
      </c>
      <c r="L3118">
        <v>15</v>
      </c>
      <c r="M3118">
        <v>20141210</v>
      </c>
      <c r="N3118">
        <v>38377.5</v>
      </c>
      <c r="O3118" t="s">
        <v>36</v>
      </c>
      <c r="P3118" t="s">
        <v>37</v>
      </c>
    </row>
    <row r="3119" spans="1:16" x14ac:dyDescent="0.25">
      <c r="A3119">
        <v>2015</v>
      </c>
      <c r="B3119">
        <v>2</v>
      </c>
      <c r="C3119" t="s">
        <v>1029</v>
      </c>
      <c r="D3119" t="s">
        <v>19</v>
      </c>
      <c r="E3119" t="s">
        <v>200</v>
      </c>
      <c r="G3119" t="s">
        <v>20</v>
      </c>
      <c r="H3119">
        <v>59.2</v>
      </c>
      <c r="I3119">
        <v>49.9</v>
      </c>
      <c r="J3119">
        <v>5.9</v>
      </c>
      <c r="L3119">
        <v>10.8</v>
      </c>
      <c r="M3119">
        <v>20150101</v>
      </c>
      <c r="N3119">
        <v>64955.44</v>
      </c>
      <c r="O3119" t="s">
        <v>39</v>
      </c>
      <c r="P3119" t="s">
        <v>22</v>
      </c>
    </row>
    <row r="3120" spans="1:16" x14ac:dyDescent="0.25">
      <c r="A3120">
        <v>2015</v>
      </c>
      <c r="B3120">
        <v>2</v>
      </c>
      <c r="C3120" t="s">
        <v>1029</v>
      </c>
      <c r="D3120" t="s">
        <v>375</v>
      </c>
      <c r="E3120" t="s">
        <v>432</v>
      </c>
      <c r="G3120" t="s">
        <v>20</v>
      </c>
      <c r="H3120">
        <v>82.5</v>
      </c>
      <c r="I3120">
        <v>51.21</v>
      </c>
      <c r="J3120">
        <v>3.59</v>
      </c>
      <c r="L3120">
        <v>5.77</v>
      </c>
      <c r="M3120">
        <v>20141202</v>
      </c>
      <c r="N3120">
        <v>45551</v>
      </c>
      <c r="O3120" t="s">
        <v>39</v>
      </c>
      <c r="P3120" t="s">
        <v>22</v>
      </c>
    </row>
    <row r="3121" spans="1:16" x14ac:dyDescent="0.25">
      <c r="A3121">
        <v>2015</v>
      </c>
      <c r="B3121">
        <v>3</v>
      </c>
      <c r="C3121" t="s">
        <v>1030</v>
      </c>
      <c r="D3121" t="s">
        <v>19</v>
      </c>
      <c r="E3121" t="s">
        <v>200</v>
      </c>
      <c r="G3121" t="s">
        <v>27</v>
      </c>
      <c r="H3121">
        <v>46.632969208393398</v>
      </c>
      <c r="I3121">
        <v>49.5</v>
      </c>
      <c r="J3121">
        <v>6.2</v>
      </c>
      <c r="L3121">
        <v>11.6</v>
      </c>
      <c r="M3121">
        <v>20141118</v>
      </c>
      <c r="N3121">
        <v>64355.199999999997</v>
      </c>
      <c r="O3121" t="s">
        <v>36</v>
      </c>
      <c r="P3121" t="s">
        <v>26</v>
      </c>
    </row>
    <row r="3122" spans="1:16" x14ac:dyDescent="0.25">
      <c r="A3122">
        <v>2015</v>
      </c>
      <c r="B3122">
        <v>3</v>
      </c>
      <c r="C3122" t="s">
        <v>1030</v>
      </c>
      <c r="D3122" t="s">
        <v>19</v>
      </c>
      <c r="E3122" t="s">
        <v>180</v>
      </c>
      <c r="G3122" t="s">
        <v>27</v>
      </c>
      <c r="H3122">
        <v>46.632969193533903</v>
      </c>
      <c r="I3122">
        <v>54.22</v>
      </c>
      <c r="J3122">
        <v>10.53</v>
      </c>
      <c r="L3122">
        <v>12.5</v>
      </c>
      <c r="M3122">
        <v>20150212</v>
      </c>
      <c r="N3122">
        <v>66934</v>
      </c>
      <c r="O3122" t="s">
        <v>36</v>
      </c>
      <c r="P3122" t="s">
        <v>26</v>
      </c>
    </row>
    <row r="3123" spans="1:16" x14ac:dyDescent="0.25">
      <c r="A3123">
        <v>2015</v>
      </c>
      <c r="B3123">
        <v>3</v>
      </c>
      <c r="C3123" t="s">
        <v>1030</v>
      </c>
      <c r="D3123" t="s">
        <v>55</v>
      </c>
      <c r="E3123" t="s">
        <v>737</v>
      </c>
      <c r="G3123" t="s">
        <v>27</v>
      </c>
      <c r="H3123">
        <v>36.686776419101598</v>
      </c>
      <c r="I3123">
        <v>40</v>
      </c>
      <c r="J3123">
        <v>4.75</v>
      </c>
      <c r="L3123">
        <v>15</v>
      </c>
      <c r="M3123">
        <v>20150206</v>
      </c>
      <c r="N3123">
        <v>38845</v>
      </c>
      <c r="O3123" t="s">
        <v>36</v>
      </c>
      <c r="P3123" t="s">
        <v>26</v>
      </c>
    </row>
    <row r="3124" spans="1:16" x14ac:dyDescent="0.25">
      <c r="A3124">
        <v>2015</v>
      </c>
      <c r="B3124">
        <v>3</v>
      </c>
      <c r="C3124" t="s">
        <v>1031</v>
      </c>
      <c r="D3124" t="s">
        <v>19</v>
      </c>
      <c r="E3124" t="s">
        <v>200</v>
      </c>
      <c r="G3124" t="s">
        <v>20</v>
      </c>
      <c r="H3124">
        <v>59.199999969589697</v>
      </c>
      <c r="I3124">
        <v>49.1</v>
      </c>
      <c r="J3124">
        <v>6.1</v>
      </c>
      <c r="L3124">
        <v>10.8</v>
      </c>
      <c r="M3124">
        <v>20150101</v>
      </c>
      <c r="N3124">
        <v>65767.16</v>
      </c>
      <c r="O3124" t="s">
        <v>39</v>
      </c>
      <c r="P3124" t="s">
        <v>22</v>
      </c>
    </row>
    <row r="3125" spans="1:16" x14ac:dyDescent="0.25">
      <c r="A3125">
        <v>2015</v>
      </c>
      <c r="B3125">
        <v>3</v>
      </c>
      <c r="C3125" t="s">
        <v>1031</v>
      </c>
      <c r="D3125" t="s">
        <v>19</v>
      </c>
      <c r="E3125" t="s">
        <v>200</v>
      </c>
      <c r="G3125" t="s">
        <v>20</v>
      </c>
      <c r="H3125">
        <v>59.2</v>
      </c>
      <c r="I3125">
        <v>49.2</v>
      </c>
      <c r="J3125">
        <v>6.2</v>
      </c>
      <c r="L3125">
        <v>11.3</v>
      </c>
      <c r="M3125">
        <v>20150101</v>
      </c>
      <c r="N3125">
        <v>65314.25</v>
      </c>
      <c r="O3125" t="s">
        <v>39</v>
      </c>
      <c r="P3125" t="s">
        <v>22</v>
      </c>
    </row>
    <row r="3126" spans="1:16" x14ac:dyDescent="0.25">
      <c r="A3126">
        <v>2015</v>
      </c>
      <c r="B3126">
        <v>3</v>
      </c>
      <c r="C3126" t="s">
        <v>1031</v>
      </c>
      <c r="D3126" t="s">
        <v>55</v>
      </c>
      <c r="E3126" t="s">
        <v>737</v>
      </c>
      <c r="G3126" t="s">
        <v>27</v>
      </c>
      <c r="H3126">
        <v>31.28</v>
      </c>
      <c r="I3126">
        <v>41.54</v>
      </c>
      <c r="J3126">
        <v>5.26</v>
      </c>
      <c r="K3126">
        <v>27.42</v>
      </c>
      <c r="L3126">
        <v>18.329999999999998</v>
      </c>
      <c r="M3126">
        <v>20150109</v>
      </c>
      <c r="N3126">
        <v>36915</v>
      </c>
      <c r="O3126" t="s">
        <v>32</v>
      </c>
      <c r="P3126" t="s">
        <v>26</v>
      </c>
    </row>
    <row r="3127" spans="1:16" x14ac:dyDescent="0.25">
      <c r="A3127">
        <v>2015</v>
      </c>
      <c r="B3127">
        <v>3</v>
      </c>
      <c r="C3127" t="s">
        <v>1031</v>
      </c>
      <c r="D3127" t="s">
        <v>55</v>
      </c>
      <c r="E3127" t="s">
        <v>737</v>
      </c>
      <c r="G3127" t="s">
        <v>27</v>
      </c>
      <c r="H3127">
        <v>31.9578000438615</v>
      </c>
      <c r="I3127">
        <v>40.96</v>
      </c>
      <c r="J3127">
        <v>3.35</v>
      </c>
      <c r="K3127">
        <v>27.12</v>
      </c>
      <c r="L3127">
        <v>20.07</v>
      </c>
      <c r="M3127">
        <v>20140912</v>
      </c>
      <c r="N3127">
        <v>35520.89</v>
      </c>
      <c r="O3127" t="s">
        <v>1032</v>
      </c>
      <c r="P3127" t="s">
        <v>26</v>
      </c>
    </row>
    <row r="3128" spans="1:16" x14ac:dyDescent="0.25">
      <c r="A3128">
        <v>2015</v>
      </c>
      <c r="B3128">
        <v>3</v>
      </c>
      <c r="C3128" t="s">
        <v>1031</v>
      </c>
      <c r="D3128" t="s">
        <v>55</v>
      </c>
      <c r="E3128" t="s">
        <v>737</v>
      </c>
      <c r="G3128" t="s">
        <v>20</v>
      </c>
      <c r="H3128">
        <v>40.999999876518402</v>
      </c>
      <c r="I3128">
        <v>41.24</v>
      </c>
      <c r="J3128">
        <v>4.96</v>
      </c>
      <c r="L3128">
        <v>18.64</v>
      </c>
      <c r="M3128">
        <v>20150128</v>
      </c>
      <c r="N3128">
        <v>32393.484</v>
      </c>
      <c r="O3128" t="s">
        <v>885</v>
      </c>
      <c r="P3128" t="s">
        <v>26</v>
      </c>
    </row>
    <row r="3129" spans="1:16" x14ac:dyDescent="0.25">
      <c r="A3129">
        <v>2015</v>
      </c>
      <c r="B3129">
        <v>3</v>
      </c>
      <c r="C3129" t="s">
        <v>1033</v>
      </c>
      <c r="D3129" t="s">
        <v>420</v>
      </c>
      <c r="E3129" t="s">
        <v>458</v>
      </c>
      <c r="G3129" t="s">
        <v>24</v>
      </c>
      <c r="H3129">
        <v>60</v>
      </c>
      <c r="I3129">
        <v>53.43</v>
      </c>
      <c r="J3129">
        <v>1.5</v>
      </c>
      <c r="K3129">
        <v>13.79</v>
      </c>
      <c r="M3129">
        <v>20150107</v>
      </c>
      <c r="N3129">
        <v>45560</v>
      </c>
      <c r="O3129" t="s">
        <v>41</v>
      </c>
      <c r="P3129" t="s">
        <v>42</v>
      </c>
    </row>
    <row r="3130" spans="1:16" x14ac:dyDescent="0.25">
      <c r="A3130">
        <v>2015</v>
      </c>
      <c r="B3130">
        <v>3</v>
      </c>
      <c r="C3130" t="s">
        <v>1033</v>
      </c>
      <c r="D3130" t="s">
        <v>69</v>
      </c>
      <c r="E3130" t="s">
        <v>480</v>
      </c>
      <c r="G3130" t="s">
        <v>24</v>
      </c>
      <c r="H3130">
        <v>63.590412426966303</v>
      </c>
      <c r="I3130">
        <v>42.5</v>
      </c>
      <c r="J3130">
        <v>6.5</v>
      </c>
      <c r="L3130">
        <v>7.8</v>
      </c>
      <c r="M3130">
        <v>20141210</v>
      </c>
      <c r="N3130">
        <v>50955.252</v>
      </c>
      <c r="O3130" t="s">
        <v>36</v>
      </c>
      <c r="P3130" t="s">
        <v>37</v>
      </c>
    </row>
    <row r="3131" spans="1:16" x14ac:dyDescent="0.25">
      <c r="A3131">
        <v>2015</v>
      </c>
      <c r="B3131">
        <v>3</v>
      </c>
      <c r="C3131" t="s">
        <v>1033</v>
      </c>
      <c r="D3131" t="s">
        <v>69</v>
      </c>
      <c r="E3131" t="s">
        <v>480</v>
      </c>
      <c r="G3131" t="s">
        <v>27</v>
      </c>
      <c r="H3131">
        <v>47.448230869598603</v>
      </c>
      <c r="I3131">
        <v>42</v>
      </c>
      <c r="J3131">
        <v>6.5</v>
      </c>
      <c r="L3131">
        <v>6.07</v>
      </c>
      <c r="M3131">
        <v>20141017</v>
      </c>
      <c r="N3131">
        <v>105013.74</v>
      </c>
      <c r="O3131" t="s">
        <v>36</v>
      </c>
      <c r="P3131" t="s">
        <v>37</v>
      </c>
    </row>
    <row r="3132" spans="1:16" x14ac:dyDescent="0.25">
      <c r="A3132">
        <v>2015</v>
      </c>
      <c r="B3132">
        <v>3</v>
      </c>
      <c r="C3132" t="s">
        <v>1033</v>
      </c>
      <c r="D3132" t="s">
        <v>69</v>
      </c>
      <c r="E3132" t="s">
        <v>480</v>
      </c>
      <c r="G3132" t="s">
        <v>27</v>
      </c>
      <c r="H3132">
        <v>47.448230749342201</v>
      </c>
      <c r="I3132">
        <v>42</v>
      </c>
      <c r="J3132">
        <v>6.5</v>
      </c>
      <c r="L3132">
        <v>6.07</v>
      </c>
      <c r="M3132">
        <v>20141017</v>
      </c>
      <c r="N3132">
        <v>32875.5</v>
      </c>
      <c r="O3132" t="s">
        <v>36</v>
      </c>
      <c r="P3132" t="s">
        <v>37</v>
      </c>
    </row>
    <row r="3133" spans="1:16" x14ac:dyDescent="0.25">
      <c r="A3133">
        <v>2015</v>
      </c>
      <c r="B3133">
        <v>3</v>
      </c>
      <c r="C3133" t="s">
        <v>1033</v>
      </c>
      <c r="D3133" t="s">
        <v>19</v>
      </c>
      <c r="E3133" t="s">
        <v>180</v>
      </c>
      <c r="G3133" t="s">
        <v>20</v>
      </c>
      <c r="H3133">
        <v>56.027100064526799</v>
      </c>
      <c r="I3133">
        <v>54.36</v>
      </c>
      <c r="J3133">
        <v>10.75</v>
      </c>
      <c r="L3133">
        <v>11.9</v>
      </c>
      <c r="M3133">
        <v>20150206</v>
      </c>
      <c r="N3133">
        <v>55466.879000000001</v>
      </c>
      <c r="O3133" t="s">
        <v>28</v>
      </c>
      <c r="P3133" t="s">
        <v>29</v>
      </c>
    </row>
    <row r="3134" spans="1:16" x14ac:dyDescent="0.25">
      <c r="A3134">
        <v>2015</v>
      </c>
      <c r="B3134">
        <v>3</v>
      </c>
      <c r="C3134" t="s">
        <v>1033</v>
      </c>
      <c r="D3134" t="s">
        <v>55</v>
      </c>
      <c r="E3134" t="s">
        <v>737</v>
      </c>
      <c r="G3134" t="s">
        <v>27</v>
      </c>
      <c r="H3134">
        <v>33.299999999999997</v>
      </c>
      <c r="I3134">
        <v>40.29</v>
      </c>
      <c r="J3134">
        <v>4.33</v>
      </c>
      <c r="K3134">
        <v>28.04</v>
      </c>
      <c r="L3134">
        <v>17.260000000000002</v>
      </c>
      <c r="M3134">
        <v>20150204</v>
      </c>
      <c r="N3134">
        <v>38887.800000000003</v>
      </c>
      <c r="O3134" t="s">
        <v>165</v>
      </c>
      <c r="P3134" t="s">
        <v>26</v>
      </c>
    </row>
    <row r="3135" spans="1:16" x14ac:dyDescent="0.25">
      <c r="A3135">
        <v>2015</v>
      </c>
      <c r="B3135">
        <v>3</v>
      </c>
      <c r="C3135" t="s">
        <v>1034</v>
      </c>
      <c r="D3135" t="s">
        <v>19</v>
      </c>
      <c r="E3135" t="s">
        <v>180</v>
      </c>
      <c r="G3135" t="s">
        <v>27</v>
      </c>
      <c r="H3135">
        <v>46.632969139836597</v>
      </c>
      <c r="I3135">
        <v>52.67</v>
      </c>
      <c r="J3135">
        <v>6.51</v>
      </c>
      <c r="L3135">
        <v>16.2</v>
      </c>
      <c r="M3135">
        <v>20141118</v>
      </c>
      <c r="N3135">
        <v>66470.16</v>
      </c>
      <c r="O3135" t="s">
        <v>36</v>
      </c>
      <c r="P3135" t="s">
        <v>37</v>
      </c>
    </row>
    <row r="3136" spans="1:16" x14ac:dyDescent="0.25">
      <c r="A3136">
        <v>2015</v>
      </c>
      <c r="B3136">
        <v>3</v>
      </c>
      <c r="C3136" t="s">
        <v>1034</v>
      </c>
      <c r="D3136" t="s">
        <v>55</v>
      </c>
      <c r="E3136" t="s">
        <v>737</v>
      </c>
      <c r="G3136" t="s">
        <v>27</v>
      </c>
      <c r="H3136">
        <v>36.5</v>
      </c>
      <c r="I3136">
        <v>42.26</v>
      </c>
      <c r="J3136">
        <v>3.31</v>
      </c>
      <c r="L3136">
        <v>17.71</v>
      </c>
      <c r="M3136">
        <v>20141119</v>
      </c>
      <c r="N3136">
        <v>34653.14</v>
      </c>
      <c r="O3136" t="s">
        <v>28</v>
      </c>
      <c r="P3136" t="s">
        <v>29</v>
      </c>
    </row>
    <row r="3137" spans="1:16" x14ac:dyDescent="0.25">
      <c r="A3137">
        <v>2015</v>
      </c>
      <c r="B3137">
        <v>3</v>
      </c>
      <c r="C3137" t="s">
        <v>1034</v>
      </c>
      <c r="D3137" t="s">
        <v>55</v>
      </c>
      <c r="E3137" t="s">
        <v>737</v>
      </c>
      <c r="G3137" t="s">
        <v>27</v>
      </c>
      <c r="H3137">
        <v>50.299999942723701</v>
      </c>
      <c r="I3137">
        <v>45.05</v>
      </c>
      <c r="J3137">
        <v>5.54</v>
      </c>
      <c r="L3137">
        <v>18.8</v>
      </c>
      <c r="M3137">
        <v>20140320</v>
      </c>
      <c r="N3137">
        <v>34918.44</v>
      </c>
      <c r="O3137" t="s">
        <v>39</v>
      </c>
      <c r="P3137" t="s">
        <v>22</v>
      </c>
    </row>
    <row r="3138" spans="1:16" x14ac:dyDescent="0.25">
      <c r="A3138">
        <v>2015</v>
      </c>
      <c r="B3138">
        <v>3</v>
      </c>
      <c r="C3138" t="s">
        <v>1034</v>
      </c>
      <c r="D3138" t="s">
        <v>55</v>
      </c>
      <c r="G3138" t="s">
        <v>27</v>
      </c>
      <c r="H3138">
        <v>32.850000036415103</v>
      </c>
      <c r="I3138">
        <v>42.13</v>
      </c>
      <c r="J3138">
        <v>3.44</v>
      </c>
      <c r="L3138">
        <v>18.239999999999998</v>
      </c>
      <c r="M3138">
        <v>20141110</v>
      </c>
      <c r="N3138">
        <v>43937.824000000001</v>
      </c>
      <c r="O3138" t="s">
        <v>28</v>
      </c>
      <c r="P3138" t="s">
        <v>434</v>
      </c>
    </row>
    <row r="3139" spans="1:16" x14ac:dyDescent="0.25">
      <c r="A3139">
        <v>2015</v>
      </c>
      <c r="B3139">
        <v>3</v>
      </c>
      <c r="C3139" t="s">
        <v>1035</v>
      </c>
      <c r="D3139" t="s">
        <v>55</v>
      </c>
      <c r="E3139" t="s">
        <v>737</v>
      </c>
      <c r="G3139" t="s">
        <v>27</v>
      </c>
      <c r="H3139">
        <v>30.3</v>
      </c>
      <c r="I3139">
        <v>39.82</v>
      </c>
      <c r="J3139">
        <v>5.6</v>
      </c>
      <c r="K3139">
        <v>26.22</v>
      </c>
      <c r="L3139">
        <v>17.940000000000001</v>
      </c>
      <c r="M3139">
        <v>20150203</v>
      </c>
      <c r="N3139">
        <v>37393.1</v>
      </c>
      <c r="O3139" t="s">
        <v>165</v>
      </c>
      <c r="P3139" t="s">
        <v>26</v>
      </c>
    </row>
    <row r="3140" spans="1:16" x14ac:dyDescent="0.25">
      <c r="A3140">
        <v>2015</v>
      </c>
      <c r="B3140">
        <v>3</v>
      </c>
      <c r="C3140" t="s">
        <v>1035</v>
      </c>
      <c r="D3140" t="s">
        <v>55</v>
      </c>
      <c r="E3140" t="s">
        <v>737</v>
      </c>
      <c r="G3140" t="s">
        <v>20</v>
      </c>
      <c r="H3140">
        <v>50.872330071338403</v>
      </c>
      <c r="I3140">
        <v>41.35</v>
      </c>
      <c r="J3140">
        <v>3.18</v>
      </c>
      <c r="K3140">
        <v>29.68</v>
      </c>
      <c r="L3140">
        <v>17.71</v>
      </c>
      <c r="M3140">
        <v>20150115</v>
      </c>
      <c r="N3140">
        <v>35631.57</v>
      </c>
      <c r="O3140" t="s">
        <v>36</v>
      </c>
      <c r="P3140" t="s">
        <v>22</v>
      </c>
    </row>
    <row r="3141" spans="1:16" x14ac:dyDescent="0.25">
      <c r="A3141">
        <v>2015</v>
      </c>
      <c r="B3141">
        <v>3</v>
      </c>
      <c r="C3141" t="s">
        <v>1036</v>
      </c>
      <c r="D3141" t="s">
        <v>19</v>
      </c>
      <c r="E3141" t="s">
        <v>180</v>
      </c>
      <c r="G3141" t="s">
        <v>20</v>
      </c>
      <c r="H3141">
        <v>48.470800029607702</v>
      </c>
      <c r="I3141">
        <v>53.86</v>
      </c>
      <c r="J3141">
        <v>10.56</v>
      </c>
      <c r="L3141">
        <v>12.4</v>
      </c>
      <c r="M3141">
        <v>20150112</v>
      </c>
      <c r="N3141">
        <v>60200.472000000002</v>
      </c>
      <c r="O3141" t="s">
        <v>28</v>
      </c>
      <c r="P3141" t="s">
        <v>29</v>
      </c>
    </row>
    <row r="3142" spans="1:16" x14ac:dyDescent="0.25">
      <c r="A3142">
        <v>2015</v>
      </c>
      <c r="B3142">
        <v>3</v>
      </c>
      <c r="C3142" t="s">
        <v>1036</v>
      </c>
      <c r="D3142" t="s">
        <v>19</v>
      </c>
      <c r="E3142" t="s">
        <v>180</v>
      </c>
      <c r="G3142" t="s">
        <v>20</v>
      </c>
      <c r="H3142">
        <v>48.4707999479904</v>
      </c>
      <c r="I3142">
        <v>54.38</v>
      </c>
      <c r="J3142">
        <v>10.46</v>
      </c>
      <c r="L3142">
        <v>12.1</v>
      </c>
      <c r="M3142">
        <v>20150205</v>
      </c>
      <c r="N3142">
        <v>61365.627</v>
      </c>
      <c r="O3142" t="s">
        <v>28</v>
      </c>
      <c r="P3142" t="s">
        <v>29</v>
      </c>
    </row>
    <row r="3143" spans="1:16" x14ac:dyDescent="0.25">
      <c r="A3143">
        <v>2015</v>
      </c>
      <c r="B3143">
        <v>3</v>
      </c>
      <c r="C3143" t="s">
        <v>1037</v>
      </c>
      <c r="D3143" t="s">
        <v>19</v>
      </c>
      <c r="E3143" t="s">
        <v>180</v>
      </c>
      <c r="G3143" t="s">
        <v>27</v>
      </c>
      <c r="H3143">
        <v>46.632969211578803</v>
      </c>
      <c r="I3143">
        <v>52.83</v>
      </c>
      <c r="J3143">
        <v>6.79</v>
      </c>
      <c r="L3143">
        <v>15.7</v>
      </c>
      <c r="M3143">
        <v>20141118</v>
      </c>
      <c r="N3143">
        <v>63855.563999999998</v>
      </c>
      <c r="O3143" t="s">
        <v>36</v>
      </c>
      <c r="P3143" t="s">
        <v>37</v>
      </c>
    </row>
    <row r="3144" spans="1:16" x14ac:dyDescent="0.25">
      <c r="A3144">
        <v>2015</v>
      </c>
      <c r="B3144">
        <v>3</v>
      </c>
      <c r="C3144" t="s">
        <v>1037</v>
      </c>
      <c r="D3144" t="s">
        <v>55</v>
      </c>
      <c r="E3144" t="s">
        <v>737</v>
      </c>
      <c r="G3144" t="s">
        <v>27</v>
      </c>
      <c r="H3144">
        <v>36.5</v>
      </c>
      <c r="I3144">
        <v>42.38</v>
      </c>
      <c r="J3144">
        <v>4.07</v>
      </c>
      <c r="L3144">
        <v>18.41</v>
      </c>
      <c r="M3144">
        <v>20141210</v>
      </c>
      <c r="N3144">
        <v>43883.18</v>
      </c>
      <c r="O3144" t="s">
        <v>28</v>
      </c>
      <c r="P3144" t="s">
        <v>29</v>
      </c>
    </row>
    <row r="3145" spans="1:16" x14ac:dyDescent="0.25">
      <c r="A3145">
        <v>2015</v>
      </c>
      <c r="B3145">
        <v>3</v>
      </c>
      <c r="C3145" t="s">
        <v>1037</v>
      </c>
      <c r="D3145" t="s">
        <v>55</v>
      </c>
      <c r="E3145" t="s">
        <v>737</v>
      </c>
      <c r="G3145" t="s">
        <v>27</v>
      </c>
      <c r="H3145">
        <v>51.799999955203297</v>
      </c>
      <c r="I3145">
        <v>45.89</v>
      </c>
      <c r="J3145">
        <v>4.83</v>
      </c>
      <c r="L3145">
        <v>18.38</v>
      </c>
      <c r="M3145">
        <v>20150106</v>
      </c>
      <c r="N3145">
        <v>44646.14</v>
      </c>
      <c r="O3145" t="s">
        <v>39</v>
      </c>
      <c r="P3145" t="s">
        <v>22</v>
      </c>
    </row>
    <row r="3146" spans="1:16" x14ac:dyDescent="0.25">
      <c r="A3146">
        <v>2015</v>
      </c>
      <c r="B3146">
        <v>3</v>
      </c>
      <c r="C3146" t="s">
        <v>1037</v>
      </c>
      <c r="D3146" t="s">
        <v>55</v>
      </c>
      <c r="E3146" t="s">
        <v>737</v>
      </c>
      <c r="G3146" t="s">
        <v>27</v>
      </c>
      <c r="H3146">
        <v>36.686776420204097</v>
      </c>
      <c r="I3146">
        <v>40</v>
      </c>
      <c r="J3146">
        <v>4.75</v>
      </c>
      <c r="L3146">
        <v>15</v>
      </c>
      <c r="M3146">
        <v>20150206</v>
      </c>
      <c r="N3146">
        <v>39695</v>
      </c>
      <c r="O3146" t="s">
        <v>36</v>
      </c>
      <c r="P3146" t="s">
        <v>37</v>
      </c>
    </row>
    <row r="3147" spans="1:16" x14ac:dyDescent="0.25">
      <c r="A3147">
        <v>2015</v>
      </c>
      <c r="B3147">
        <v>3</v>
      </c>
      <c r="C3147" t="s">
        <v>1037</v>
      </c>
      <c r="D3147" t="s">
        <v>55</v>
      </c>
      <c r="E3147" t="s">
        <v>737</v>
      </c>
      <c r="G3147" t="s">
        <v>27</v>
      </c>
      <c r="H3147">
        <v>36.686776384082997</v>
      </c>
      <c r="I3147">
        <v>40</v>
      </c>
      <c r="J3147">
        <v>4.75</v>
      </c>
      <c r="L3147">
        <v>15</v>
      </c>
      <c r="M3147">
        <v>20150206</v>
      </c>
      <c r="N3147">
        <v>46240</v>
      </c>
      <c r="O3147" t="s">
        <v>36</v>
      </c>
      <c r="P3147" t="s">
        <v>37</v>
      </c>
    </row>
    <row r="3148" spans="1:16" x14ac:dyDescent="0.25">
      <c r="A3148">
        <v>2015</v>
      </c>
      <c r="B3148">
        <v>3</v>
      </c>
      <c r="C3148" t="s">
        <v>1037</v>
      </c>
      <c r="D3148" t="s">
        <v>55</v>
      </c>
      <c r="E3148" t="s">
        <v>737</v>
      </c>
      <c r="G3148" t="s">
        <v>27</v>
      </c>
      <c r="H3148">
        <v>36.686776449825501</v>
      </c>
      <c r="I3148">
        <v>40</v>
      </c>
      <c r="J3148">
        <v>4.75</v>
      </c>
      <c r="L3148">
        <v>15</v>
      </c>
      <c r="M3148">
        <v>20150206</v>
      </c>
      <c r="N3148">
        <v>38530.5</v>
      </c>
      <c r="O3148" t="s">
        <v>36</v>
      </c>
      <c r="P3148" t="s">
        <v>37</v>
      </c>
    </row>
    <row r="3149" spans="1:16" x14ac:dyDescent="0.25">
      <c r="A3149">
        <v>2015</v>
      </c>
      <c r="B3149">
        <v>3</v>
      </c>
      <c r="C3149" t="s">
        <v>1038</v>
      </c>
      <c r="D3149" t="s">
        <v>19</v>
      </c>
      <c r="E3149" t="s">
        <v>180</v>
      </c>
      <c r="G3149" t="s">
        <v>27</v>
      </c>
      <c r="H3149">
        <v>46.632969156428999</v>
      </c>
      <c r="I3149">
        <v>54.13</v>
      </c>
      <c r="J3149">
        <v>10.6</v>
      </c>
      <c r="L3149">
        <v>11.8</v>
      </c>
      <c r="M3149">
        <v>20141118</v>
      </c>
      <c r="N3149">
        <v>72667.98</v>
      </c>
      <c r="O3149" t="s">
        <v>36</v>
      </c>
      <c r="P3149" t="s">
        <v>37</v>
      </c>
    </row>
    <row r="3150" spans="1:16" x14ac:dyDescent="0.25">
      <c r="A3150">
        <v>2015</v>
      </c>
      <c r="B3150">
        <v>3</v>
      </c>
      <c r="C3150" t="s">
        <v>1038</v>
      </c>
      <c r="D3150" t="s">
        <v>69</v>
      </c>
      <c r="E3150" t="s">
        <v>480</v>
      </c>
      <c r="G3150" t="s">
        <v>24</v>
      </c>
      <c r="H3150">
        <v>60.003261062904997</v>
      </c>
      <c r="I3150">
        <v>43</v>
      </c>
      <c r="J3150">
        <v>8</v>
      </c>
      <c r="L3150">
        <v>8</v>
      </c>
      <c r="M3150">
        <v>20150111</v>
      </c>
      <c r="N3150">
        <v>51722.400000000001</v>
      </c>
      <c r="O3150" t="s">
        <v>36</v>
      </c>
      <c r="P3150" t="s">
        <v>37</v>
      </c>
    </row>
    <row r="3151" spans="1:16" x14ac:dyDescent="0.25">
      <c r="A3151">
        <v>2015</v>
      </c>
      <c r="B3151">
        <v>3</v>
      </c>
      <c r="C3151" t="s">
        <v>1038</v>
      </c>
      <c r="D3151" t="s">
        <v>19</v>
      </c>
      <c r="E3151" t="s">
        <v>180</v>
      </c>
      <c r="G3151" t="s">
        <v>20</v>
      </c>
      <c r="H3151">
        <v>61</v>
      </c>
      <c r="I3151">
        <v>52.43</v>
      </c>
      <c r="J3151">
        <v>7.02</v>
      </c>
      <c r="K3151">
        <v>10.77</v>
      </c>
      <c r="L3151">
        <v>16.399999999999999</v>
      </c>
      <c r="M3151">
        <v>20141212</v>
      </c>
      <c r="N3151">
        <v>57391.4</v>
      </c>
      <c r="O3151" t="s">
        <v>21</v>
      </c>
      <c r="P3151" t="s">
        <v>22</v>
      </c>
    </row>
    <row r="3152" spans="1:16" x14ac:dyDescent="0.25">
      <c r="A3152">
        <v>2015</v>
      </c>
      <c r="B3152">
        <v>3</v>
      </c>
      <c r="C3152" t="s">
        <v>1039</v>
      </c>
      <c r="D3152" t="s">
        <v>375</v>
      </c>
      <c r="E3152" t="s">
        <v>432</v>
      </c>
      <c r="G3152" t="s">
        <v>20</v>
      </c>
      <c r="H3152">
        <v>77.7</v>
      </c>
      <c r="I3152">
        <v>49.84</v>
      </c>
      <c r="J3152">
        <v>4.53</v>
      </c>
      <c r="L3152">
        <v>5.34</v>
      </c>
      <c r="M3152">
        <v>20141202</v>
      </c>
      <c r="N3152">
        <v>57923</v>
      </c>
      <c r="O3152" t="s">
        <v>39</v>
      </c>
      <c r="P3152" t="s">
        <v>22</v>
      </c>
    </row>
    <row r="3153" spans="1:16" x14ac:dyDescent="0.25">
      <c r="A3153">
        <v>2015</v>
      </c>
      <c r="B3153">
        <v>3</v>
      </c>
      <c r="C3153" t="s">
        <v>1039</v>
      </c>
      <c r="D3153" t="s">
        <v>55</v>
      </c>
      <c r="E3153" t="s">
        <v>737</v>
      </c>
      <c r="G3153" t="s">
        <v>27</v>
      </c>
      <c r="H3153">
        <v>32.8000001031929</v>
      </c>
      <c r="I3153">
        <v>40.42</v>
      </c>
      <c r="J3153">
        <v>4.53</v>
      </c>
      <c r="L3153">
        <v>16.5</v>
      </c>
      <c r="M3153">
        <v>20141105</v>
      </c>
      <c r="N3153">
        <v>38762.370000000003</v>
      </c>
      <c r="O3153" t="s">
        <v>39</v>
      </c>
      <c r="P3153" t="s">
        <v>22</v>
      </c>
    </row>
    <row r="3154" spans="1:16" x14ac:dyDescent="0.25">
      <c r="A3154">
        <v>2015</v>
      </c>
      <c r="B3154">
        <v>3</v>
      </c>
      <c r="C3154" t="s">
        <v>1040</v>
      </c>
      <c r="D3154" t="s">
        <v>19</v>
      </c>
      <c r="E3154" t="s">
        <v>200</v>
      </c>
      <c r="G3154" t="s">
        <v>20</v>
      </c>
      <c r="H3154">
        <v>61</v>
      </c>
      <c r="I3154">
        <v>50.5</v>
      </c>
      <c r="J3154">
        <v>5.35</v>
      </c>
      <c r="K3154">
        <v>15.34</v>
      </c>
      <c r="L3154">
        <v>10.65</v>
      </c>
      <c r="M3154">
        <v>20141212</v>
      </c>
      <c r="N3154">
        <v>64650.6</v>
      </c>
      <c r="O3154" t="s">
        <v>21</v>
      </c>
      <c r="P3154" t="s">
        <v>22</v>
      </c>
    </row>
    <row r="3155" spans="1:16" x14ac:dyDescent="0.25">
      <c r="A3155">
        <v>2015</v>
      </c>
      <c r="B3155">
        <v>3</v>
      </c>
      <c r="C3155" t="s">
        <v>1040</v>
      </c>
      <c r="D3155" t="s">
        <v>55</v>
      </c>
      <c r="E3155" t="s">
        <v>737</v>
      </c>
      <c r="G3155" t="s">
        <v>27</v>
      </c>
      <c r="H3155">
        <v>37.175933442824999</v>
      </c>
      <c r="I3155">
        <v>39.25</v>
      </c>
      <c r="J3155">
        <v>4.75</v>
      </c>
      <c r="L3155">
        <v>17</v>
      </c>
      <c r="M3155">
        <v>20150206</v>
      </c>
      <c r="N3155">
        <v>137788.29999999999</v>
      </c>
      <c r="O3155" t="s">
        <v>36</v>
      </c>
      <c r="P3155" t="s">
        <v>37</v>
      </c>
    </row>
    <row r="3156" spans="1:16" x14ac:dyDescent="0.25">
      <c r="A3156">
        <v>2015</v>
      </c>
      <c r="B3156">
        <v>3</v>
      </c>
      <c r="C3156" t="s">
        <v>1040</v>
      </c>
      <c r="D3156" t="s">
        <v>55</v>
      </c>
      <c r="E3156" t="s">
        <v>737</v>
      </c>
      <c r="G3156" t="s">
        <v>27</v>
      </c>
      <c r="H3156">
        <v>36.5</v>
      </c>
      <c r="I3156">
        <v>42.11</v>
      </c>
      <c r="J3156">
        <v>2.5299999999999998</v>
      </c>
      <c r="L3156">
        <v>17.7</v>
      </c>
      <c r="M3156">
        <v>20141210</v>
      </c>
      <c r="N3156">
        <v>32755.4</v>
      </c>
      <c r="O3156" t="s">
        <v>28</v>
      </c>
      <c r="P3156" t="s">
        <v>29</v>
      </c>
    </row>
    <row r="3157" spans="1:16" x14ac:dyDescent="0.25">
      <c r="A3157">
        <v>2015</v>
      </c>
      <c r="B3157">
        <v>3</v>
      </c>
      <c r="C3157" t="s">
        <v>1041</v>
      </c>
      <c r="D3157" t="s">
        <v>19</v>
      </c>
      <c r="E3157" t="s">
        <v>180</v>
      </c>
      <c r="G3157" t="s">
        <v>27</v>
      </c>
      <c r="H3157">
        <v>46.632969234847103</v>
      </c>
      <c r="I3157">
        <v>54.04</v>
      </c>
      <c r="J3157">
        <v>10.34</v>
      </c>
      <c r="L3157">
        <v>11.5</v>
      </c>
      <c r="M3157">
        <v>20141118</v>
      </c>
      <c r="N3157">
        <v>63721.77</v>
      </c>
      <c r="O3157" t="s">
        <v>36</v>
      </c>
      <c r="P3157" t="s">
        <v>37</v>
      </c>
    </row>
    <row r="3158" spans="1:16" x14ac:dyDescent="0.25">
      <c r="A3158">
        <v>2015</v>
      </c>
      <c r="B3158">
        <v>3</v>
      </c>
      <c r="C3158" t="s">
        <v>1041</v>
      </c>
      <c r="D3158" t="s">
        <v>69</v>
      </c>
      <c r="E3158" t="s">
        <v>480</v>
      </c>
      <c r="G3158" t="s">
        <v>24</v>
      </c>
      <c r="H3158">
        <v>63.5904124381942</v>
      </c>
      <c r="I3158">
        <v>42.5</v>
      </c>
      <c r="J3158">
        <v>6.5</v>
      </c>
      <c r="L3158">
        <v>3.73</v>
      </c>
      <c r="M3158">
        <v>20141210</v>
      </c>
      <c r="N3158">
        <v>53237.31</v>
      </c>
      <c r="O3158" t="s">
        <v>36</v>
      </c>
      <c r="P3158" t="s">
        <v>37</v>
      </c>
    </row>
    <row r="3159" spans="1:16" x14ac:dyDescent="0.25">
      <c r="A3159">
        <v>2015</v>
      </c>
      <c r="B3159">
        <v>3</v>
      </c>
      <c r="C3159" t="s">
        <v>1041</v>
      </c>
      <c r="D3159" t="s">
        <v>69</v>
      </c>
      <c r="E3159" t="s">
        <v>480</v>
      </c>
      <c r="G3159" t="s">
        <v>24</v>
      </c>
      <c r="H3159">
        <v>63.590412594455898</v>
      </c>
      <c r="I3159">
        <v>42.5</v>
      </c>
      <c r="J3159">
        <v>6.5</v>
      </c>
      <c r="L3159">
        <v>7.99</v>
      </c>
      <c r="M3159">
        <v>20141210</v>
      </c>
      <c r="N3159">
        <v>50973.54</v>
      </c>
      <c r="O3159" t="s">
        <v>36</v>
      </c>
      <c r="P3159" t="s">
        <v>37</v>
      </c>
    </row>
    <row r="3160" spans="1:16" x14ac:dyDescent="0.25">
      <c r="A3160">
        <v>2015</v>
      </c>
      <c r="B3160">
        <v>3</v>
      </c>
      <c r="C3160" t="s">
        <v>1041</v>
      </c>
      <c r="D3160" t="s">
        <v>55</v>
      </c>
      <c r="E3160" t="s">
        <v>737</v>
      </c>
      <c r="G3160" t="s">
        <v>27</v>
      </c>
      <c r="H3160">
        <v>33.299999999999997</v>
      </c>
      <c r="I3160">
        <v>40.44</v>
      </c>
      <c r="J3160">
        <v>4.41</v>
      </c>
      <c r="K3160">
        <v>26.75</v>
      </c>
      <c r="L3160">
        <v>15.78</v>
      </c>
      <c r="M3160">
        <v>20150204</v>
      </c>
      <c r="N3160">
        <v>28213.7</v>
      </c>
      <c r="O3160" t="s">
        <v>165</v>
      </c>
      <c r="P3160" t="s">
        <v>26</v>
      </c>
    </row>
    <row r="3161" spans="1:16" x14ac:dyDescent="0.25">
      <c r="A3161">
        <v>2015</v>
      </c>
      <c r="B3161">
        <v>3</v>
      </c>
      <c r="C3161" t="s">
        <v>1041</v>
      </c>
      <c r="D3161" t="s">
        <v>55</v>
      </c>
      <c r="E3161" t="s">
        <v>737</v>
      </c>
      <c r="G3161" t="s">
        <v>27</v>
      </c>
      <c r="H3161">
        <v>33.299999999999997</v>
      </c>
      <c r="I3161">
        <v>41.2</v>
      </c>
      <c r="J3161">
        <v>5.8</v>
      </c>
      <c r="K3161">
        <v>24.92</v>
      </c>
      <c r="L3161">
        <v>18.559999999999999</v>
      </c>
      <c r="M3161">
        <v>20150204</v>
      </c>
      <c r="N3161">
        <v>36648</v>
      </c>
      <c r="O3161" t="s">
        <v>165</v>
      </c>
      <c r="P3161" t="s">
        <v>26</v>
      </c>
    </row>
    <row r="3162" spans="1:16" x14ac:dyDescent="0.25">
      <c r="A3162">
        <v>2015</v>
      </c>
      <c r="B3162">
        <v>3</v>
      </c>
      <c r="C3162" t="s">
        <v>1041</v>
      </c>
      <c r="D3162" t="s">
        <v>55</v>
      </c>
      <c r="E3162" t="s">
        <v>737</v>
      </c>
      <c r="G3162" t="s">
        <v>20</v>
      </c>
      <c r="H3162">
        <v>41.5</v>
      </c>
      <c r="I3162">
        <v>41.4</v>
      </c>
      <c r="J3162">
        <v>4.5</v>
      </c>
      <c r="K3162">
        <v>25.7</v>
      </c>
      <c r="L3162">
        <v>17.100000000000001</v>
      </c>
      <c r="M3162">
        <v>20150210</v>
      </c>
      <c r="N3162">
        <v>44517.3</v>
      </c>
      <c r="O3162" t="s">
        <v>708</v>
      </c>
      <c r="P3162" t="s">
        <v>26</v>
      </c>
    </row>
    <row r="3163" spans="1:16" x14ac:dyDescent="0.25">
      <c r="A3163">
        <v>2015</v>
      </c>
      <c r="B3163">
        <v>3</v>
      </c>
      <c r="C3163" t="s">
        <v>1041</v>
      </c>
      <c r="D3163" t="s">
        <v>55</v>
      </c>
      <c r="E3163" t="s">
        <v>737</v>
      </c>
      <c r="G3163" t="s">
        <v>27</v>
      </c>
      <c r="H3163">
        <v>36.686776562380501</v>
      </c>
      <c r="I3163">
        <v>40</v>
      </c>
      <c r="J3163">
        <v>4.75</v>
      </c>
      <c r="L3163">
        <v>15</v>
      </c>
      <c r="M3163">
        <v>20150206</v>
      </c>
      <c r="N3163">
        <v>39219</v>
      </c>
      <c r="O3163" t="s">
        <v>36</v>
      </c>
      <c r="P3163" t="s">
        <v>37</v>
      </c>
    </row>
    <row r="3164" spans="1:16" x14ac:dyDescent="0.25">
      <c r="A3164">
        <v>2015</v>
      </c>
      <c r="B3164">
        <v>3</v>
      </c>
      <c r="C3164" t="s">
        <v>1041</v>
      </c>
      <c r="D3164" t="s">
        <v>55</v>
      </c>
      <c r="E3164" t="s">
        <v>737</v>
      </c>
      <c r="G3164" t="s">
        <v>27</v>
      </c>
      <c r="H3164">
        <v>36.5</v>
      </c>
      <c r="I3164">
        <v>42.08</v>
      </c>
      <c r="J3164">
        <v>4.55</v>
      </c>
      <c r="L3164">
        <v>18.350000000000001</v>
      </c>
      <c r="M3164">
        <v>20141210</v>
      </c>
      <c r="N3164">
        <v>44376.78</v>
      </c>
      <c r="O3164" t="s">
        <v>28</v>
      </c>
      <c r="P3164" t="s">
        <v>29</v>
      </c>
    </row>
    <row r="3165" spans="1:16" x14ac:dyDescent="0.25">
      <c r="A3165">
        <v>2015</v>
      </c>
      <c r="B3165">
        <v>3</v>
      </c>
      <c r="C3165" t="s">
        <v>1042</v>
      </c>
      <c r="D3165" t="s">
        <v>55</v>
      </c>
      <c r="E3165" t="s">
        <v>737</v>
      </c>
      <c r="G3165" t="s">
        <v>27</v>
      </c>
      <c r="H3165">
        <v>34.299999922248404</v>
      </c>
      <c r="I3165">
        <v>26.5</v>
      </c>
      <c r="K3165">
        <v>39.5</v>
      </c>
      <c r="L3165">
        <v>16.88</v>
      </c>
      <c r="M3165">
        <v>20140320</v>
      </c>
      <c r="N3165">
        <v>38584.410000000003</v>
      </c>
      <c r="O3165" t="s">
        <v>39</v>
      </c>
      <c r="P3165" t="s">
        <v>434</v>
      </c>
    </row>
    <row r="3166" spans="1:16" x14ac:dyDescent="0.25">
      <c r="A3166">
        <v>2015</v>
      </c>
      <c r="B3166">
        <v>3</v>
      </c>
      <c r="C3166" t="s">
        <v>1043</v>
      </c>
      <c r="D3166" t="s">
        <v>19</v>
      </c>
      <c r="E3166" t="s">
        <v>200</v>
      </c>
      <c r="G3166" t="s">
        <v>20</v>
      </c>
      <c r="H3166">
        <v>59.2</v>
      </c>
      <c r="I3166">
        <v>49.2</v>
      </c>
      <c r="J3166">
        <v>5.9</v>
      </c>
      <c r="L3166">
        <v>12.8</v>
      </c>
      <c r="M3166">
        <v>20150101</v>
      </c>
      <c r="N3166">
        <v>64615.199999999997</v>
      </c>
      <c r="O3166" t="s">
        <v>39</v>
      </c>
      <c r="P3166" t="s">
        <v>22</v>
      </c>
    </row>
    <row r="3167" spans="1:16" x14ac:dyDescent="0.25">
      <c r="A3167">
        <v>2015</v>
      </c>
      <c r="B3167">
        <v>3</v>
      </c>
      <c r="C3167" t="s">
        <v>1043</v>
      </c>
      <c r="D3167" t="s">
        <v>19</v>
      </c>
      <c r="E3167" t="s">
        <v>200</v>
      </c>
      <c r="G3167" t="s">
        <v>20</v>
      </c>
      <c r="H3167">
        <v>61</v>
      </c>
      <c r="I3167">
        <v>49.4</v>
      </c>
      <c r="J3167">
        <v>6</v>
      </c>
      <c r="K3167">
        <v>15.7</v>
      </c>
      <c r="L3167">
        <v>10.7</v>
      </c>
      <c r="M3167">
        <v>20141212</v>
      </c>
      <c r="N3167">
        <v>57741.38</v>
      </c>
      <c r="O3167" t="s">
        <v>21</v>
      </c>
      <c r="P3167" t="s">
        <v>22</v>
      </c>
    </row>
    <row r="3168" spans="1:16" x14ac:dyDescent="0.25">
      <c r="A3168">
        <v>2015</v>
      </c>
      <c r="B3168">
        <v>3</v>
      </c>
      <c r="C3168" t="s">
        <v>1043</v>
      </c>
      <c r="D3168" t="s">
        <v>19</v>
      </c>
      <c r="G3168" t="s">
        <v>20</v>
      </c>
      <c r="H3168">
        <v>53.000000073151199</v>
      </c>
      <c r="I3168">
        <v>53.88</v>
      </c>
      <c r="J3168">
        <v>10.77</v>
      </c>
      <c r="N3168">
        <v>68351.535000000003</v>
      </c>
      <c r="O3168" t="s">
        <v>21</v>
      </c>
      <c r="P3168" t="s">
        <v>22</v>
      </c>
    </row>
    <row r="3169" spans="1:16" x14ac:dyDescent="0.25">
      <c r="A3169">
        <v>2015</v>
      </c>
      <c r="B3169">
        <v>3</v>
      </c>
      <c r="C3169" t="s">
        <v>1044</v>
      </c>
      <c r="D3169" t="s">
        <v>19</v>
      </c>
      <c r="E3169" t="s">
        <v>200</v>
      </c>
      <c r="G3169" t="s">
        <v>20</v>
      </c>
      <c r="H3169">
        <v>59.300000078367802</v>
      </c>
      <c r="I3169">
        <v>49.8</v>
      </c>
      <c r="J3169">
        <v>5.4</v>
      </c>
      <c r="L3169">
        <v>12.3</v>
      </c>
      <c r="M3169">
        <v>20150101</v>
      </c>
      <c r="N3169">
        <v>63801.75</v>
      </c>
      <c r="O3169" t="s">
        <v>39</v>
      </c>
      <c r="P3169" t="s">
        <v>22</v>
      </c>
    </row>
    <row r="3170" spans="1:16" x14ac:dyDescent="0.25">
      <c r="A3170">
        <v>2015</v>
      </c>
      <c r="B3170">
        <v>3</v>
      </c>
      <c r="C3170" t="s">
        <v>1044</v>
      </c>
      <c r="D3170" t="s">
        <v>19</v>
      </c>
      <c r="E3170" t="s">
        <v>180</v>
      </c>
      <c r="G3170" t="s">
        <v>27</v>
      </c>
      <c r="H3170">
        <v>46.632969233032497</v>
      </c>
      <c r="I3170">
        <v>53.71</v>
      </c>
      <c r="J3170">
        <v>10.66</v>
      </c>
      <c r="L3170">
        <v>11.7</v>
      </c>
      <c r="M3170">
        <v>20150212</v>
      </c>
      <c r="N3170">
        <v>68683.271999999997</v>
      </c>
      <c r="O3170" t="s">
        <v>36</v>
      </c>
      <c r="P3170" t="s">
        <v>37</v>
      </c>
    </row>
    <row r="3171" spans="1:16" x14ac:dyDescent="0.25">
      <c r="A3171">
        <v>2015</v>
      </c>
      <c r="B3171">
        <v>3</v>
      </c>
      <c r="C3171" t="s">
        <v>1044</v>
      </c>
      <c r="D3171" t="s">
        <v>19</v>
      </c>
      <c r="E3171" t="s">
        <v>180</v>
      </c>
      <c r="G3171" t="s">
        <v>27</v>
      </c>
      <c r="H3171">
        <v>46.632969157736603</v>
      </c>
      <c r="I3171">
        <v>53.5</v>
      </c>
      <c r="J3171">
        <v>10.73</v>
      </c>
      <c r="L3171">
        <v>12.2</v>
      </c>
      <c r="M3171">
        <v>20150212</v>
      </c>
      <c r="N3171">
        <v>70564.86</v>
      </c>
      <c r="O3171" t="s">
        <v>36</v>
      </c>
      <c r="P3171" t="s">
        <v>37</v>
      </c>
    </row>
    <row r="3172" spans="1:16" x14ac:dyDescent="0.25">
      <c r="A3172">
        <v>2015</v>
      </c>
      <c r="B3172">
        <v>3</v>
      </c>
      <c r="C3172" t="s">
        <v>1044</v>
      </c>
      <c r="D3172" t="s">
        <v>55</v>
      </c>
      <c r="E3172" t="s">
        <v>737</v>
      </c>
      <c r="G3172" t="s">
        <v>27</v>
      </c>
      <c r="H3172">
        <v>36.686776366934403</v>
      </c>
      <c r="I3172">
        <v>40</v>
      </c>
      <c r="J3172">
        <v>4.75</v>
      </c>
      <c r="L3172">
        <v>15</v>
      </c>
      <c r="M3172">
        <v>20150206</v>
      </c>
      <c r="N3172">
        <v>38590</v>
      </c>
      <c r="O3172" t="s">
        <v>36</v>
      </c>
      <c r="P3172" t="s">
        <v>37</v>
      </c>
    </row>
    <row r="3173" spans="1:16" x14ac:dyDescent="0.25">
      <c r="A3173">
        <v>2015</v>
      </c>
      <c r="B3173">
        <v>3</v>
      </c>
      <c r="C3173" t="s">
        <v>1044</v>
      </c>
      <c r="D3173" t="s">
        <v>55</v>
      </c>
      <c r="E3173" t="s">
        <v>737</v>
      </c>
      <c r="G3173" t="s">
        <v>27</v>
      </c>
      <c r="H3173">
        <v>36.686776460422102</v>
      </c>
      <c r="I3173">
        <v>40</v>
      </c>
      <c r="J3173">
        <v>4.75</v>
      </c>
      <c r="L3173">
        <v>15</v>
      </c>
      <c r="M3173">
        <v>20150206</v>
      </c>
      <c r="N3173">
        <v>39346.5</v>
      </c>
      <c r="O3173" t="s">
        <v>36</v>
      </c>
      <c r="P3173" t="s">
        <v>37</v>
      </c>
    </row>
    <row r="3174" spans="1:16" x14ac:dyDescent="0.25">
      <c r="A3174">
        <v>2015</v>
      </c>
      <c r="B3174">
        <v>3</v>
      </c>
      <c r="C3174" t="s">
        <v>1045</v>
      </c>
      <c r="D3174" t="s">
        <v>19</v>
      </c>
      <c r="E3174" t="s">
        <v>200</v>
      </c>
      <c r="G3174" t="s">
        <v>27</v>
      </c>
      <c r="H3174">
        <v>46.632969255191497</v>
      </c>
      <c r="I3174">
        <v>49.4</v>
      </c>
      <c r="J3174">
        <v>6</v>
      </c>
      <c r="L3174">
        <v>10.9</v>
      </c>
      <c r="M3174">
        <v>20141118</v>
      </c>
      <c r="N3174">
        <v>64285.65</v>
      </c>
      <c r="O3174" t="s">
        <v>36</v>
      </c>
      <c r="P3174" t="s">
        <v>37</v>
      </c>
    </row>
    <row r="3175" spans="1:16" x14ac:dyDescent="0.25">
      <c r="A3175">
        <v>2015</v>
      </c>
      <c r="B3175">
        <v>3</v>
      </c>
      <c r="C3175" t="s">
        <v>1045</v>
      </c>
      <c r="D3175" t="s">
        <v>420</v>
      </c>
      <c r="E3175" t="s">
        <v>458</v>
      </c>
      <c r="G3175" t="s">
        <v>24</v>
      </c>
      <c r="H3175">
        <v>60</v>
      </c>
      <c r="I3175">
        <v>52.51</v>
      </c>
      <c r="J3175">
        <v>1.5</v>
      </c>
      <c r="K3175">
        <v>16.52</v>
      </c>
      <c r="L3175">
        <v>7.9</v>
      </c>
      <c r="M3175">
        <v>20150113</v>
      </c>
      <c r="N3175">
        <v>15015</v>
      </c>
      <c r="O3175" t="s">
        <v>41</v>
      </c>
      <c r="P3175" t="s">
        <v>42</v>
      </c>
    </row>
    <row r="3176" spans="1:16" x14ac:dyDescent="0.25">
      <c r="A3176">
        <v>2015</v>
      </c>
      <c r="B3176">
        <v>3</v>
      </c>
      <c r="C3176" t="s">
        <v>1045</v>
      </c>
      <c r="D3176" t="s">
        <v>69</v>
      </c>
      <c r="E3176" t="s">
        <v>480</v>
      </c>
      <c r="G3176" t="s">
        <v>24</v>
      </c>
      <c r="H3176">
        <v>60.003260966260903</v>
      </c>
      <c r="I3176">
        <v>43</v>
      </c>
      <c r="J3176">
        <v>8</v>
      </c>
      <c r="L3176">
        <v>8</v>
      </c>
      <c r="M3176">
        <v>20151111</v>
      </c>
      <c r="N3176">
        <v>51708.6</v>
      </c>
      <c r="O3176" t="s">
        <v>36</v>
      </c>
      <c r="P3176" t="s">
        <v>37</v>
      </c>
    </row>
    <row r="3177" spans="1:16" x14ac:dyDescent="0.25">
      <c r="A3177">
        <v>2015</v>
      </c>
      <c r="B3177">
        <v>3</v>
      </c>
      <c r="C3177" t="s">
        <v>1045</v>
      </c>
      <c r="D3177" t="s">
        <v>55</v>
      </c>
      <c r="E3177" t="s">
        <v>737</v>
      </c>
      <c r="G3177" t="s">
        <v>27</v>
      </c>
      <c r="H3177">
        <v>32.799999945516397</v>
      </c>
      <c r="I3177">
        <v>40.42</v>
      </c>
      <c r="J3177">
        <v>4.53</v>
      </c>
      <c r="L3177">
        <v>15.71</v>
      </c>
      <c r="M3177">
        <v>20141105</v>
      </c>
      <c r="N3177">
        <v>36708.29</v>
      </c>
      <c r="O3177" t="s">
        <v>39</v>
      </c>
      <c r="P3177" t="s">
        <v>22</v>
      </c>
    </row>
    <row r="3178" spans="1:16" x14ac:dyDescent="0.25">
      <c r="A3178">
        <v>2015</v>
      </c>
      <c r="B3178">
        <v>3</v>
      </c>
      <c r="C3178" t="s">
        <v>1045</v>
      </c>
      <c r="D3178" t="s">
        <v>763</v>
      </c>
      <c r="E3178" t="s">
        <v>764</v>
      </c>
      <c r="G3178" t="s">
        <v>24</v>
      </c>
      <c r="H3178">
        <v>68.155878142947003</v>
      </c>
      <c r="I3178">
        <v>48</v>
      </c>
      <c r="J3178">
        <v>0.55000000000000004</v>
      </c>
      <c r="L3178">
        <v>17</v>
      </c>
      <c r="M3178">
        <v>20150105</v>
      </c>
      <c r="N3178">
        <v>46381.23</v>
      </c>
      <c r="O3178" t="s">
        <v>36</v>
      </c>
      <c r="P3178" t="s">
        <v>37</v>
      </c>
    </row>
    <row r="3179" spans="1:16" x14ac:dyDescent="0.25">
      <c r="A3179">
        <v>2015</v>
      </c>
      <c r="B3179">
        <v>3</v>
      </c>
      <c r="C3179" t="s">
        <v>1046</v>
      </c>
      <c r="D3179" t="s">
        <v>19</v>
      </c>
      <c r="E3179" t="s">
        <v>180</v>
      </c>
      <c r="G3179" t="s">
        <v>27</v>
      </c>
      <c r="H3179">
        <v>46.632969165556297</v>
      </c>
      <c r="I3179">
        <v>53.86</v>
      </c>
      <c r="J3179">
        <v>10.7</v>
      </c>
      <c r="L3179">
        <v>12.3</v>
      </c>
      <c r="M3179">
        <v>20150212</v>
      </c>
      <c r="N3179">
        <v>67630.732000000004</v>
      </c>
      <c r="O3179" t="s">
        <v>36</v>
      </c>
      <c r="P3179" t="s">
        <v>37</v>
      </c>
    </row>
    <row r="3180" spans="1:16" x14ac:dyDescent="0.25">
      <c r="A3180">
        <v>2015</v>
      </c>
      <c r="B3180">
        <v>3</v>
      </c>
      <c r="C3180" t="s">
        <v>1046</v>
      </c>
      <c r="D3180" t="s">
        <v>69</v>
      </c>
      <c r="E3180" t="s">
        <v>480</v>
      </c>
      <c r="G3180" t="s">
        <v>24</v>
      </c>
      <c r="H3180">
        <v>63.590412591880501</v>
      </c>
      <c r="I3180">
        <v>42.5</v>
      </c>
      <c r="J3180">
        <v>6.5</v>
      </c>
      <c r="L3180">
        <v>6.27</v>
      </c>
      <c r="M3180">
        <v>20141210</v>
      </c>
      <c r="N3180">
        <v>53004.315000000002</v>
      </c>
      <c r="O3180" t="s">
        <v>36</v>
      </c>
      <c r="P3180" t="s">
        <v>37</v>
      </c>
    </row>
    <row r="3181" spans="1:16" x14ac:dyDescent="0.25">
      <c r="A3181">
        <v>2015</v>
      </c>
      <c r="B3181">
        <v>3</v>
      </c>
      <c r="C3181" t="s">
        <v>1046</v>
      </c>
      <c r="D3181" t="s">
        <v>69</v>
      </c>
      <c r="E3181" t="s">
        <v>480</v>
      </c>
      <c r="G3181" t="s">
        <v>24</v>
      </c>
      <c r="H3181">
        <v>63.590412445629198</v>
      </c>
      <c r="I3181">
        <v>42.5</v>
      </c>
      <c r="J3181">
        <v>6.5</v>
      </c>
      <c r="L3181">
        <v>8.56</v>
      </c>
      <c r="M3181">
        <v>20141210</v>
      </c>
      <c r="N3181">
        <v>50217.019</v>
      </c>
      <c r="O3181" t="s">
        <v>36</v>
      </c>
      <c r="P3181" t="s">
        <v>37</v>
      </c>
    </row>
    <row r="3182" spans="1:16" x14ac:dyDescent="0.25">
      <c r="A3182">
        <v>2015</v>
      </c>
      <c r="B3182">
        <v>3</v>
      </c>
      <c r="C3182" t="s">
        <v>1046</v>
      </c>
      <c r="D3182" t="s">
        <v>69</v>
      </c>
      <c r="E3182" t="s">
        <v>480</v>
      </c>
      <c r="G3182" t="s">
        <v>24</v>
      </c>
      <c r="H3182">
        <v>62.938203103913601</v>
      </c>
      <c r="I3182">
        <v>44</v>
      </c>
      <c r="J3182">
        <v>7</v>
      </c>
      <c r="L3182">
        <v>5</v>
      </c>
      <c r="M3182">
        <v>20150120</v>
      </c>
      <c r="N3182">
        <v>29640</v>
      </c>
      <c r="O3182" t="s">
        <v>36</v>
      </c>
      <c r="P3182" t="s">
        <v>37</v>
      </c>
    </row>
    <row r="3183" spans="1:16" x14ac:dyDescent="0.25">
      <c r="A3183">
        <v>2015</v>
      </c>
      <c r="B3183">
        <v>3</v>
      </c>
      <c r="C3183" t="s">
        <v>1046</v>
      </c>
      <c r="D3183" t="s">
        <v>55</v>
      </c>
      <c r="E3183" t="s">
        <v>737</v>
      </c>
      <c r="G3183" t="s">
        <v>27</v>
      </c>
      <c r="H3183">
        <v>36.686776421000403</v>
      </c>
      <c r="I3183">
        <v>40</v>
      </c>
      <c r="J3183">
        <v>4.75</v>
      </c>
      <c r="L3183">
        <v>15</v>
      </c>
      <c r="M3183">
        <v>20150206</v>
      </c>
      <c r="N3183">
        <v>40332.5</v>
      </c>
      <c r="O3183" t="s">
        <v>36</v>
      </c>
      <c r="P3183" t="s">
        <v>37</v>
      </c>
    </row>
    <row r="3184" spans="1:16" x14ac:dyDescent="0.25">
      <c r="A3184">
        <v>2015</v>
      </c>
      <c r="B3184">
        <v>3</v>
      </c>
      <c r="C3184" t="s">
        <v>1047</v>
      </c>
      <c r="D3184" t="s">
        <v>69</v>
      </c>
      <c r="E3184" t="s">
        <v>480</v>
      </c>
      <c r="G3184" t="s">
        <v>27</v>
      </c>
      <c r="H3184">
        <v>47.448230864132299</v>
      </c>
      <c r="I3184">
        <v>42</v>
      </c>
      <c r="J3184">
        <v>6.5</v>
      </c>
      <c r="L3184">
        <v>7.06</v>
      </c>
      <c r="M3184">
        <v>20141017</v>
      </c>
      <c r="N3184">
        <v>104464.56</v>
      </c>
      <c r="O3184" t="s">
        <v>36</v>
      </c>
      <c r="P3184" t="s">
        <v>37</v>
      </c>
    </row>
    <row r="3185" spans="1:16" x14ac:dyDescent="0.25">
      <c r="A3185">
        <v>2015</v>
      </c>
      <c r="B3185">
        <v>3</v>
      </c>
      <c r="C3185" t="s">
        <v>1047</v>
      </c>
      <c r="D3185" t="s">
        <v>69</v>
      </c>
      <c r="E3185" t="s">
        <v>480</v>
      </c>
      <c r="G3185" t="s">
        <v>27</v>
      </c>
      <c r="H3185">
        <v>47.4482308094316</v>
      </c>
      <c r="I3185">
        <v>42</v>
      </c>
      <c r="J3185">
        <v>6.5</v>
      </c>
      <c r="L3185">
        <v>7.06</v>
      </c>
      <c r="M3185">
        <v>20141017</v>
      </c>
      <c r="N3185">
        <v>32529</v>
      </c>
      <c r="O3185" t="s">
        <v>36</v>
      </c>
      <c r="P3185" t="s">
        <v>37</v>
      </c>
    </row>
    <row r="3186" spans="1:16" x14ac:dyDescent="0.25">
      <c r="A3186">
        <v>2015</v>
      </c>
      <c r="B3186">
        <v>3</v>
      </c>
      <c r="C3186" t="s">
        <v>1047</v>
      </c>
      <c r="D3186" t="s">
        <v>19</v>
      </c>
      <c r="E3186" t="s">
        <v>180</v>
      </c>
      <c r="G3186" t="s">
        <v>20</v>
      </c>
      <c r="H3186">
        <v>54.394899938616199</v>
      </c>
      <c r="I3186">
        <v>53.28</v>
      </c>
      <c r="J3186">
        <v>11.02</v>
      </c>
      <c r="L3186">
        <v>12.8</v>
      </c>
      <c r="M3186">
        <v>20150216</v>
      </c>
      <c r="N3186">
        <v>55324.04</v>
      </c>
      <c r="O3186" t="s">
        <v>28</v>
      </c>
      <c r="P3186" t="s">
        <v>29</v>
      </c>
    </row>
    <row r="3187" spans="1:16" x14ac:dyDescent="0.25">
      <c r="A3187">
        <v>2015</v>
      </c>
      <c r="B3187">
        <v>3</v>
      </c>
      <c r="C3187" t="s">
        <v>1047</v>
      </c>
      <c r="D3187" t="s">
        <v>302</v>
      </c>
      <c r="E3187" t="s">
        <v>1048</v>
      </c>
      <c r="G3187" t="s">
        <v>24</v>
      </c>
      <c r="H3187">
        <v>50.878700082598698</v>
      </c>
      <c r="I3187">
        <v>38.909999999999997</v>
      </c>
      <c r="J3187">
        <v>4.03</v>
      </c>
      <c r="K3187">
        <v>19.920000000000002</v>
      </c>
      <c r="L3187">
        <v>18.190000000000001</v>
      </c>
      <c r="M3187">
        <v>20150109</v>
      </c>
      <c r="N3187">
        <v>56950.080000000002</v>
      </c>
      <c r="O3187" t="s">
        <v>28</v>
      </c>
      <c r="P3187" t="s">
        <v>26</v>
      </c>
    </row>
    <row r="3188" spans="1:16" x14ac:dyDescent="0.25">
      <c r="A3188">
        <v>2015</v>
      </c>
      <c r="B3188">
        <v>3</v>
      </c>
      <c r="C3188" t="s">
        <v>1047</v>
      </c>
      <c r="D3188" t="s">
        <v>55</v>
      </c>
      <c r="E3188" t="s">
        <v>737</v>
      </c>
      <c r="G3188" t="s">
        <v>27</v>
      </c>
      <c r="H3188">
        <v>48.666499999999999</v>
      </c>
      <c r="I3188">
        <v>46.88</v>
      </c>
      <c r="J3188">
        <v>4.3899999999999997</v>
      </c>
      <c r="K3188">
        <v>18.75</v>
      </c>
      <c r="L3188">
        <v>15.49</v>
      </c>
      <c r="M3188">
        <v>20150109</v>
      </c>
      <c r="N3188">
        <v>22920</v>
      </c>
      <c r="O3188" t="s">
        <v>32</v>
      </c>
      <c r="P3188" t="s">
        <v>417</v>
      </c>
    </row>
    <row r="3189" spans="1:16" x14ac:dyDescent="0.25">
      <c r="A3189">
        <v>2015</v>
      </c>
      <c r="B3189">
        <v>3</v>
      </c>
      <c r="C3189" t="s">
        <v>1049</v>
      </c>
      <c r="D3189" t="s">
        <v>19</v>
      </c>
      <c r="E3189" t="s">
        <v>180</v>
      </c>
      <c r="G3189" t="s">
        <v>20</v>
      </c>
      <c r="H3189">
        <v>54.646800017155101</v>
      </c>
      <c r="I3189">
        <v>53.27</v>
      </c>
      <c r="J3189">
        <v>10.89</v>
      </c>
      <c r="L3189">
        <v>13</v>
      </c>
      <c r="M3189">
        <v>20150219</v>
      </c>
      <c r="N3189">
        <v>59224.38</v>
      </c>
      <c r="O3189" t="s">
        <v>28</v>
      </c>
      <c r="P3189" t="s">
        <v>29</v>
      </c>
    </row>
    <row r="3190" spans="1:16" x14ac:dyDescent="0.25">
      <c r="A3190">
        <v>2015</v>
      </c>
      <c r="B3190">
        <v>3</v>
      </c>
      <c r="C3190" t="s">
        <v>1049</v>
      </c>
      <c r="D3190" t="s">
        <v>55</v>
      </c>
      <c r="E3190" t="s">
        <v>737</v>
      </c>
      <c r="G3190" t="s">
        <v>27</v>
      </c>
      <c r="H3190">
        <v>37.828143014705901</v>
      </c>
      <c r="I3190">
        <v>40</v>
      </c>
      <c r="J3190">
        <v>4.75</v>
      </c>
      <c r="L3190">
        <v>15</v>
      </c>
      <c r="M3190">
        <v>20150225</v>
      </c>
      <c r="N3190">
        <v>27200</v>
      </c>
      <c r="O3190" t="s">
        <v>36</v>
      </c>
      <c r="P3190" t="s">
        <v>37</v>
      </c>
    </row>
    <row r="3191" spans="1:16" x14ac:dyDescent="0.25">
      <c r="A3191">
        <v>2015</v>
      </c>
      <c r="B3191">
        <v>3</v>
      </c>
      <c r="C3191" t="s">
        <v>1050</v>
      </c>
      <c r="D3191" t="s">
        <v>19</v>
      </c>
      <c r="E3191" t="s">
        <v>180</v>
      </c>
      <c r="G3191" t="s">
        <v>27</v>
      </c>
      <c r="H3191">
        <v>46.632969108609501</v>
      </c>
      <c r="I3191">
        <v>53.32</v>
      </c>
      <c r="J3191">
        <v>11.13</v>
      </c>
      <c r="L3191">
        <v>12.6</v>
      </c>
      <c r="M3191">
        <v>20150212</v>
      </c>
      <c r="N3191">
        <v>66163.547999999995</v>
      </c>
      <c r="O3191" t="s">
        <v>36</v>
      </c>
      <c r="P3191" t="s">
        <v>37</v>
      </c>
    </row>
    <row r="3192" spans="1:16" x14ac:dyDescent="0.25">
      <c r="A3192">
        <v>2015</v>
      </c>
      <c r="B3192">
        <v>3</v>
      </c>
      <c r="C3192" t="s">
        <v>1050</v>
      </c>
      <c r="D3192" t="s">
        <v>19</v>
      </c>
      <c r="G3192" t="s">
        <v>20</v>
      </c>
      <c r="H3192">
        <v>50.399999970017902</v>
      </c>
      <c r="I3192">
        <v>53.56</v>
      </c>
      <c r="J3192">
        <v>10.9</v>
      </c>
      <c r="N3192">
        <v>80047.856</v>
      </c>
      <c r="O3192" t="s">
        <v>21</v>
      </c>
      <c r="P3192" t="s">
        <v>22</v>
      </c>
    </row>
    <row r="3193" spans="1:16" x14ac:dyDescent="0.25">
      <c r="A3193">
        <v>2015</v>
      </c>
      <c r="B3193">
        <v>3</v>
      </c>
      <c r="C3193" t="s">
        <v>1050</v>
      </c>
      <c r="D3193" t="s">
        <v>55</v>
      </c>
      <c r="E3193" t="s">
        <v>737</v>
      </c>
      <c r="G3193" t="s">
        <v>27</v>
      </c>
      <c r="H3193">
        <v>50.49</v>
      </c>
      <c r="I3193">
        <v>48.49</v>
      </c>
      <c r="J3193">
        <v>4.13</v>
      </c>
      <c r="K3193">
        <v>20.09</v>
      </c>
      <c r="L3193">
        <v>17.43</v>
      </c>
      <c r="M3193">
        <v>20150109</v>
      </c>
      <c r="N3193">
        <v>24377</v>
      </c>
      <c r="O3193" t="s">
        <v>32</v>
      </c>
      <c r="P3193" t="s">
        <v>33</v>
      </c>
    </row>
    <row r="3194" spans="1:16" x14ac:dyDescent="0.25">
      <c r="A3194">
        <v>2015</v>
      </c>
      <c r="B3194">
        <v>3</v>
      </c>
      <c r="C3194" t="s">
        <v>1050</v>
      </c>
      <c r="D3194" t="s">
        <v>55</v>
      </c>
      <c r="E3194" t="s">
        <v>737</v>
      </c>
      <c r="G3194" t="s">
        <v>27</v>
      </c>
      <c r="H3194">
        <v>36.4999998936729</v>
      </c>
      <c r="I3194">
        <v>42.31</v>
      </c>
      <c r="J3194">
        <v>3.96</v>
      </c>
      <c r="L3194">
        <v>17.21</v>
      </c>
      <c r="M3194">
        <v>20141119</v>
      </c>
      <c r="N3194">
        <v>37619.775999999998</v>
      </c>
      <c r="O3194" t="s">
        <v>28</v>
      </c>
      <c r="P3194" t="s">
        <v>29</v>
      </c>
    </row>
    <row r="3195" spans="1:16" x14ac:dyDescent="0.25">
      <c r="A3195">
        <v>2015</v>
      </c>
      <c r="B3195">
        <v>3</v>
      </c>
      <c r="C3195" t="s">
        <v>1050</v>
      </c>
      <c r="D3195" t="s">
        <v>55</v>
      </c>
      <c r="E3195" t="s">
        <v>737</v>
      </c>
      <c r="G3195" t="s">
        <v>27</v>
      </c>
      <c r="H3195">
        <v>37.8281428644949</v>
      </c>
      <c r="I3195">
        <v>40</v>
      </c>
      <c r="J3195">
        <v>4.75</v>
      </c>
      <c r="L3195">
        <v>15</v>
      </c>
      <c r="M3195">
        <v>20150225</v>
      </c>
      <c r="N3195">
        <v>97155</v>
      </c>
      <c r="O3195" t="s">
        <v>36</v>
      </c>
      <c r="P3195" t="s">
        <v>37</v>
      </c>
    </row>
    <row r="3196" spans="1:16" x14ac:dyDescent="0.25">
      <c r="A3196">
        <v>2015</v>
      </c>
      <c r="B3196">
        <v>3</v>
      </c>
      <c r="C3196" t="s">
        <v>1050</v>
      </c>
      <c r="D3196" t="s">
        <v>55</v>
      </c>
      <c r="E3196" t="s">
        <v>737</v>
      </c>
      <c r="G3196" t="s">
        <v>27</v>
      </c>
      <c r="H3196">
        <v>36.686776330591698</v>
      </c>
      <c r="I3196">
        <v>40</v>
      </c>
      <c r="J3196">
        <v>4.75</v>
      </c>
      <c r="L3196">
        <v>15</v>
      </c>
      <c r="M3196">
        <v>20150225</v>
      </c>
      <c r="N3196">
        <v>40001</v>
      </c>
      <c r="O3196" t="s">
        <v>36</v>
      </c>
      <c r="P3196" t="s">
        <v>37</v>
      </c>
    </row>
    <row r="3197" spans="1:16" x14ac:dyDescent="0.25">
      <c r="A3197">
        <v>2015</v>
      </c>
      <c r="B3197">
        <v>3</v>
      </c>
      <c r="C3197" t="s">
        <v>1051</v>
      </c>
      <c r="D3197" t="s">
        <v>143</v>
      </c>
      <c r="E3197" t="s">
        <v>1052</v>
      </c>
      <c r="G3197" t="s">
        <v>24</v>
      </c>
      <c r="H3197">
        <v>69.600000032000494</v>
      </c>
      <c r="I3197">
        <v>47.45</v>
      </c>
      <c r="J3197">
        <v>4.95</v>
      </c>
      <c r="K3197">
        <v>10.1</v>
      </c>
      <c r="L3197">
        <v>10.77</v>
      </c>
      <c r="M3197">
        <v>20150210</v>
      </c>
      <c r="N3197">
        <v>37499.402999999998</v>
      </c>
      <c r="O3197" t="s">
        <v>66</v>
      </c>
      <c r="P3197" t="s">
        <v>67</v>
      </c>
    </row>
    <row r="3198" spans="1:16" x14ac:dyDescent="0.25">
      <c r="A3198">
        <v>2015</v>
      </c>
      <c r="B3198">
        <v>3</v>
      </c>
      <c r="C3198" t="s">
        <v>1051</v>
      </c>
      <c r="D3198" t="s">
        <v>420</v>
      </c>
      <c r="E3198" t="s">
        <v>458</v>
      </c>
      <c r="G3198" t="s">
        <v>24</v>
      </c>
      <c r="H3198">
        <v>60</v>
      </c>
      <c r="I3198">
        <v>53.72</v>
      </c>
      <c r="J3198">
        <v>1.5</v>
      </c>
      <c r="K3198">
        <v>13.8</v>
      </c>
      <c r="L3198">
        <v>7.18</v>
      </c>
      <c r="M3198">
        <v>20150203</v>
      </c>
      <c r="N3198">
        <v>43800</v>
      </c>
      <c r="O3198" t="s">
        <v>41</v>
      </c>
      <c r="P3198" t="s">
        <v>42</v>
      </c>
    </row>
    <row r="3199" spans="1:16" x14ac:dyDescent="0.25">
      <c r="A3199">
        <v>2015</v>
      </c>
      <c r="B3199">
        <v>3</v>
      </c>
      <c r="C3199" t="s">
        <v>1051</v>
      </c>
      <c r="D3199" t="s">
        <v>19</v>
      </c>
      <c r="E3199" t="s">
        <v>180</v>
      </c>
      <c r="G3199" t="s">
        <v>20</v>
      </c>
      <c r="H3199">
        <v>61.0000000368493</v>
      </c>
      <c r="I3199">
        <v>51.97</v>
      </c>
      <c r="J3199">
        <v>6.53</v>
      </c>
      <c r="K3199">
        <v>11.84</v>
      </c>
      <c r="L3199">
        <v>15.6</v>
      </c>
      <c r="M3199">
        <v>20141212</v>
      </c>
      <c r="N3199">
        <v>54275.108</v>
      </c>
      <c r="O3199" t="s">
        <v>21</v>
      </c>
      <c r="P3199" t="s">
        <v>22</v>
      </c>
    </row>
    <row r="3200" spans="1:16" x14ac:dyDescent="0.25">
      <c r="A3200">
        <v>2015</v>
      </c>
      <c r="B3200">
        <v>3</v>
      </c>
      <c r="C3200" t="s">
        <v>1051</v>
      </c>
      <c r="D3200" t="s">
        <v>55</v>
      </c>
      <c r="E3200" t="s">
        <v>737</v>
      </c>
      <c r="G3200" t="s">
        <v>27</v>
      </c>
      <c r="H3200">
        <v>36.500000134694503</v>
      </c>
      <c r="I3200">
        <v>42.78</v>
      </c>
      <c r="J3200">
        <v>4.3099999999999996</v>
      </c>
      <c r="L3200">
        <v>18.059999999999999</v>
      </c>
      <c r="M3200">
        <v>20141110</v>
      </c>
      <c r="N3200">
        <v>37121.03</v>
      </c>
      <c r="O3200" t="s">
        <v>28</v>
      </c>
      <c r="P3200" t="s">
        <v>29</v>
      </c>
    </row>
    <row r="3201" spans="1:16" x14ac:dyDescent="0.25">
      <c r="A3201">
        <v>2015</v>
      </c>
      <c r="B3201">
        <v>3</v>
      </c>
      <c r="C3201" t="s">
        <v>1051</v>
      </c>
      <c r="D3201" t="s">
        <v>55</v>
      </c>
      <c r="E3201" t="s">
        <v>737</v>
      </c>
      <c r="G3201" t="s">
        <v>20</v>
      </c>
      <c r="H3201">
        <v>42.500000058163501</v>
      </c>
      <c r="I3201">
        <v>40.229999999999997</v>
      </c>
      <c r="J3201">
        <v>4.08</v>
      </c>
      <c r="L3201">
        <v>20.77</v>
      </c>
      <c r="M3201">
        <v>20150215</v>
      </c>
      <c r="N3201">
        <v>42982.275000000001</v>
      </c>
      <c r="O3201" t="s">
        <v>1053</v>
      </c>
      <c r="P3201" t="s">
        <v>26</v>
      </c>
    </row>
    <row r="3202" spans="1:16" x14ac:dyDescent="0.25">
      <c r="A3202">
        <v>2015</v>
      </c>
      <c r="B3202">
        <v>3</v>
      </c>
      <c r="C3202" t="s">
        <v>1051</v>
      </c>
      <c r="D3202" t="s">
        <v>55</v>
      </c>
      <c r="E3202" t="s">
        <v>600</v>
      </c>
      <c r="G3202" t="s">
        <v>20</v>
      </c>
      <c r="H3202">
        <v>47</v>
      </c>
      <c r="I3202">
        <v>46.5</v>
      </c>
      <c r="J3202">
        <v>13.5</v>
      </c>
      <c r="K3202">
        <v>15</v>
      </c>
      <c r="L3202">
        <v>12</v>
      </c>
      <c r="M3202">
        <v>20140224</v>
      </c>
      <c r="N3202">
        <v>48285.599999999999</v>
      </c>
      <c r="O3202" t="s">
        <v>708</v>
      </c>
      <c r="P3202" t="s">
        <v>35</v>
      </c>
    </row>
    <row r="3203" spans="1:16" x14ac:dyDescent="0.25">
      <c r="A3203">
        <v>2015</v>
      </c>
      <c r="B3203">
        <v>3</v>
      </c>
      <c r="C3203" t="s">
        <v>1054</v>
      </c>
      <c r="D3203" t="s">
        <v>19</v>
      </c>
      <c r="E3203" t="s">
        <v>180</v>
      </c>
      <c r="G3203" t="s">
        <v>27</v>
      </c>
      <c r="H3203">
        <v>46.632969161777297</v>
      </c>
      <c r="I3203">
        <v>51.86</v>
      </c>
      <c r="J3203">
        <v>6.79</v>
      </c>
      <c r="L3203">
        <v>15.6</v>
      </c>
      <c r="M3203">
        <v>20141118</v>
      </c>
      <c r="N3203">
        <v>73765.600000000006</v>
      </c>
      <c r="O3203" t="s">
        <v>36</v>
      </c>
      <c r="P3203" t="s">
        <v>37</v>
      </c>
    </row>
    <row r="3204" spans="1:16" x14ac:dyDescent="0.25">
      <c r="A3204">
        <v>2015</v>
      </c>
      <c r="B3204">
        <v>3</v>
      </c>
      <c r="C3204" t="s">
        <v>1054</v>
      </c>
      <c r="D3204" t="s">
        <v>55</v>
      </c>
      <c r="E3204" t="s">
        <v>737</v>
      </c>
      <c r="G3204" t="s">
        <v>27</v>
      </c>
      <c r="H3204">
        <v>36.5</v>
      </c>
      <c r="I3204">
        <v>42.02</v>
      </c>
      <c r="J3204">
        <v>2.96</v>
      </c>
      <c r="L3204">
        <v>17.88</v>
      </c>
      <c r="M3204">
        <v>20141110</v>
      </c>
      <c r="N3204">
        <v>35652.400000000001</v>
      </c>
      <c r="O3204" t="s">
        <v>28</v>
      </c>
      <c r="P3204" t="s">
        <v>29</v>
      </c>
    </row>
    <row r="3205" spans="1:16" x14ac:dyDescent="0.25">
      <c r="A3205">
        <v>2015</v>
      </c>
      <c r="B3205">
        <v>3</v>
      </c>
      <c r="C3205" t="s">
        <v>1054</v>
      </c>
      <c r="D3205" t="s">
        <v>55</v>
      </c>
      <c r="E3205" t="s">
        <v>737</v>
      </c>
      <c r="G3205" t="s">
        <v>27</v>
      </c>
      <c r="H3205">
        <v>36.6867764705882</v>
      </c>
      <c r="I3205">
        <v>40</v>
      </c>
      <c r="J3205">
        <v>4.75</v>
      </c>
      <c r="L3205">
        <v>15</v>
      </c>
      <c r="M3205">
        <v>20150206</v>
      </c>
      <c r="N3205">
        <v>40375</v>
      </c>
      <c r="O3205" t="s">
        <v>36</v>
      </c>
      <c r="P3205" t="s">
        <v>37</v>
      </c>
    </row>
    <row r="3206" spans="1:16" x14ac:dyDescent="0.25">
      <c r="A3206">
        <v>2015</v>
      </c>
      <c r="B3206">
        <v>3</v>
      </c>
      <c r="C3206" t="s">
        <v>1054</v>
      </c>
      <c r="D3206" t="s">
        <v>55</v>
      </c>
      <c r="E3206" t="s">
        <v>737</v>
      </c>
      <c r="G3206" t="s">
        <v>24</v>
      </c>
      <c r="H3206">
        <v>41</v>
      </c>
      <c r="I3206">
        <v>40.86</v>
      </c>
      <c r="J3206">
        <v>3.68</v>
      </c>
      <c r="L3206">
        <v>16.3</v>
      </c>
      <c r="M3206">
        <v>20150226</v>
      </c>
      <c r="N3206">
        <v>38225.79</v>
      </c>
      <c r="O3206" t="s">
        <v>885</v>
      </c>
      <c r="P3206" t="s">
        <v>26</v>
      </c>
    </row>
    <row r="3207" spans="1:16" x14ac:dyDescent="0.25">
      <c r="A3207">
        <v>2015</v>
      </c>
      <c r="B3207">
        <v>4</v>
      </c>
      <c r="C3207" t="s">
        <v>1055</v>
      </c>
      <c r="D3207" t="s">
        <v>19</v>
      </c>
      <c r="E3207" t="s">
        <v>180</v>
      </c>
      <c r="G3207" t="s">
        <v>20</v>
      </c>
      <c r="H3207">
        <v>57.346899982529003</v>
      </c>
      <c r="I3207">
        <v>54.17</v>
      </c>
      <c r="J3207">
        <v>9.2200000000000006</v>
      </c>
      <c r="L3207">
        <v>13</v>
      </c>
      <c r="M3207">
        <v>20150223</v>
      </c>
      <c r="N3207">
        <v>56779.68</v>
      </c>
      <c r="O3207" t="s">
        <v>28</v>
      </c>
      <c r="P3207" t="s">
        <v>29</v>
      </c>
    </row>
    <row r="3208" spans="1:16" x14ac:dyDescent="0.25">
      <c r="A3208">
        <v>2015</v>
      </c>
      <c r="B3208">
        <v>4</v>
      </c>
      <c r="C3208" t="s">
        <v>1056</v>
      </c>
      <c r="D3208" t="s">
        <v>55</v>
      </c>
      <c r="E3208" t="s">
        <v>737</v>
      </c>
      <c r="G3208" t="s">
        <v>27</v>
      </c>
      <c r="H3208">
        <v>35.5</v>
      </c>
      <c r="I3208">
        <v>41.58</v>
      </c>
      <c r="J3208">
        <v>2.36</v>
      </c>
      <c r="L3208">
        <v>17.45</v>
      </c>
      <c r="M3208">
        <v>20141110</v>
      </c>
      <c r="N3208">
        <v>34175.699999999997</v>
      </c>
      <c r="O3208" t="s">
        <v>28</v>
      </c>
      <c r="P3208" t="s">
        <v>29</v>
      </c>
    </row>
    <row r="3209" spans="1:16" x14ac:dyDescent="0.25">
      <c r="A3209">
        <v>2015</v>
      </c>
      <c r="B3209">
        <v>4</v>
      </c>
      <c r="C3209" t="s">
        <v>1056</v>
      </c>
      <c r="D3209" t="s">
        <v>55</v>
      </c>
      <c r="E3209" t="s">
        <v>737</v>
      </c>
      <c r="G3209" t="s">
        <v>27</v>
      </c>
      <c r="H3209">
        <v>33.799999999999997</v>
      </c>
      <c r="I3209">
        <v>41.69</v>
      </c>
      <c r="J3209">
        <v>2.72</v>
      </c>
      <c r="L3209">
        <v>16.329999999999998</v>
      </c>
      <c r="M3209">
        <v>20150129</v>
      </c>
      <c r="N3209">
        <v>37358.65</v>
      </c>
      <c r="O3209" t="s">
        <v>830</v>
      </c>
      <c r="P3209" t="s">
        <v>386</v>
      </c>
    </row>
    <row r="3210" spans="1:16" x14ac:dyDescent="0.25">
      <c r="A3210">
        <v>2015</v>
      </c>
      <c r="B3210">
        <v>4</v>
      </c>
      <c r="C3210" t="s">
        <v>1057</v>
      </c>
      <c r="D3210" t="s">
        <v>55</v>
      </c>
      <c r="E3210" t="s">
        <v>737</v>
      </c>
      <c r="G3210" t="s">
        <v>27</v>
      </c>
      <c r="H3210">
        <v>36.552082571397001</v>
      </c>
      <c r="I3210">
        <v>40</v>
      </c>
      <c r="J3210">
        <v>4.75</v>
      </c>
      <c r="L3210">
        <v>15</v>
      </c>
      <c r="M3210">
        <v>20150206</v>
      </c>
      <c r="N3210">
        <v>40740.5</v>
      </c>
      <c r="O3210" t="s">
        <v>36</v>
      </c>
      <c r="P3210" t="s">
        <v>37</v>
      </c>
    </row>
    <row r="3211" spans="1:16" x14ac:dyDescent="0.25">
      <c r="A3211">
        <v>2015</v>
      </c>
      <c r="B3211">
        <v>4</v>
      </c>
      <c r="C3211" t="s">
        <v>1057</v>
      </c>
      <c r="D3211" t="s">
        <v>69</v>
      </c>
      <c r="E3211" t="s">
        <v>480</v>
      </c>
      <c r="G3211" t="s">
        <v>24</v>
      </c>
      <c r="H3211">
        <v>63.356943186783901</v>
      </c>
      <c r="I3211">
        <v>42.5</v>
      </c>
      <c r="J3211">
        <v>6.5</v>
      </c>
      <c r="L3211">
        <v>6.81</v>
      </c>
      <c r="M3211">
        <v>20141210</v>
      </c>
      <c r="N3211">
        <v>50686.040999999997</v>
      </c>
      <c r="O3211" t="s">
        <v>36</v>
      </c>
      <c r="P3211" t="s">
        <v>37</v>
      </c>
    </row>
    <row r="3212" spans="1:16" x14ac:dyDescent="0.25">
      <c r="A3212">
        <v>2015</v>
      </c>
      <c r="B3212">
        <v>4</v>
      </c>
      <c r="C3212" t="s">
        <v>1057</v>
      </c>
      <c r="D3212" t="s">
        <v>19</v>
      </c>
      <c r="E3212" t="s">
        <v>180</v>
      </c>
      <c r="G3212" t="s">
        <v>20</v>
      </c>
      <c r="H3212">
        <v>51.1204999886004</v>
      </c>
      <c r="I3212">
        <v>54.1</v>
      </c>
      <c r="J3212">
        <v>9.35</v>
      </c>
      <c r="L3212">
        <v>12.6</v>
      </c>
      <c r="M3212">
        <v>20150215</v>
      </c>
      <c r="N3212">
        <v>60001.847999999998</v>
      </c>
      <c r="O3212" t="s">
        <v>28</v>
      </c>
      <c r="P3212" t="s">
        <v>29</v>
      </c>
    </row>
    <row r="3213" spans="1:16" x14ac:dyDescent="0.25">
      <c r="A3213">
        <v>2015</v>
      </c>
      <c r="B3213">
        <v>4</v>
      </c>
      <c r="C3213" t="s">
        <v>1057</v>
      </c>
      <c r="D3213" t="s">
        <v>19</v>
      </c>
      <c r="E3213" t="s">
        <v>180</v>
      </c>
      <c r="G3213" t="s">
        <v>20</v>
      </c>
      <c r="H3213">
        <v>51.120599980345197</v>
      </c>
      <c r="I3213">
        <v>53.91</v>
      </c>
      <c r="J3213">
        <v>9.25</v>
      </c>
      <c r="L3213">
        <v>13.2</v>
      </c>
      <c r="M3213">
        <v>20150215</v>
      </c>
      <c r="N3213">
        <v>57472.016000000003</v>
      </c>
      <c r="O3213" t="s">
        <v>28</v>
      </c>
      <c r="P3213" t="s">
        <v>29</v>
      </c>
    </row>
    <row r="3214" spans="1:16" x14ac:dyDescent="0.25">
      <c r="A3214">
        <v>2015</v>
      </c>
      <c r="B3214">
        <v>4</v>
      </c>
      <c r="C3214" t="s">
        <v>1058</v>
      </c>
      <c r="D3214" t="s">
        <v>19</v>
      </c>
      <c r="E3214" t="s">
        <v>200</v>
      </c>
      <c r="G3214" t="s">
        <v>20</v>
      </c>
      <c r="H3214">
        <v>59.200000030357998</v>
      </c>
      <c r="I3214">
        <v>49.4</v>
      </c>
      <c r="J3214">
        <v>5.8</v>
      </c>
      <c r="L3214">
        <v>10.9</v>
      </c>
      <c r="M3214">
        <v>20150101</v>
      </c>
      <c r="N3214">
        <v>65880.539999999994</v>
      </c>
      <c r="O3214" t="s">
        <v>39</v>
      </c>
      <c r="P3214" t="s">
        <v>22</v>
      </c>
    </row>
    <row r="3215" spans="1:16" x14ac:dyDescent="0.25">
      <c r="A3215">
        <v>2015</v>
      </c>
      <c r="B3215">
        <v>4</v>
      </c>
      <c r="C3215" t="s">
        <v>1058</v>
      </c>
      <c r="D3215" t="s">
        <v>55</v>
      </c>
      <c r="E3215" t="s">
        <v>737</v>
      </c>
      <c r="G3215" t="s">
        <v>27</v>
      </c>
      <c r="H3215">
        <v>36.552082768591298</v>
      </c>
      <c r="I3215">
        <v>40</v>
      </c>
      <c r="J3215">
        <v>4.75</v>
      </c>
      <c r="L3215">
        <v>15</v>
      </c>
      <c r="M3215">
        <v>20150206</v>
      </c>
      <c r="N3215">
        <v>38734.5</v>
      </c>
      <c r="O3215" t="s">
        <v>36</v>
      </c>
      <c r="P3215" t="s">
        <v>37</v>
      </c>
    </row>
    <row r="3216" spans="1:16" x14ac:dyDescent="0.25">
      <c r="A3216">
        <v>2015</v>
      </c>
      <c r="B3216">
        <v>4</v>
      </c>
      <c r="C3216" t="s">
        <v>1058</v>
      </c>
      <c r="D3216" t="s">
        <v>55</v>
      </c>
      <c r="G3216" t="s">
        <v>27</v>
      </c>
      <c r="H3216">
        <v>36.500000141757297</v>
      </c>
      <c r="I3216">
        <v>42.11</v>
      </c>
      <c r="J3216">
        <v>4.09</v>
      </c>
      <c r="L3216">
        <v>17.3</v>
      </c>
      <c r="M3216">
        <v>20141119</v>
      </c>
      <c r="N3216">
        <v>35271.550000000003</v>
      </c>
      <c r="O3216" t="s">
        <v>28</v>
      </c>
      <c r="P3216" t="s">
        <v>434</v>
      </c>
    </row>
    <row r="3217" spans="1:16" x14ac:dyDescent="0.25">
      <c r="A3217">
        <v>2015</v>
      </c>
      <c r="B3217">
        <v>4</v>
      </c>
      <c r="C3217" t="s">
        <v>1058</v>
      </c>
      <c r="D3217" t="s">
        <v>19</v>
      </c>
      <c r="G3217" t="s">
        <v>20</v>
      </c>
      <c r="H3217">
        <v>50.999999966315997</v>
      </c>
      <c r="I3217">
        <v>53.82</v>
      </c>
      <c r="J3217">
        <v>9.94</v>
      </c>
      <c r="N3217">
        <v>59375.351999999999</v>
      </c>
      <c r="O3217" t="s">
        <v>21</v>
      </c>
      <c r="P3217" t="s">
        <v>22</v>
      </c>
    </row>
    <row r="3218" spans="1:16" x14ac:dyDescent="0.25">
      <c r="A3218">
        <v>2015</v>
      </c>
      <c r="B3218">
        <v>4</v>
      </c>
      <c r="C3218" t="s">
        <v>1059</v>
      </c>
      <c r="D3218" t="s">
        <v>55</v>
      </c>
      <c r="E3218" t="s">
        <v>737</v>
      </c>
      <c r="G3218" t="s">
        <v>24</v>
      </c>
      <c r="H3218">
        <v>48.086295421604703</v>
      </c>
      <c r="I3218">
        <v>40</v>
      </c>
      <c r="J3218">
        <v>4.75</v>
      </c>
      <c r="L3218">
        <v>15</v>
      </c>
      <c r="M3218">
        <v>20150318</v>
      </c>
      <c r="N3218">
        <v>151270.25</v>
      </c>
      <c r="O3218" t="s">
        <v>36</v>
      </c>
      <c r="P3218" t="s">
        <v>37</v>
      </c>
    </row>
    <row r="3219" spans="1:16" x14ac:dyDescent="0.25">
      <c r="A3219">
        <v>2015</v>
      </c>
      <c r="B3219">
        <v>4</v>
      </c>
      <c r="C3219" t="s">
        <v>1060</v>
      </c>
      <c r="D3219" t="s">
        <v>55</v>
      </c>
      <c r="E3219" t="s">
        <v>737</v>
      </c>
      <c r="G3219" t="s">
        <v>27</v>
      </c>
      <c r="H3219">
        <v>37.6892585834334</v>
      </c>
      <c r="I3219">
        <v>40</v>
      </c>
      <c r="J3219">
        <v>4.75</v>
      </c>
      <c r="L3219">
        <v>15</v>
      </c>
      <c r="M3219">
        <v>20150225</v>
      </c>
      <c r="N3219">
        <v>104125</v>
      </c>
      <c r="O3219" t="s">
        <v>36</v>
      </c>
      <c r="P3219" t="s">
        <v>37</v>
      </c>
    </row>
    <row r="3220" spans="1:16" x14ac:dyDescent="0.25">
      <c r="A3220">
        <v>2015</v>
      </c>
      <c r="B3220">
        <v>4</v>
      </c>
      <c r="C3220" t="s">
        <v>1060</v>
      </c>
      <c r="D3220" t="s">
        <v>55</v>
      </c>
      <c r="E3220" t="s">
        <v>737</v>
      </c>
      <c r="G3220" t="s">
        <v>27</v>
      </c>
      <c r="H3220">
        <v>37.689258632455299</v>
      </c>
      <c r="I3220">
        <v>40</v>
      </c>
      <c r="J3220">
        <v>4.75</v>
      </c>
      <c r="L3220">
        <v>15</v>
      </c>
      <c r="M3220">
        <v>20150225</v>
      </c>
      <c r="N3220">
        <v>36635</v>
      </c>
      <c r="O3220" t="s">
        <v>36</v>
      </c>
      <c r="P3220" t="s">
        <v>37</v>
      </c>
    </row>
    <row r="3221" spans="1:16" x14ac:dyDescent="0.25">
      <c r="A3221">
        <v>2015</v>
      </c>
      <c r="B3221">
        <v>4</v>
      </c>
      <c r="C3221" t="s">
        <v>1060</v>
      </c>
      <c r="D3221" t="s">
        <v>19</v>
      </c>
      <c r="E3221" t="s">
        <v>180</v>
      </c>
      <c r="G3221" t="s">
        <v>27</v>
      </c>
      <c r="H3221">
        <v>46.461758324707702</v>
      </c>
      <c r="I3221">
        <v>53.86</v>
      </c>
      <c r="J3221">
        <v>9.65</v>
      </c>
      <c r="L3221">
        <v>13.2</v>
      </c>
      <c r="M3221">
        <v>20150212</v>
      </c>
      <c r="N3221">
        <v>65359.531999999999</v>
      </c>
      <c r="O3221" t="s">
        <v>36</v>
      </c>
      <c r="P3221" t="s">
        <v>37</v>
      </c>
    </row>
    <row r="3222" spans="1:16" x14ac:dyDescent="0.25">
      <c r="A3222">
        <v>2015</v>
      </c>
      <c r="B3222">
        <v>4</v>
      </c>
      <c r="C3222" t="s">
        <v>1060</v>
      </c>
      <c r="D3222" t="s">
        <v>19</v>
      </c>
      <c r="E3222" t="s">
        <v>180</v>
      </c>
      <c r="G3222" t="s">
        <v>27</v>
      </c>
      <c r="H3222">
        <v>46.461758345360401</v>
      </c>
      <c r="I3222">
        <v>54.01</v>
      </c>
      <c r="J3222">
        <v>9.48</v>
      </c>
      <c r="L3222">
        <v>13.2</v>
      </c>
      <c r="M3222">
        <v>20150212</v>
      </c>
      <c r="N3222">
        <v>65338.7</v>
      </c>
      <c r="O3222" t="s">
        <v>36</v>
      </c>
      <c r="P3222" t="s">
        <v>37</v>
      </c>
    </row>
    <row r="3223" spans="1:16" x14ac:dyDescent="0.25">
      <c r="A3223">
        <v>2015</v>
      </c>
      <c r="B3223">
        <v>4</v>
      </c>
      <c r="C3223" t="s">
        <v>1060</v>
      </c>
      <c r="D3223" t="s">
        <v>69</v>
      </c>
      <c r="E3223" t="s">
        <v>480</v>
      </c>
      <c r="G3223" t="s">
        <v>24</v>
      </c>
      <c r="H3223">
        <v>59.7829617596093</v>
      </c>
      <c r="I3223">
        <v>43</v>
      </c>
      <c r="J3223">
        <v>8</v>
      </c>
      <c r="L3223">
        <v>8</v>
      </c>
      <c r="M3223">
        <v>20150111</v>
      </c>
      <c r="N3223">
        <v>50784</v>
      </c>
      <c r="O3223" t="s">
        <v>36</v>
      </c>
      <c r="P3223" t="s">
        <v>37</v>
      </c>
    </row>
    <row r="3224" spans="1:16" x14ac:dyDescent="0.25">
      <c r="A3224">
        <v>2015</v>
      </c>
      <c r="B3224">
        <v>4</v>
      </c>
      <c r="C3224" t="s">
        <v>1060</v>
      </c>
      <c r="D3224" t="s">
        <v>69</v>
      </c>
      <c r="E3224" t="s">
        <v>480</v>
      </c>
      <c r="G3224" t="s">
        <v>20</v>
      </c>
      <c r="H3224">
        <v>54.25</v>
      </c>
      <c r="I3224">
        <v>43</v>
      </c>
      <c r="J3224">
        <v>8</v>
      </c>
      <c r="L3224">
        <v>8</v>
      </c>
      <c r="M3224">
        <v>20150212</v>
      </c>
      <c r="N3224">
        <v>64400</v>
      </c>
      <c r="O3224" t="s">
        <v>36</v>
      </c>
      <c r="P3224" t="s">
        <v>37</v>
      </c>
    </row>
    <row r="3225" spans="1:16" x14ac:dyDescent="0.25">
      <c r="A3225">
        <v>2015</v>
      </c>
      <c r="B3225">
        <v>4</v>
      </c>
      <c r="C3225" t="s">
        <v>1060</v>
      </c>
      <c r="D3225" t="s">
        <v>55</v>
      </c>
      <c r="G3225" t="s">
        <v>27</v>
      </c>
      <c r="H3225">
        <v>36.5</v>
      </c>
      <c r="I3225">
        <v>42.37</v>
      </c>
      <c r="J3225">
        <v>3.92</v>
      </c>
      <c r="L3225">
        <v>16.78</v>
      </c>
      <c r="M3225">
        <v>20141119</v>
      </c>
      <c r="N3225">
        <v>38014.9</v>
      </c>
      <c r="O3225" t="s">
        <v>28</v>
      </c>
      <c r="P3225" t="s">
        <v>434</v>
      </c>
    </row>
    <row r="3226" spans="1:16" x14ac:dyDescent="0.25">
      <c r="A3226">
        <v>2015</v>
      </c>
      <c r="B3226">
        <v>4</v>
      </c>
      <c r="C3226" t="s">
        <v>1061</v>
      </c>
      <c r="D3226" t="s">
        <v>55</v>
      </c>
      <c r="E3226" t="s">
        <v>737</v>
      </c>
      <c r="G3226" t="s">
        <v>27</v>
      </c>
      <c r="H3226">
        <v>35.500000137057498</v>
      </c>
      <c r="I3226">
        <v>42.05</v>
      </c>
      <c r="J3226">
        <v>2.98</v>
      </c>
      <c r="L3226">
        <v>17.649999999999999</v>
      </c>
      <c r="M3226">
        <v>20141110</v>
      </c>
      <c r="N3226">
        <v>36481.050000000003</v>
      </c>
      <c r="O3226" t="s">
        <v>28</v>
      </c>
      <c r="P3226" t="s">
        <v>29</v>
      </c>
    </row>
    <row r="3227" spans="1:16" x14ac:dyDescent="0.25">
      <c r="A3227">
        <v>2015</v>
      </c>
      <c r="B3227">
        <v>4</v>
      </c>
      <c r="C3227" t="s">
        <v>1061</v>
      </c>
      <c r="D3227" t="s">
        <v>19</v>
      </c>
      <c r="G3227" t="s">
        <v>20</v>
      </c>
      <c r="H3227">
        <v>50.299999947971301</v>
      </c>
      <c r="I3227">
        <v>53.14</v>
      </c>
      <c r="J3227">
        <v>11.04</v>
      </c>
      <c r="N3227">
        <v>69192.611999999994</v>
      </c>
      <c r="O3227" t="s">
        <v>21</v>
      </c>
      <c r="P3227" t="s">
        <v>22</v>
      </c>
    </row>
    <row r="3228" spans="1:16" x14ac:dyDescent="0.25">
      <c r="A3228">
        <v>2015</v>
      </c>
      <c r="B3228">
        <v>4</v>
      </c>
      <c r="C3228" t="s">
        <v>1061</v>
      </c>
      <c r="D3228" t="s">
        <v>420</v>
      </c>
      <c r="E3228" t="s">
        <v>458</v>
      </c>
      <c r="G3228" t="s">
        <v>24</v>
      </c>
      <c r="H3228">
        <v>60</v>
      </c>
      <c r="I3228">
        <v>52.81</v>
      </c>
      <c r="M3228">
        <v>20150211</v>
      </c>
      <c r="N3228">
        <v>31313</v>
      </c>
      <c r="O3228" t="s">
        <v>41</v>
      </c>
      <c r="P3228" t="s">
        <v>42</v>
      </c>
    </row>
    <row r="3229" spans="1:16" x14ac:dyDescent="0.25">
      <c r="A3229">
        <v>2015</v>
      </c>
      <c r="B3229">
        <v>4</v>
      </c>
      <c r="C3229" t="s">
        <v>1062</v>
      </c>
      <c r="D3229" t="s">
        <v>375</v>
      </c>
      <c r="E3229" t="s">
        <v>432</v>
      </c>
      <c r="G3229" t="s">
        <v>20</v>
      </c>
      <c r="H3229">
        <v>73.099999999999994</v>
      </c>
      <c r="I3229">
        <v>49.71</v>
      </c>
      <c r="J3229">
        <v>4.6399999999999997</v>
      </c>
      <c r="L3229">
        <v>8.86</v>
      </c>
      <c r="M3229">
        <v>20141202</v>
      </c>
      <c r="N3229">
        <v>59250</v>
      </c>
      <c r="O3229" t="s">
        <v>39</v>
      </c>
      <c r="P3229" t="s">
        <v>22</v>
      </c>
    </row>
    <row r="3230" spans="1:16" x14ac:dyDescent="0.25">
      <c r="A3230">
        <v>2015</v>
      </c>
      <c r="B3230">
        <v>4</v>
      </c>
      <c r="C3230" t="s">
        <v>1062</v>
      </c>
      <c r="D3230" t="s">
        <v>375</v>
      </c>
      <c r="E3230" t="s">
        <v>432</v>
      </c>
      <c r="G3230" t="s">
        <v>20</v>
      </c>
      <c r="H3230">
        <v>75</v>
      </c>
      <c r="I3230">
        <v>50.47</v>
      </c>
      <c r="J3230">
        <v>4.47</v>
      </c>
      <c r="L3230">
        <v>8.2100000000000009</v>
      </c>
      <c r="M3230">
        <v>20141202</v>
      </c>
      <c r="N3230">
        <v>52183</v>
      </c>
      <c r="O3230" t="s">
        <v>39</v>
      </c>
      <c r="P3230" t="s">
        <v>22</v>
      </c>
    </row>
    <row r="3231" spans="1:16" x14ac:dyDescent="0.25">
      <c r="A3231">
        <v>2015</v>
      </c>
      <c r="B3231">
        <v>4</v>
      </c>
      <c r="C3231" t="s">
        <v>1062</v>
      </c>
      <c r="D3231" t="s">
        <v>19</v>
      </c>
      <c r="E3231" t="s">
        <v>180</v>
      </c>
      <c r="G3231" t="s">
        <v>20</v>
      </c>
      <c r="H3231">
        <v>55.5000000537256</v>
      </c>
      <c r="I3231">
        <v>54.45</v>
      </c>
      <c r="J3231">
        <v>11.3</v>
      </c>
      <c r="K3231">
        <v>7.39</v>
      </c>
      <c r="L3231">
        <v>12.1</v>
      </c>
      <c r="M3231">
        <v>20090915</v>
      </c>
      <c r="N3231">
        <v>55839.353999999999</v>
      </c>
      <c r="O3231" t="s">
        <v>21</v>
      </c>
      <c r="P3231" t="s">
        <v>22</v>
      </c>
    </row>
    <row r="3232" spans="1:16" x14ac:dyDescent="0.25">
      <c r="A3232">
        <v>2015</v>
      </c>
      <c r="B3232">
        <v>4</v>
      </c>
      <c r="C3232" t="s">
        <v>1063</v>
      </c>
      <c r="D3232" t="s">
        <v>69</v>
      </c>
      <c r="E3232" t="s">
        <v>480</v>
      </c>
      <c r="G3232" t="s">
        <v>24</v>
      </c>
      <c r="H3232">
        <v>60.432776680384102</v>
      </c>
      <c r="I3232">
        <v>43</v>
      </c>
      <c r="J3232">
        <v>7</v>
      </c>
      <c r="L3232">
        <v>10</v>
      </c>
      <c r="M3232">
        <v>20150310</v>
      </c>
      <c r="N3232">
        <v>36450</v>
      </c>
      <c r="O3232" t="s">
        <v>36</v>
      </c>
      <c r="P3232" t="s">
        <v>37</v>
      </c>
    </row>
    <row r="3233" spans="1:16" x14ac:dyDescent="0.25">
      <c r="A3233">
        <v>2015</v>
      </c>
      <c r="B3233">
        <v>4</v>
      </c>
      <c r="C3233" t="s">
        <v>1063</v>
      </c>
      <c r="D3233" t="s">
        <v>69</v>
      </c>
      <c r="E3233" t="s">
        <v>480</v>
      </c>
      <c r="G3233" t="s">
        <v>24</v>
      </c>
      <c r="H3233">
        <v>58.808239601018698</v>
      </c>
      <c r="I3233">
        <v>42</v>
      </c>
      <c r="J3233">
        <v>8</v>
      </c>
      <c r="L3233">
        <v>5.76</v>
      </c>
      <c r="M3233">
        <v>20150128</v>
      </c>
      <c r="N3233">
        <v>58428.800000000003</v>
      </c>
      <c r="O3233" t="s">
        <v>36</v>
      </c>
      <c r="P3233" t="s">
        <v>37</v>
      </c>
    </row>
    <row r="3234" spans="1:16" x14ac:dyDescent="0.25">
      <c r="A3234">
        <v>2015</v>
      </c>
      <c r="B3234">
        <v>4</v>
      </c>
      <c r="C3234" t="s">
        <v>1063</v>
      </c>
      <c r="D3234" t="s">
        <v>19</v>
      </c>
      <c r="E3234" t="s">
        <v>180</v>
      </c>
      <c r="G3234" t="s">
        <v>27</v>
      </c>
      <c r="H3234">
        <v>46.461758340400998</v>
      </c>
      <c r="I3234">
        <v>52.29</v>
      </c>
      <c r="J3234">
        <v>6.87</v>
      </c>
      <c r="L3234">
        <v>15.4</v>
      </c>
      <c r="M3234">
        <v>20141118</v>
      </c>
      <c r="N3234">
        <v>65664.827999999994</v>
      </c>
      <c r="O3234" t="s">
        <v>36</v>
      </c>
      <c r="P3234" t="s">
        <v>37</v>
      </c>
    </row>
    <row r="3235" spans="1:16" x14ac:dyDescent="0.25">
      <c r="A3235">
        <v>2015</v>
      </c>
      <c r="B3235">
        <v>4</v>
      </c>
      <c r="C3235" t="s">
        <v>1063</v>
      </c>
      <c r="D3235" t="s">
        <v>55</v>
      </c>
      <c r="E3235" t="s">
        <v>737</v>
      </c>
      <c r="G3235" t="s">
        <v>24</v>
      </c>
      <c r="H3235">
        <v>47.111573235946302</v>
      </c>
      <c r="I3235">
        <v>4.75</v>
      </c>
      <c r="L3235">
        <v>15</v>
      </c>
      <c r="M3235">
        <v>20150318</v>
      </c>
      <c r="N3235">
        <v>38335</v>
      </c>
      <c r="O3235" t="s">
        <v>36</v>
      </c>
      <c r="P3235" t="s">
        <v>37</v>
      </c>
    </row>
    <row r="3236" spans="1:16" x14ac:dyDescent="0.25">
      <c r="A3236">
        <v>2015</v>
      </c>
      <c r="B3236">
        <v>4</v>
      </c>
      <c r="C3236" t="s">
        <v>1063</v>
      </c>
      <c r="D3236" t="s">
        <v>55</v>
      </c>
      <c r="E3236" t="s">
        <v>737</v>
      </c>
      <c r="G3236" t="s">
        <v>27</v>
      </c>
      <c r="H3236">
        <v>36.5520826847008</v>
      </c>
      <c r="I3236">
        <v>4.75</v>
      </c>
      <c r="L3236">
        <v>15</v>
      </c>
      <c r="M3236">
        <v>20150206</v>
      </c>
      <c r="N3236">
        <v>39185</v>
      </c>
      <c r="O3236" t="s">
        <v>36</v>
      </c>
      <c r="P3236" t="s">
        <v>37</v>
      </c>
    </row>
    <row r="3237" spans="1:16" x14ac:dyDescent="0.25">
      <c r="A3237">
        <v>2015</v>
      </c>
      <c r="B3237">
        <v>4</v>
      </c>
      <c r="C3237" t="s">
        <v>1063</v>
      </c>
      <c r="D3237" t="s">
        <v>19</v>
      </c>
      <c r="E3237" t="s">
        <v>180</v>
      </c>
      <c r="G3237" t="s">
        <v>20</v>
      </c>
      <c r="H3237">
        <v>51.120499933947301</v>
      </c>
      <c r="I3237">
        <v>53.25</v>
      </c>
      <c r="J3237">
        <v>11.22</v>
      </c>
      <c r="L3237">
        <v>12</v>
      </c>
      <c r="M3237">
        <v>20150225</v>
      </c>
      <c r="N3237">
        <v>66007.92</v>
      </c>
      <c r="O3237" t="s">
        <v>28</v>
      </c>
      <c r="P3237" t="s">
        <v>29</v>
      </c>
    </row>
    <row r="3238" spans="1:16" x14ac:dyDescent="0.25">
      <c r="A3238">
        <v>2015</v>
      </c>
      <c r="B3238">
        <v>4</v>
      </c>
      <c r="C3238" t="s">
        <v>1063</v>
      </c>
      <c r="D3238" t="s">
        <v>55</v>
      </c>
      <c r="E3238" t="s">
        <v>737</v>
      </c>
      <c r="G3238" t="s">
        <v>20</v>
      </c>
      <c r="H3238">
        <v>41.5</v>
      </c>
      <c r="I3238">
        <v>39.9</v>
      </c>
      <c r="J3238">
        <v>4.8600000000000003</v>
      </c>
      <c r="L3238">
        <v>17.3</v>
      </c>
      <c r="M3238">
        <v>20150305</v>
      </c>
      <c r="N3238">
        <v>33658.9</v>
      </c>
      <c r="O3238" t="s">
        <v>708</v>
      </c>
      <c r="P3238" t="s">
        <v>386</v>
      </c>
    </row>
    <row r="3239" spans="1:16" x14ac:dyDescent="0.25">
      <c r="A3239">
        <v>2015</v>
      </c>
      <c r="B3239">
        <v>4</v>
      </c>
      <c r="C3239" t="s">
        <v>1064</v>
      </c>
      <c r="D3239" t="s">
        <v>69</v>
      </c>
      <c r="E3239" t="s">
        <v>480</v>
      </c>
      <c r="G3239" t="s">
        <v>24</v>
      </c>
      <c r="H3239">
        <v>63.356943362089602</v>
      </c>
      <c r="I3239">
        <v>42.5</v>
      </c>
      <c r="J3239">
        <v>6.5</v>
      </c>
      <c r="L3239">
        <v>4.68</v>
      </c>
      <c r="M3239">
        <v>20141210</v>
      </c>
      <c r="N3239">
        <v>51608.154000000002</v>
      </c>
      <c r="O3239" t="s">
        <v>36</v>
      </c>
      <c r="P3239" t="s">
        <v>37</v>
      </c>
    </row>
    <row r="3240" spans="1:16" x14ac:dyDescent="0.25">
      <c r="A3240">
        <v>2015</v>
      </c>
      <c r="B3240">
        <v>4</v>
      </c>
      <c r="C3240" t="s">
        <v>1064</v>
      </c>
      <c r="D3240" t="s">
        <v>69</v>
      </c>
      <c r="E3240" t="s">
        <v>480</v>
      </c>
      <c r="G3240" t="s">
        <v>27</v>
      </c>
      <c r="H3240">
        <v>47.274026866365702</v>
      </c>
      <c r="I3240">
        <v>42</v>
      </c>
      <c r="J3240">
        <v>6.5</v>
      </c>
      <c r="L3240">
        <v>7.54</v>
      </c>
      <c r="M3240">
        <v>20141017</v>
      </c>
      <c r="N3240">
        <v>138320.16</v>
      </c>
      <c r="O3240" t="s">
        <v>36</v>
      </c>
      <c r="P3240" t="s">
        <v>37</v>
      </c>
    </row>
    <row r="3241" spans="1:16" x14ac:dyDescent="0.25">
      <c r="A3241">
        <v>2015</v>
      </c>
      <c r="B3241">
        <v>4</v>
      </c>
      <c r="C3241" t="s">
        <v>1064</v>
      </c>
      <c r="D3241" t="s">
        <v>55</v>
      </c>
      <c r="E3241" t="s">
        <v>737</v>
      </c>
      <c r="G3241" t="s">
        <v>27</v>
      </c>
      <c r="H3241">
        <v>37.039443828016601</v>
      </c>
      <c r="I3241">
        <v>39.25</v>
      </c>
      <c r="J3241">
        <v>4.75</v>
      </c>
      <c r="L3241">
        <v>17.600000000000001</v>
      </c>
      <c r="M3241">
        <v>20150206</v>
      </c>
      <c r="N3241">
        <v>28840</v>
      </c>
      <c r="O3241" t="s">
        <v>36</v>
      </c>
      <c r="P3241" t="s">
        <v>37</v>
      </c>
    </row>
    <row r="3242" spans="1:16" x14ac:dyDescent="0.25">
      <c r="A3242">
        <v>2015</v>
      </c>
      <c r="B3242">
        <v>4</v>
      </c>
      <c r="C3242" t="s">
        <v>1064</v>
      </c>
      <c r="D3242" t="s">
        <v>55</v>
      </c>
      <c r="E3242" t="s">
        <v>737</v>
      </c>
      <c r="G3242" t="s">
        <v>24</v>
      </c>
      <c r="H3242">
        <v>47.1115731092437</v>
      </c>
      <c r="I3242">
        <v>40</v>
      </c>
      <c r="J3242">
        <v>4.75</v>
      </c>
      <c r="L3242">
        <v>15</v>
      </c>
      <c r="M3242">
        <v>20150318</v>
      </c>
      <c r="N3242">
        <v>38675</v>
      </c>
      <c r="O3242" t="s">
        <v>36</v>
      </c>
      <c r="P3242" t="s">
        <v>37</v>
      </c>
    </row>
    <row r="3243" spans="1:16" x14ac:dyDescent="0.25">
      <c r="A3243">
        <v>2015</v>
      </c>
      <c r="B3243">
        <v>4</v>
      </c>
      <c r="C3243" t="s">
        <v>1064</v>
      </c>
      <c r="D3243" t="s">
        <v>55</v>
      </c>
      <c r="G3243" t="s">
        <v>20</v>
      </c>
      <c r="H3243">
        <v>41</v>
      </c>
      <c r="I3243">
        <v>40.4</v>
      </c>
      <c r="J3243">
        <v>4.91</v>
      </c>
      <c r="L3243">
        <v>17.8</v>
      </c>
      <c r="M3243">
        <v>20150320</v>
      </c>
      <c r="N3243">
        <v>35346</v>
      </c>
      <c r="O3243" t="s">
        <v>1065</v>
      </c>
      <c r="P3243" t="s">
        <v>386</v>
      </c>
    </row>
    <row r="3244" spans="1:16" x14ac:dyDescent="0.25">
      <c r="A3244">
        <v>2015</v>
      </c>
      <c r="B3244">
        <v>4</v>
      </c>
      <c r="C3244" t="s">
        <v>1066</v>
      </c>
      <c r="D3244" t="s">
        <v>19</v>
      </c>
      <c r="E3244" t="s">
        <v>200</v>
      </c>
      <c r="G3244" t="s">
        <v>20</v>
      </c>
      <c r="H3244">
        <v>57.2</v>
      </c>
      <c r="I3244">
        <v>49.4</v>
      </c>
      <c r="J3244">
        <v>5.2</v>
      </c>
      <c r="K3244">
        <v>16.100000000000001</v>
      </c>
      <c r="L3244">
        <v>11</v>
      </c>
      <c r="M3244">
        <v>20150320</v>
      </c>
      <c r="N3244">
        <v>64970</v>
      </c>
      <c r="O3244" t="s">
        <v>21</v>
      </c>
      <c r="P3244" t="s">
        <v>22</v>
      </c>
    </row>
    <row r="3245" spans="1:16" x14ac:dyDescent="0.25">
      <c r="A3245">
        <v>2015</v>
      </c>
      <c r="B3245">
        <v>4</v>
      </c>
      <c r="C3245" t="s">
        <v>1067</v>
      </c>
      <c r="D3245" t="s">
        <v>55</v>
      </c>
      <c r="G3245" t="s">
        <v>27</v>
      </c>
      <c r="H3245">
        <v>32.9760001032055</v>
      </c>
      <c r="I3245">
        <v>41.5</v>
      </c>
      <c r="J3245">
        <v>5.19</v>
      </c>
      <c r="K3245">
        <v>24</v>
      </c>
      <c r="L3245">
        <v>16.670000000000002</v>
      </c>
      <c r="M3245">
        <v>20150227</v>
      </c>
      <c r="N3245">
        <v>35269.422500000001</v>
      </c>
      <c r="O3245" t="s">
        <v>1032</v>
      </c>
      <c r="P3245" t="s">
        <v>386</v>
      </c>
    </row>
    <row r="3246" spans="1:16" x14ac:dyDescent="0.25">
      <c r="A3246">
        <v>2015</v>
      </c>
      <c r="B3246">
        <v>4</v>
      </c>
      <c r="C3246" t="s">
        <v>1067</v>
      </c>
      <c r="D3246" t="s">
        <v>55</v>
      </c>
      <c r="E3246" t="s">
        <v>737</v>
      </c>
      <c r="G3246" t="s">
        <v>27</v>
      </c>
      <c r="H3246">
        <v>32.799999949647102</v>
      </c>
      <c r="I3246">
        <v>40.369999999999997</v>
      </c>
      <c r="J3246">
        <v>2.37</v>
      </c>
      <c r="L3246">
        <v>16.96</v>
      </c>
      <c r="M3246">
        <v>20150131</v>
      </c>
      <c r="N3246">
        <v>39719.69</v>
      </c>
      <c r="O3246" t="s">
        <v>39</v>
      </c>
      <c r="P3246" t="s">
        <v>22</v>
      </c>
    </row>
    <row r="3247" spans="1:16" x14ac:dyDescent="0.25">
      <c r="A3247">
        <v>2015</v>
      </c>
      <c r="B3247">
        <v>4</v>
      </c>
      <c r="C3247" t="s">
        <v>1067</v>
      </c>
      <c r="D3247" t="s">
        <v>19</v>
      </c>
      <c r="E3247" t="s">
        <v>180</v>
      </c>
      <c r="G3247" t="s">
        <v>27</v>
      </c>
      <c r="H3247">
        <v>46.461758324865798</v>
      </c>
      <c r="I3247">
        <v>53.25</v>
      </c>
      <c r="J3247">
        <v>10.55</v>
      </c>
      <c r="L3247">
        <v>12.1</v>
      </c>
      <c r="M3247">
        <v>20150212</v>
      </c>
      <c r="N3247">
        <v>62987.381999999998</v>
      </c>
      <c r="O3247" t="s">
        <v>36</v>
      </c>
      <c r="P3247" t="s">
        <v>37</v>
      </c>
    </row>
    <row r="3248" spans="1:16" x14ac:dyDescent="0.25">
      <c r="A3248">
        <v>2015</v>
      </c>
      <c r="B3248">
        <v>4</v>
      </c>
      <c r="C3248" t="s">
        <v>1067</v>
      </c>
      <c r="D3248" t="s">
        <v>19</v>
      </c>
      <c r="G3248" t="s">
        <v>20</v>
      </c>
      <c r="H3248">
        <v>50.400000076554697</v>
      </c>
      <c r="I3248">
        <v>53.11</v>
      </c>
      <c r="J3248">
        <v>11.12</v>
      </c>
      <c r="N3248">
        <v>57475.264000000003</v>
      </c>
      <c r="O3248" t="s">
        <v>21</v>
      </c>
      <c r="P3248" t="s">
        <v>22</v>
      </c>
    </row>
    <row r="3249" spans="1:16" x14ac:dyDescent="0.25">
      <c r="A3249">
        <v>2015</v>
      </c>
      <c r="B3249">
        <v>4</v>
      </c>
      <c r="C3249" t="s">
        <v>1068</v>
      </c>
      <c r="D3249" t="s">
        <v>19</v>
      </c>
      <c r="E3249" t="s">
        <v>200</v>
      </c>
      <c r="G3249" t="s">
        <v>20</v>
      </c>
      <c r="H3249">
        <v>59.500000077441697</v>
      </c>
      <c r="I3249">
        <v>49.5</v>
      </c>
      <c r="J3249">
        <v>5.3</v>
      </c>
      <c r="L3249">
        <v>11.3</v>
      </c>
      <c r="M3249">
        <v>20150101</v>
      </c>
      <c r="N3249">
        <v>64564.73</v>
      </c>
      <c r="O3249" t="s">
        <v>39</v>
      </c>
      <c r="P3249" t="s">
        <v>22</v>
      </c>
    </row>
    <row r="3250" spans="1:16" x14ac:dyDescent="0.25">
      <c r="A3250">
        <v>2015</v>
      </c>
      <c r="B3250">
        <v>4</v>
      </c>
      <c r="C3250" t="s">
        <v>1068</v>
      </c>
      <c r="D3250" t="s">
        <v>55</v>
      </c>
      <c r="E3250" t="s">
        <v>737</v>
      </c>
      <c r="G3250" t="s">
        <v>27</v>
      </c>
      <c r="H3250">
        <v>46.6</v>
      </c>
      <c r="I3250">
        <v>45.3</v>
      </c>
      <c r="K3250">
        <v>20.5</v>
      </c>
      <c r="L3250">
        <v>18.55</v>
      </c>
      <c r="M3250">
        <v>20150131</v>
      </c>
      <c r="N3250">
        <v>38525.85</v>
      </c>
      <c r="O3250" t="s">
        <v>39</v>
      </c>
      <c r="P3250" t="s">
        <v>434</v>
      </c>
    </row>
    <row r="3251" spans="1:16" x14ac:dyDescent="0.25">
      <c r="A3251">
        <v>2015</v>
      </c>
      <c r="B3251">
        <v>4</v>
      </c>
      <c r="C3251" t="s">
        <v>1068</v>
      </c>
      <c r="D3251" t="s">
        <v>55</v>
      </c>
      <c r="E3251" t="s">
        <v>737</v>
      </c>
      <c r="G3251" t="s">
        <v>27</v>
      </c>
      <c r="H3251">
        <v>36.5</v>
      </c>
      <c r="I3251">
        <v>41.93</v>
      </c>
      <c r="J3251">
        <v>3.69</v>
      </c>
      <c r="L3251">
        <v>16.52</v>
      </c>
      <c r="M3251">
        <v>20141119</v>
      </c>
      <c r="N3251">
        <v>38718.019999999997</v>
      </c>
      <c r="O3251" t="s">
        <v>28</v>
      </c>
      <c r="P3251" t="s">
        <v>29</v>
      </c>
    </row>
    <row r="3252" spans="1:16" x14ac:dyDescent="0.25">
      <c r="A3252">
        <v>2015</v>
      </c>
      <c r="B3252">
        <v>4</v>
      </c>
      <c r="C3252" t="s">
        <v>1068</v>
      </c>
      <c r="D3252" t="s">
        <v>19</v>
      </c>
      <c r="E3252" t="s">
        <v>180</v>
      </c>
      <c r="G3252" t="s">
        <v>20</v>
      </c>
      <c r="H3252">
        <v>55.399999933769699</v>
      </c>
      <c r="I3252">
        <v>54.07</v>
      </c>
      <c r="J3252">
        <v>10.94</v>
      </c>
      <c r="K3252">
        <v>8</v>
      </c>
      <c r="L3252">
        <v>11.8</v>
      </c>
      <c r="M3252">
        <v>20090915</v>
      </c>
      <c r="N3252">
        <v>66434.885999999999</v>
      </c>
      <c r="O3252" t="s">
        <v>21</v>
      </c>
      <c r="P3252" t="s">
        <v>22</v>
      </c>
    </row>
    <row r="3253" spans="1:16" x14ac:dyDescent="0.25">
      <c r="A3253">
        <v>2015</v>
      </c>
      <c r="B3253">
        <v>4</v>
      </c>
      <c r="C3253" t="s">
        <v>1069</v>
      </c>
      <c r="D3253" t="s">
        <v>19</v>
      </c>
      <c r="E3253" t="s">
        <v>200</v>
      </c>
      <c r="G3253" t="s">
        <v>20</v>
      </c>
      <c r="H3253">
        <v>59.9</v>
      </c>
      <c r="I3253">
        <v>49.8</v>
      </c>
      <c r="J3253">
        <v>5</v>
      </c>
      <c r="L3253">
        <v>12.9</v>
      </c>
      <c r="M3253">
        <v>20150101</v>
      </c>
      <c r="N3253">
        <v>61666.8</v>
      </c>
      <c r="O3253" t="s">
        <v>39</v>
      </c>
      <c r="P3253" t="s">
        <v>22</v>
      </c>
    </row>
    <row r="3254" spans="1:16" x14ac:dyDescent="0.25">
      <c r="A3254">
        <v>2015</v>
      </c>
      <c r="B3254">
        <v>4</v>
      </c>
      <c r="C3254" t="s">
        <v>1069</v>
      </c>
      <c r="D3254" t="s">
        <v>55</v>
      </c>
      <c r="E3254" t="s">
        <v>737</v>
      </c>
      <c r="G3254" t="s">
        <v>20</v>
      </c>
      <c r="H3254">
        <v>42</v>
      </c>
      <c r="I3254">
        <v>41.12</v>
      </c>
      <c r="J3254">
        <v>4.03</v>
      </c>
      <c r="K3254">
        <v>26.5</v>
      </c>
      <c r="L3254">
        <v>17.5</v>
      </c>
      <c r="M3254">
        <v>20150327</v>
      </c>
      <c r="N3254">
        <v>44838.75</v>
      </c>
      <c r="O3254" t="s">
        <v>25</v>
      </c>
      <c r="P3254" t="s">
        <v>26</v>
      </c>
    </row>
    <row r="3255" spans="1:16" x14ac:dyDescent="0.25">
      <c r="A3255">
        <v>2015</v>
      </c>
      <c r="B3255">
        <v>4</v>
      </c>
      <c r="C3255" t="s">
        <v>1069</v>
      </c>
      <c r="D3255" t="s">
        <v>69</v>
      </c>
      <c r="E3255" t="s">
        <v>480</v>
      </c>
      <c r="G3255" t="s">
        <v>24</v>
      </c>
      <c r="H3255">
        <v>63.356943270029198</v>
      </c>
      <c r="I3255">
        <v>42.5</v>
      </c>
      <c r="J3255">
        <v>6.5</v>
      </c>
      <c r="L3255">
        <v>6.9</v>
      </c>
      <c r="M3255">
        <v>20141210</v>
      </c>
      <c r="N3255">
        <v>52508.4</v>
      </c>
      <c r="O3255" t="s">
        <v>36</v>
      </c>
      <c r="P3255" t="s">
        <v>37</v>
      </c>
    </row>
    <row r="3256" spans="1:16" x14ac:dyDescent="0.25">
      <c r="A3256">
        <v>2015</v>
      </c>
      <c r="B3256">
        <v>4</v>
      </c>
      <c r="C3256" t="s">
        <v>1069</v>
      </c>
      <c r="D3256" t="s">
        <v>55</v>
      </c>
      <c r="E3256" t="s">
        <v>737</v>
      </c>
      <c r="G3256" t="s">
        <v>24</v>
      </c>
      <c r="H3256">
        <v>47.111573286339301</v>
      </c>
      <c r="I3256">
        <v>40</v>
      </c>
      <c r="J3256">
        <v>4.75</v>
      </c>
      <c r="L3256">
        <v>15</v>
      </c>
      <c r="M3256">
        <v>20150330</v>
      </c>
      <c r="N3256">
        <v>32912</v>
      </c>
      <c r="O3256" t="s">
        <v>36</v>
      </c>
      <c r="P3256" t="s">
        <v>37</v>
      </c>
    </row>
    <row r="3257" spans="1:16" x14ac:dyDescent="0.25">
      <c r="A3257">
        <v>2015</v>
      </c>
      <c r="B3257">
        <v>4</v>
      </c>
      <c r="C3257" t="s">
        <v>1069</v>
      </c>
      <c r="D3257" t="s">
        <v>55</v>
      </c>
      <c r="E3257" t="s">
        <v>737</v>
      </c>
      <c r="G3257" t="s">
        <v>27</v>
      </c>
      <c r="H3257">
        <v>37.039443737463799</v>
      </c>
      <c r="I3257">
        <v>40</v>
      </c>
      <c r="J3257">
        <v>4.75</v>
      </c>
      <c r="L3257">
        <v>15</v>
      </c>
      <c r="M3257">
        <v>20150401</v>
      </c>
      <c r="N3257">
        <v>141839.5</v>
      </c>
      <c r="O3257" t="s">
        <v>36</v>
      </c>
      <c r="P3257" t="s">
        <v>37</v>
      </c>
    </row>
    <row r="3258" spans="1:16" x14ac:dyDescent="0.25">
      <c r="A3258">
        <v>2015</v>
      </c>
      <c r="B3258">
        <v>4</v>
      </c>
      <c r="C3258" t="s">
        <v>1069</v>
      </c>
      <c r="D3258" t="s">
        <v>55</v>
      </c>
      <c r="E3258" t="s">
        <v>737</v>
      </c>
      <c r="G3258" t="s">
        <v>24</v>
      </c>
      <c r="H3258">
        <v>47.111573217626301</v>
      </c>
      <c r="I3258">
        <v>40</v>
      </c>
      <c r="J3258">
        <v>4.75</v>
      </c>
      <c r="L3258">
        <v>15</v>
      </c>
      <c r="M3258">
        <v>20150318</v>
      </c>
      <c r="N3258">
        <v>38488</v>
      </c>
      <c r="O3258" t="s">
        <v>36</v>
      </c>
      <c r="P3258" t="s">
        <v>37</v>
      </c>
    </row>
    <row r="3259" spans="1:16" x14ac:dyDescent="0.25">
      <c r="A3259">
        <v>2015</v>
      </c>
      <c r="B3259">
        <v>4</v>
      </c>
      <c r="C3259" t="s">
        <v>1069</v>
      </c>
      <c r="D3259" t="s">
        <v>55</v>
      </c>
      <c r="E3259" t="s">
        <v>737</v>
      </c>
      <c r="G3259" t="s">
        <v>27</v>
      </c>
      <c r="H3259">
        <v>37.039443728049697</v>
      </c>
      <c r="I3259">
        <v>39.25</v>
      </c>
      <c r="J3259">
        <v>4.75</v>
      </c>
      <c r="L3259">
        <v>17.600000000000001</v>
      </c>
      <c r="M3259">
        <v>20150206</v>
      </c>
      <c r="N3259">
        <v>90887.2</v>
      </c>
      <c r="O3259" t="s">
        <v>36</v>
      </c>
      <c r="P3259" t="s">
        <v>37</v>
      </c>
    </row>
    <row r="3260" spans="1:16" x14ac:dyDescent="0.25">
      <c r="A3260">
        <v>2015</v>
      </c>
      <c r="B3260">
        <v>4</v>
      </c>
      <c r="C3260" t="s">
        <v>1069</v>
      </c>
      <c r="D3260" t="s">
        <v>763</v>
      </c>
      <c r="E3260" t="s">
        <v>764</v>
      </c>
      <c r="G3260" t="s">
        <v>24</v>
      </c>
      <c r="H3260">
        <v>67.905646829711799</v>
      </c>
      <c r="I3260">
        <v>48</v>
      </c>
      <c r="J3260">
        <v>0.55000000000000004</v>
      </c>
      <c r="L3260">
        <v>17</v>
      </c>
      <c r="M3260">
        <v>20150105</v>
      </c>
      <c r="N3260">
        <v>46460.76</v>
      </c>
      <c r="O3260" t="s">
        <v>36</v>
      </c>
      <c r="P3260" t="s">
        <v>37</v>
      </c>
    </row>
    <row r="3261" spans="1:16" x14ac:dyDescent="0.25">
      <c r="A3261">
        <v>2015</v>
      </c>
      <c r="B3261">
        <v>4</v>
      </c>
      <c r="C3261" t="s">
        <v>1069</v>
      </c>
      <c r="D3261" t="s">
        <v>19</v>
      </c>
      <c r="E3261" t="s">
        <v>180</v>
      </c>
      <c r="G3261" t="s">
        <v>27</v>
      </c>
      <c r="H3261">
        <v>46.461758381345902</v>
      </c>
      <c r="I3261">
        <v>52.16</v>
      </c>
      <c r="J3261">
        <v>6.78</v>
      </c>
      <c r="L3261">
        <v>15.6</v>
      </c>
      <c r="M3261">
        <v>20141118</v>
      </c>
      <c r="N3261">
        <v>64497.635999999999</v>
      </c>
      <c r="O3261" t="s">
        <v>36</v>
      </c>
      <c r="P3261" t="s">
        <v>37</v>
      </c>
    </row>
    <row r="3262" spans="1:16" x14ac:dyDescent="0.25">
      <c r="A3262">
        <v>2015</v>
      </c>
      <c r="B3262">
        <v>4</v>
      </c>
      <c r="C3262" t="s">
        <v>1069</v>
      </c>
      <c r="D3262" t="s">
        <v>19</v>
      </c>
      <c r="E3262" t="s">
        <v>180</v>
      </c>
      <c r="G3262" t="s">
        <v>24</v>
      </c>
      <c r="H3262">
        <v>59.133147105562003</v>
      </c>
      <c r="I3262">
        <v>53.44</v>
      </c>
      <c r="J3262">
        <v>10.42</v>
      </c>
      <c r="L3262">
        <v>12.8</v>
      </c>
      <c r="M3262">
        <v>20150320</v>
      </c>
      <c r="N3262">
        <v>69090.304000000004</v>
      </c>
      <c r="O3262" t="s">
        <v>36</v>
      </c>
      <c r="P3262" t="s">
        <v>37</v>
      </c>
    </row>
    <row r="3263" spans="1:16" x14ac:dyDescent="0.25">
      <c r="A3263">
        <v>2015</v>
      </c>
      <c r="B3263">
        <v>4</v>
      </c>
      <c r="C3263" t="s">
        <v>1069</v>
      </c>
      <c r="D3263" t="s">
        <v>19</v>
      </c>
      <c r="E3263" t="s">
        <v>180</v>
      </c>
      <c r="G3263" t="s">
        <v>20</v>
      </c>
      <c r="H3263">
        <v>50.153299976177202</v>
      </c>
      <c r="I3263">
        <v>52.91</v>
      </c>
      <c r="J3263">
        <v>10.46</v>
      </c>
      <c r="L3263">
        <v>13.3</v>
      </c>
      <c r="M3263">
        <v>20150227</v>
      </c>
      <c r="N3263">
        <v>76422.581999999995</v>
      </c>
      <c r="O3263" t="s">
        <v>28</v>
      </c>
      <c r="P3263" t="s">
        <v>29</v>
      </c>
    </row>
    <row r="3264" spans="1:16" x14ac:dyDescent="0.25">
      <c r="A3264">
        <v>2015</v>
      </c>
      <c r="B3264">
        <v>4</v>
      </c>
      <c r="C3264" t="s">
        <v>1069</v>
      </c>
      <c r="D3264" t="s">
        <v>55</v>
      </c>
      <c r="E3264" t="s">
        <v>737</v>
      </c>
      <c r="G3264" t="s">
        <v>27</v>
      </c>
      <c r="H3264">
        <v>35.500000147487</v>
      </c>
      <c r="I3264">
        <v>41.68</v>
      </c>
      <c r="J3264">
        <v>4.32</v>
      </c>
      <c r="L3264">
        <v>19.09</v>
      </c>
      <c r="M3264">
        <v>20141110</v>
      </c>
      <c r="N3264">
        <v>33901.29</v>
      </c>
      <c r="O3264" t="s">
        <v>28</v>
      </c>
      <c r="P3264" t="s">
        <v>29</v>
      </c>
    </row>
    <row r="3265" spans="1:16" x14ac:dyDescent="0.25">
      <c r="A3265">
        <v>2015</v>
      </c>
      <c r="B3265">
        <v>4</v>
      </c>
      <c r="C3265" t="s">
        <v>1070</v>
      </c>
      <c r="D3265" t="s">
        <v>19</v>
      </c>
      <c r="E3265" t="s">
        <v>180</v>
      </c>
      <c r="G3265" t="s">
        <v>27</v>
      </c>
      <c r="H3265">
        <v>46.461758397178102</v>
      </c>
      <c r="I3265">
        <v>53.01</v>
      </c>
      <c r="J3265">
        <v>10.25</v>
      </c>
      <c r="L3265">
        <v>13</v>
      </c>
      <c r="M3265">
        <v>20150318</v>
      </c>
      <c r="N3265">
        <v>63889.32</v>
      </c>
      <c r="O3265" t="s">
        <v>36</v>
      </c>
      <c r="P3265" t="s">
        <v>37</v>
      </c>
    </row>
    <row r="3266" spans="1:16" x14ac:dyDescent="0.25">
      <c r="A3266">
        <v>2015</v>
      </c>
      <c r="B3266">
        <v>4</v>
      </c>
      <c r="C3266" t="s">
        <v>1070</v>
      </c>
      <c r="D3266" t="s">
        <v>55</v>
      </c>
      <c r="E3266" t="s">
        <v>737</v>
      </c>
      <c r="G3266" t="s">
        <v>24</v>
      </c>
      <c r="H3266">
        <v>47.111573079137898</v>
      </c>
      <c r="I3266">
        <v>40</v>
      </c>
      <c r="J3266">
        <v>4.75</v>
      </c>
      <c r="L3266">
        <v>15</v>
      </c>
      <c r="M3266">
        <v>20150330</v>
      </c>
      <c r="N3266">
        <v>40808.5</v>
      </c>
      <c r="O3266" t="s">
        <v>36</v>
      </c>
      <c r="P3266" t="s">
        <v>37</v>
      </c>
    </row>
    <row r="3267" spans="1:16" x14ac:dyDescent="0.25">
      <c r="A3267">
        <v>2015</v>
      </c>
      <c r="B3267">
        <v>4</v>
      </c>
      <c r="C3267" t="s">
        <v>1070</v>
      </c>
      <c r="D3267" t="s">
        <v>69</v>
      </c>
      <c r="E3267" t="s">
        <v>480</v>
      </c>
      <c r="G3267" t="s">
        <v>20</v>
      </c>
      <c r="H3267">
        <v>56.749999901094299</v>
      </c>
      <c r="I3267">
        <v>42.5</v>
      </c>
      <c r="J3267">
        <v>6.5</v>
      </c>
      <c r="L3267">
        <v>5.86</v>
      </c>
      <c r="M3267">
        <v>20141210</v>
      </c>
      <c r="N3267">
        <v>50553.18</v>
      </c>
      <c r="O3267" t="s">
        <v>36</v>
      </c>
      <c r="P3267" t="s">
        <v>37</v>
      </c>
    </row>
    <row r="3268" spans="1:16" x14ac:dyDescent="0.25">
      <c r="A3268">
        <v>2015</v>
      </c>
      <c r="B3268">
        <v>4</v>
      </c>
      <c r="C3268" t="s">
        <v>1070</v>
      </c>
      <c r="D3268" t="s">
        <v>55</v>
      </c>
      <c r="E3268" t="s">
        <v>737</v>
      </c>
      <c r="G3268" t="s">
        <v>27</v>
      </c>
      <c r="H3268">
        <v>35.499999958276703</v>
      </c>
      <c r="I3268">
        <v>41.67</v>
      </c>
      <c r="J3268">
        <v>4.51</v>
      </c>
      <c r="L3268">
        <v>17.59</v>
      </c>
      <c r="M3268">
        <v>20150316</v>
      </c>
      <c r="N3268">
        <v>45538.1178</v>
      </c>
      <c r="O3268" t="s">
        <v>28</v>
      </c>
      <c r="P3268" t="s">
        <v>29</v>
      </c>
    </row>
    <row r="3269" spans="1:16" x14ac:dyDescent="0.25">
      <c r="A3269">
        <v>2015</v>
      </c>
      <c r="B3269">
        <v>4</v>
      </c>
      <c r="C3269" t="s">
        <v>1071</v>
      </c>
      <c r="D3269" t="s">
        <v>19</v>
      </c>
      <c r="E3269" t="s">
        <v>200</v>
      </c>
      <c r="G3269" t="s">
        <v>20</v>
      </c>
      <c r="H3269">
        <v>59.200000030924599</v>
      </c>
      <c r="I3269">
        <v>50</v>
      </c>
      <c r="J3269">
        <v>5.5</v>
      </c>
      <c r="L3269">
        <v>11.6</v>
      </c>
      <c r="M3269">
        <v>20150101</v>
      </c>
      <c r="N3269">
        <v>64673.440000000002</v>
      </c>
      <c r="O3269" t="s">
        <v>39</v>
      </c>
      <c r="P3269" t="s">
        <v>22</v>
      </c>
    </row>
    <row r="3270" spans="1:16" x14ac:dyDescent="0.25">
      <c r="A3270">
        <v>2015</v>
      </c>
      <c r="B3270">
        <v>4</v>
      </c>
      <c r="C3270" t="s">
        <v>1071</v>
      </c>
      <c r="D3270" t="s">
        <v>19</v>
      </c>
      <c r="E3270" t="s">
        <v>200</v>
      </c>
      <c r="G3270" t="s">
        <v>20</v>
      </c>
      <c r="H3270">
        <v>59.600000031005699</v>
      </c>
      <c r="I3270">
        <v>49.3</v>
      </c>
      <c r="J3270">
        <v>5.2</v>
      </c>
      <c r="L3270">
        <v>12.3</v>
      </c>
      <c r="M3270">
        <v>20150101</v>
      </c>
      <c r="N3270">
        <v>64504.23</v>
      </c>
      <c r="O3270" t="s">
        <v>39</v>
      </c>
      <c r="P3270" t="s">
        <v>22</v>
      </c>
    </row>
    <row r="3271" spans="1:16" x14ac:dyDescent="0.25">
      <c r="A3271">
        <v>2015</v>
      </c>
      <c r="B3271">
        <v>4</v>
      </c>
      <c r="C3271" t="s">
        <v>1071</v>
      </c>
      <c r="D3271" t="s">
        <v>69</v>
      </c>
      <c r="E3271" t="s">
        <v>480</v>
      </c>
      <c r="G3271" t="s">
        <v>24</v>
      </c>
      <c r="H3271">
        <v>58.808239683042203</v>
      </c>
      <c r="I3271">
        <v>42</v>
      </c>
      <c r="J3271">
        <v>8</v>
      </c>
      <c r="L3271">
        <v>6.04</v>
      </c>
      <c r="M3271">
        <v>20150128</v>
      </c>
      <c r="N3271">
        <v>53157.87</v>
      </c>
      <c r="O3271" t="s">
        <v>36</v>
      </c>
      <c r="P3271" t="s">
        <v>37</v>
      </c>
    </row>
    <row r="3272" spans="1:16" x14ac:dyDescent="0.25">
      <c r="A3272">
        <v>2015</v>
      </c>
      <c r="B3272">
        <v>4</v>
      </c>
      <c r="C3272" t="s">
        <v>1071</v>
      </c>
      <c r="D3272" t="s">
        <v>55</v>
      </c>
      <c r="E3272" t="s">
        <v>737</v>
      </c>
      <c r="G3272" t="s">
        <v>27</v>
      </c>
      <c r="H3272">
        <v>35.500000128517001</v>
      </c>
      <c r="I3272">
        <v>41.88</v>
      </c>
      <c r="J3272">
        <v>3.32</v>
      </c>
      <c r="L3272">
        <v>16.53</v>
      </c>
      <c r="M3272">
        <v>20141110</v>
      </c>
      <c r="N3272">
        <v>38905.370000000003</v>
      </c>
      <c r="O3272" t="s">
        <v>28</v>
      </c>
      <c r="P3272" t="s">
        <v>29</v>
      </c>
    </row>
    <row r="3273" spans="1:16" x14ac:dyDescent="0.25">
      <c r="A3273">
        <v>2015</v>
      </c>
      <c r="B3273">
        <v>4</v>
      </c>
      <c r="C3273" t="s">
        <v>1071</v>
      </c>
      <c r="D3273" t="s">
        <v>420</v>
      </c>
      <c r="E3273" t="s">
        <v>458</v>
      </c>
      <c r="G3273" t="s">
        <v>24</v>
      </c>
      <c r="H3273">
        <v>55</v>
      </c>
      <c r="I3273">
        <v>52.53</v>
      </c>
      <c r="J3273">
        <v>1.55</v>
      </c>
      <c r="K3273">
        <v>16.309999999999999</v>
      </c>
      <c r="L3273">
        <v>5.57</v>
      </c>
      <c r="M3273">
        <v>20150211</v>
      </c>
      <c r="N3273">
        <v>26001</v>
      </c>
      <c r="O3273" t="s">
        <v>41</v>
      </c>
      <c r="P3273" t="s">
        <v>42</v>
      </c>
    </row>
    <row r="3274" spans="1:16" x14ac:dyDescent="0.25">
      <c r="A3274">
        <v>2015</v>
      </c>
      <c r="B3274">
        <v>4</v>
      </c>
      <c r="C3274" t="s">
        <v>1072</v>
      </c>
      <c r="D3274" t="s">
        <v>19</v>
      </c>
      <c r="E3274" t="s">
        <v>200</v>
      </c>
      <c r="G3274" t="s">
        <v>27</v>
      </c>
      <c r="H3274">
        <v>46.461758446640097</v>
      </c>
      <c r="I3274">
        <v>50</v>
      </c>
      <c r="J3274">
        <v>5.6</v>
      </c>
      <c r="L3274">
        <v>10.9</v>
      </c>
      <c r="M3274">
        <v>20150318</v>
      </c>
      <c r="N3274">
        <v>65221.2</v>
      </c>
      <c r="O3274" t="s">
        <v>36</v>
      </c>
      <c r="P3274" t="s">
        <v>37</v>
      </c>
    </row>
    <row r="3275" spans="1:16" x14ac:dyDescent="0.25">
      <c r="A3275">
        <v>2015</v>
      </c>
      <c r="B3275">
        <v>4</v>
      </c>
      <c r="C3275" t="s">
        <v>1072</v>
      </c>
      <c r="D3275" t="s">
        <v>55</v>
      </c>
      <c r="E3275" t="s">
        <v>737</v>
      </c>
      <c r="G3275" t="s">
        <v>24</v>
      </c>
      <c r="H3275">
        <v>47.111573289817898</v>
      </c>
      <c r="I3275">
        <v>40</v>
      </c>
      <c r="J3275">
        <v>4.75</v>
      </c>
      <c r="L3275">
        <v>15</v>
      </c>
      <c r="M3275">
        <v>20150330</v>
      </c>
      <c r="N3275">
        <v>38607</v>
      </c>
      <c r="O3275" t="s">
        <v>36</v>
      </c>
      <c r="P3275" t="s">
        <v>37</v>
      </c>
    </row>
    <row r="3276" spans="1:16" x14ac:dyDescent="0.25">
      <c r="A3276">
        <v>2015</v>
      </c>
      <c r="B3276">
        <v>4</v>
      </c>
      <c r="C3276" t="s">
        <v>1073</v>
      </c>
      <c r="D3276" t="s">
        <v>55</v>
      </c>
      <c r="E3276" t="s">
        <v>737</v>
      </c>
      <c r="G3276" t="s">
        <v>27</v>
      </c>
      <c r="H3276">
        <v>32.800000153438198</v>
      </c>
      <c r="I3276">
        <v>41.26</v>
      </c>
      <c r="J3276">
        <v>2.79</v>
      </c>
      <c r="L3276">
        <v>15.36</v>
      </c>
      <c r="M3276">
        <v>20150131</v>
      </c>
      <c r="N3276">
        <v>26069.119999999999</v>
      </c>
      <c r="O3276" t="s">
        <v>39</v>
      </c>
      <c r="P3276" t="s">
        <v>22</v>
      </c>
    </row>
    <row r="3277" spans="1:16" x14ac:dyDescent="0.25">
      <c r="A3277">
        <v>2015</v>
      </c>
      <c r="B3277">
        <v>4</v>
      </c>
      <c r="C3277" t="s">
        <v>1073</v>
      </c>
      <c r="D3277" t="s">
        <v>55</v>
      </c>
      <c r="E3277" t="s">
        <v>737</v>
      </c>
      <c r="G3277" t="s">
        <v>27</v>
      </c>
      <c r="H3277">
        <v>32.799999999999997</v>
      </c>
      <c r="I3277">
        <v>40.53</v>
      </c>
      <c r="J3277">
        <v>2.76</v>
      </c>
      <c r="L3277">
        <v>17.559999999999999</v>
      </c>
      <c r="M3277">
        <v>20150131</v>
      </c>
      <c r="N3277">
        <v>29266.2</v>
      </c>
      <c r="O3277" t="s">
        <v>39</v>
      </c>
      <c r="P3277" t="s">
        <v>22</v>
      </c>
    </row>
    <row r="3278" spans="1:16" x14ac:dyDescent="0.25">
      <c r="A3278">
        <v>2015</v>
      </c>
      <c r="B3278">
        <v>4</v>
      </c>
      <c r="C3278" t="s">
        <v>1073</v>
      </c>
      <c r="D3278" t="s">
        <v>375</v>
      </c>
      <c r="E3278" t="s">
        <v>432</v>
      </c>
      <c r="G3278" t="s">
        <v>20</v>
      </c>
      <c r="H3278">
        <v>72.599999999999994</v>
      </c>
      <c r="I3278">
        <v>49.62</v>
      </c>
      <c r="J3278">
        <v>4.76</v>
      </c>
      <c r="L3278">
        <v>9.02</v>
      </c>
      <c r="M3278">
        <v>20141202</v>
      </c>
      <c r="N3278">
        <v>61081</v>
      </c>
      <c r="O3278" t="s">
        <v>39</v>
      </c>
      <c r="P3278" t="s">
        <v>22</v>
      </c>
    </row>
    <row r="3279" spans="1:16" x14ac:dyDescent="0.25">
      <c r="A3279">
        <v>2015</v>
      </c>
      <c r="B3279">
        <v>4</v>
      </c>
      <c r="C3279" t="s">
        <v>1073</v>
      </c>
      <c r="D3279" t="s">
        <v>55</v>
      </c>
      <c r="E3279" t="s">
        <v>737</v>
      </c>
      <c r="G3279" t="s">
        <v>27</v>
      </c>
      <c r="H3279">
        <v>37.039443811445402</v>
      </c>
      <c r="I3279">
        <v>39.25</v>
      </c>
      <c r="J3279">
        <v>4.75</v>
      </c>
      <c r="L3279">
        <v>16.84</v>
      </c>
      <c r="M3279">
        <v>20150206</v>
      </c>
      <c r="N3279">
        <v>50789.97</v>
      </c>
      <c r="O3279" t="s">
        <v>36</v>
      </c>
      <c r="P3279" t="s">
        <v>37</v>
      </c>
    </row>
    <row r="3280" spans="1:16" x14ac:dyDescent="0.25">
      <c r="A3280">
        <v>2015</v>
      </c>
      <c r="B3280">
        <v>4</v>
      </c>
      <c r="C3280" t="s">
        <v>1073</v>
      </c>
      <c r="D3280" t="s">
        <v>55</v>
      </c>
      <c r="E3280" t="s">
        <v>737</v>
      </c>
      <c r="G3280" t="s">
        <v>27</v>
      </c>
      <c r="H3280">
        <v>37.039443759636697</v>
      </c>
      <c r="I3280">
        <v>39.25</v>
      </c>
      <c r="J3280">
        <v>4.75</v>
      </c>
      <c r="L3280">
        <v>17.600000000000001</v>
      </c>
      <c r="M3280">
        <v>20150206</v>
      </c>
      <c r="N3280">
        <v>94430.399999999994</v>
      </c>
      <c r="O3280" t="s">
        <v>36</v>
      </c>
      <c r="P3280" t="s">
        <v>37</v>
      </c>
    </row>
    <row r="3281" spans="1:17" x14ac:dyDescent="0.25">
      <c r="A3281">
        <v>2015</v>
      </c>
      <c r="B3281">
        <v>4</v>
      </c>
      <c r="C3281" t="s">
        <v>1074</v>
      </c>
      <c r="D3281" t="s">
        <v>55</v>
      </c>
      <c r="E3281" t="s">
        <v>737</v>
      </c>
      <c r="G3281" t="s">
        <v>27</v>
      </c>
      <c r="H3281">
        <v>46.6</v>
      </c>
      <c r="I3281">
        <v>45.9</v>
      </c>
      <c r="K3281">
        <v>19.920000000000002</v>
      </c>
      <c r="L3281">
        <v>18.05</v>
      </c>
      <c r="M3281">
        <v>20150131</v>
      </c>
      <c r="N3281">
        <v>38328</v>
      </c>
      <c r="O3281" t="s">
        <v>39</v>
      </c>
      <c r="P3281" t="s">
        <v>434</v>
      </c>
    </row>
    <row r="3282" spans="1:17" x14ac:dyDescent="0.25">
      <c r="A3282">
        <v>2015</v>
      </c>
      <c r="B3282">
        <v>4</v>
      </c>
      <c r="C3282" t="s">
        <v>1074</v>
      </c>
      <c r="D3282" t="s">
        <v>375</v>
      </c>
      <c r="E3282" t="s">
        <v>432</v>
      </c>
      <c r="G3282" t="s">
        <v>20</v>
      </c>
      <c r="H3282">
        <v>72.7</v>
      </c>
      <c r="I3282">
        <v>49.9</v>
      </c>
      <c r="J3282">
        <v>4.78</v>
      </c>
      <c r="L3282">
        <v>9.5</v>
      </c>
      <c r="M3282">
        <v>20141202</v>
      </c>
      <c r="N3282">
        <v>58151</v>
      </c>
      <c r="O3282" t="s">
        <v>39</v>
      </c>
      <c r="P3282" t="s">
        <v>22</v>
      </c>
    </row>
    <row r="3283" spans="1:17" x14ac:dyDescent="0.25">
      <c r="A3283">
        <v>2015</v>
      </c>
      <c r="B3283">
        <v>4</v>
      </c>
      <c r="C3283" t="s">
        <v>1074</v>
      </c>
      <c r="D3283" t="s">
        <v>55</v>
      </c>
      <c r="E3283" t="s">
        <v>737</v>
      </c>
      <c r="G3283" t="s">
        <v>27</v>
      </c>
      <c r="H3283">
        <v>35.902267755970598</v>
      </c>
      <c r="I3283">
        <v>39.25</v>
      </c>
      <c r="J3283">
        <v>4.75</v>
      </c>
      <c r="L3283">
        <v>16.93</v>
      </c>
      <c r="M3283">
        <v>20141210</v>
      </c>
      <c r="N3283">
        <v>36052.379999999997</v>
      </c>
      <c r="O3283" t="s">
        <v>36</v>
      </c>
      <c r="P3283" t="s">
        <v>37</v>
      </c>
    </row>
    <row r="3284" spans="1:17" x14ac:dyDescent="0.25">
      <c r="A3284">
        <v>2015</v>
      </c>
      <c r="B3284">
        <v>4</v>
      </c>
      <c r="C3284" t="s">
        <v>1074</v>
      </c>
      <c r="D3284" t="s">
        <v>19</v>
      </c>
      <c r="E3284" t="s">
        <v>180</v>
      </c>
      <c r="G3284" t="s">
        <v>24</v>
      </c>
      <c r="H3284">
        <v>59.133147022297997</v>
      </c>
      <c r="I3284">
        <v>52.95</v>
      </c>
      <c r="J3284">
        <v>10.52</v>
      </c>
      <c r="L3284">
        <v>13.1</v>
      </c>
      <c r="M3284">
        <v>20150320</v>
      </c>
      <c r="N3284">
        <v>70105.706000000006</v>
      </c>
      <c r="O3284" t="s">
        <v>36</v>
      </c>
      <c r="P3284" t="s">
        <v>37</v>
      </c>
    </row>
    <row r="3285" spans="1:17" x14ac:dyDescent="0.25">
      <c r="A3285">
        <v>2015</v>
      </c>
      <c r="B3285">
        <v>4</v>
      </c>
      <c r="C3285" t="s">
        <v>1074</v>
      </c>
      <c r="D3285" t="s">
        <v>69</v>
      </c>
      <c r="E3285" t="s">
        <v>480</v>
      </c>
      <c r="G3285" t="s">
        <v>24</v>
      </c>
      <c r="H3285">
        <v>63.356943241707697</v>
      </c>
      <c r="I3285">
        <v>42.5</v>
      </c>
      <c r="J3285">
        <v>6.5</v>
      </c>
      <c r="L3285">
        <v>5.04</v>
      </c>
      <c r="M3285">
        <v>20141210</v>
      </c>
      <c r="N3285">
        <v>51041</v>
      </c>
      <c r="O3285" t="s">
        <v>36</v>
      </c>
      <c r="P3285" t="s">
        <v>37</v>
      </c>
    </row>
    <row r="3286" spans="1:17" x14ac:dyDescent="0.25">
      <c r="A3286">
        <v>2015</v>
      </c>
      <c r="B3286">
        <v>4</v>
      </c>
      <c r="C3286" t="s">
        <v>1074</v>
      </c>
      <c r="D3286" t="s">
        <v>19</v>
      </c>
      <c r="E3286" t="s">
        <v>180</v>
      </c>
      <c r="G3286" t="s">
        <v>20</v>
      </c>
      <c r="H3286">
        <v>50.153400024026901</v>
      </c>
      <c r="I3286">
        <v>53.32</v>
      </c>
      <c r="J3286">
        <v>11.06</v>
      </c>
      <c r="L3286">
        <v>13.7</v>
      </c>
      <c r="M3286">
        <v>20150317</v>
      </c>
      <c r="N3286">
        <v>75190.600999999995</v>
      </c>
      <c r="O3286" t="s">
        <v>28</v>
      </c>
      <c r="P3286" t="s">
        <v>29</v>
      </c>
    </row>
    <row r="3287" spans="1:17" x14ac:dyDescent="0.25">
      <c r="A3287">
        <v>2015</v>
      </c>
      <c r="B3287">
        <v>4</v>
      </c>
      <c r="C3287" t="s">
        <v>1075</v>
      </c>
      <c r="D3287" t="s">
        <v>19</v>
      </c>
      <c r="E3287" t="s">
        <v>200</v>
      </c>
      <c r="G3287" t="s">
        <v>20</v>
      </c>
      <c r="H3287">
        <v>59.199999939447601</v>
      </c>
      <c r="I3287">
        <v>49.9</v>
      </c>
      <c r="J3287">
        <v>5.5</v>
      </c>
      <c r="L3287">
        <v>10.1</v>
      </c>
      <c r="M3287">
        <v>20150101</v>
      </c>
      <c r="N3287">
        <v>66058.52</v>
      </c>
      <c r="O3287" t="s">
        <v>39</v>
      </c>
      <c r="P3287" t="s">
        <v>22</v>
      </c>
    </row>
    <row r="3288" spans="1:17" x14ac:dyDescent="0.25">
      <c r="A3288">
        <v>2015</v>
      </c>
      <c r="B3288">
        <v>4</v>
      </c>
      <c r="C3288" t="s">
        <v>1075</v>
      </c>
      <c r="D3288" t="s">
        <v>19</v>
      </c>
      <c r="E3288" t="s">
        <v>200</v>
      </c>
      <c r="G3288" t="s">
        <v>20</v>
      </c>
      <c r="H3288">
        <v>60</v>
      </c>
      <c r="I3288">
        <v>49.4</v>
      </c>
      <c r="J3288">
        <v>5.5</v>
      </c>
      <c r="K3288">
        <v>16.3</v>
      </c>
      <c r="L3288">
        <v>9.5</v>
      </c>
      <c r="M3288">
        <v>20141212</v>
      </c>
      <c r="N3288">
        <v>67404.399999999994</v>
      </c>
      <c r="O3288" t="s">
        <v>21</v>
      </c>
      <c r="P3288" t="s">
        <v>22</v>
      </c>
    </row>
    <row r="3289" spans="1:17" x14ac:dyDescent="0.25">
      <c r="A3289">
        <v>2015</v>
      </c>
      <c r="B3289">
        <v>4</v>
      </c>
      <c r="C3289" t="s">
        <v>1075</v>
      </c>
      <c r="D3289" t="s">
        <v>55</v>
      </c>
      <c r="E3289" t="s">
        <v>737</v>
      </c>
      <c r="G3289" t="s">
        <v>27</v>
      </c>
      <c r="H3289">
        <v>31.7999998827305</v>
      </c>
      <c r="I3289">
        <v>40.299999999999997</v>
      </c>
      <c r="J3289">
        <v>4.7699999999999996</v>
      </c>
      <c r="K3289">
        <v>27.7</v>
      </c>
      <c r="L3289">
        <v>17.21</v>
      </c>
      <c r="M3289">
        <v>20150424</v>
      </c>
      <c r="N3289">
        <v>34109.480000000003</v>
      </c>
      <c r="O3289" t="s">
        <v>165</v>
      </c>
      <c r="P3289" t="s">
        <v>116</v>
      </c>
    </row>
    <row r="3290" spans="1:17" x14ac:dyDescent="0.25">
      <c r="A3290">
        <v>2015</v>
      </c>
      <c r="B3290">
        <v>4</v>
      </c>
      <c r="C3290" t="s">
        <v>1076</v>
      </c>
      <c r="D3290" t="s">
        <v>579</v>
      </c>
      <c r="G3290" t="s">
        <v>20</v>
      </c>
      <c r="H3290">
        <v>553.59901106663494</v>
      </c>
      <c r="I3290">
        <v>89</v>
      </c>
      <c r="J3290">
        <v>2.5</v>
      </c>
      <c r="K3290">
        <v>1.25</v>
      </c>
      <c r="M3290">
        <v>20150206</v>
      </c>
      <c r="N3290">
        <v>42.47</v>
      </c>
      <c r="O3290" t="s">
        <v>144</v>
      </c>
      <c r="P3290" t="s">
        <v>729</v>
      </c>
    </row>
    <row r="3291" spans="1:17" x14ac:dyDescent="0.25">
      <c r="A3291">
        <v>2015</v>
      </c>
      <c r="B3291">
        <v>4</v>
      </c>
      <c r="C3291" t="s">
        <v>1076</v>
      </c>
      <c r="D3291" t="s">
        <v>19</v>
      </c>
      <c r="E3291" t="s">
        <v>180</v>
      </c>
      <c r="G3291" t="s">
        <v>27</v>
      </c>
      <c r="H3291">
        <v>46.461758419502097</v>
      </c>
      <c r="I3291">
        <v>53.25</v>
      </c>
      <c r="J3291">
        <v>10.55</v>
      </c>
      <c r="L3291">
        <v>13.2</v>
      </c>
      <c r="M3291">
        <v>20150318</v>
      </c>
      <c r="N3291">
        <v>64396.92</v>
      </c>
      <c r="O3291" t="s">
        <v>36</v>
      </c>
      <c r="P3291" t="s">
        <v>37</v>
      </c>
    </row>
    <row r="3292" spans="1:17" x14ac:dyDescent="0.25">
      <c r="A3292">
        <v>2015</v>
      </c>
      <c r="B3292">
        <v>4</v>
      </c>
      <c r="C3292" t="s">
        <v>1076</v>
      </c>
      <c r="D3292" t="s">
        <v>55</v>
      </c>
      <c r="E3292" t="s">
        <v>737</v>
      </c>
      <c r="G3292" t="s">
        <v>24</v>
      </c>
      <c r="H3292">
        <v>47.1115730876041</v>
      </c>
      <c r="I3292">
        <v>40</v>
      </c>
      <c r="J3292">
        <v>4.75</v>
      </c>
      <c r="L3292">
        <v>15</v>
      </c>
      <c r="M3292">
        <v>20150330</v>
      </c>
      <c r="N3292">
        <v>39610</v>
      </c>
      <c r="O3292" t="s">
        <v>36</v>
      </c>
      <c r="P3292" t="s">
        <v>37</v>
      </c>
    </row>
    <row r="3293" spans="1:17" x14ac:dyDescent="0.25">
      <c r="A3293">
        <v>2015</v>
      </c>
      <c r="B3293">
        <v>5</v>
      </c>
      <c r="C3293" t="s">
        <v>1077</v>
      </c>
      <c r="D3293" t="s">
        <v>55</v>
      </c>
      <c r="E3293" t="s">
        <v>737</v>
      </c>
      <c r="G3293" t="s">
        <v>20</v>
      </c>
      <c r="H3293">
        <v>42</v>
      </c>
      <c r="I3293">
        <v>42</v>
      </c>
      <c r="J3293">
        <v>4</v>
      </c>
      <c r="L3293">
        <v>17</v>
      </c>
      <c r="M3293">
        <v>20150327</v>
      </c>
      <c r="N3293">
        <v>45110.5</v>
      </c>
      <c r="O3293" t="s">
        <v>25</v>
      </c>
      <c r="P3293" t="s">
        <v>386</v>
      </c>
      <c r="Q3293" t="s">
        <v>1078</v>
      </c>
    </row>
    <row r="3294" spans="1:17" x14ac:dyDescent="0.25">
      <c r="A3294">
        <v>2015</v>
      </c>
      <c r="B3294">
        <v>5</v>
      </c>
      <c r="C3294" t="s">
        <v>1077</v>
      </c>
      <c r="D3294" t="s">
        <v>55</v>
      </c>
      <c r="E3294" t="s">
        <v>737</v>
      </c>
      <c r="G3294" t="s">
        <v>24</v>
      </c>
      <c r="H3294">
        <v>47.277469820971902</v>
      </c>
      <c r="I3294">
        <v>40</v>
      </c>
      <c r="J3294">
        <v>4.75</v>
      </c>
      <c r="L3294">
        <v>15</v>
      </c>
      <c r="M3294">
        <v>20150330</v>
      </c>
      <c r="N3294">
        <v>39100</v>
      </c>
      <c r="O3294" t="s">
        <v>36</v>
      </c>
      <c r="P3294" t="s">
        <v>37</v>
      </c>
      <c r="Q3294" t="s">
        <v>1079</v>
      </c>
    </row>
    <row r="3295" spans="1:17" x14ac:dyDescent="0.25">
      <c r="A3295">
        <v>2015</v>
      </c>
      <c r="B3295">
        <v>5</v>
      </c>
      <c r="C3295" t="s">
        <v>1077</v>
      </c>
      <c r="D3295" t="s">
        <v>69</v>
      </c>
      <c r="E3295" t="s">
        <v>480</v>
      </c>
      <c r="G3295" t="s">
        <v>20</v>
      </c>
      <c r="H3295">
        <v>56.7500000646641</v>
      </c>
      <c r="I3295">
        <v>42.5</v>
      </c>
      <c r="J3295">
        <v>6.5</v>
      </c>
      <c r="L3295">
        <v>3.93</v>
      </c>
      <c r="M3295">
        <v>20141210</v>
      </c>
      <c r="N3295">
        <v>54125.838000000003</v>
      </c>
      <c r="O3295" t="s">
        <v>36</v>
      </c>
      <c r="P3295" t="s">
        <v>37</v>
      </c>
      <c r="Q3295" t="s">
        <v>1080</v>
      </c>
    </row>
    <row r="3296" spans="1:17" x14ac:dyDescent="0.25">
      <c r="A3296">
        <v>2015</v>
      </c>
      <c r="B3296">
        <v>5</v>
      </c>
      <c r="C3296" t="s">
        <v>1077</v>
      </c>
      <c r="D3296" t="s">
        <v>55</v>
      </c>
      <c r="E3296" t="s">
        <v>737</v>
      </c>
      <c r="G3296" t="s">
        <v>27</v>
      </c>
      <c r="H3296">
        <v>35.5</v>
      </c>
      <c r="I3296">
        <v>41.97</v>
      </c>
      <c r="J3296">
        <v>4.66</v>
      </c>
      <c r="L3296">
        <v>17.93</v>
      </c>
      <c r="M3296">
        <v>20141110</v>
      </c>
      <c r="N3296">
        <v>37752.199999999997</v>
      </c>
      <c r="O3296" t="s">
        <v>28</v>
      </c>
      <c r="P3296" t="s">
        <v>29</v>
      </c>
      <c r="Q3296" t="s">
        <v>1081</v>
      </c>
    </row>
    <row r="3297" spans="1:17" x14ac:dyDescent="0.25">
      <c r="A3297">
        <v>2015</v>
      </c>
      <c r="B3297">
        <v>5</v>
      </c>
      <c r="C3297" t="s">
        <v>1082</v>
      </c>
      <c r="D3297" t="s">
        <v>55</v>
      </c>
      <c r="E3297" t="s">
        <v>1083</v>
      </c>
      <c r="G3297" t="s">
        <v>24</v>
      </c>
      <c r="H3297">
        <v>47.2774699465241</v>
      </c>
      <c r="I3297">
        <v>40</v>
      </c>
      <c r="J3297">
        <v>4.75</v>
      </c>
      <c r="L3297">
        <v>15</v>
      </c>
      <c r="M3297">
        <v>20150330</v>
      </c>
      <c r="N3297">
        <v>46750</v>
      </c>
      <c r="O3297" t="s">
        <v>36</v>
      </c>
      <c r="P3297" t="s">
        <v>29</v>
      </c>
      <c r="Q3297" t="s">
        <v>1084</v>
      </c>
    </row>
    <row r="3298" spans="1:17" x14ac:dyDescent="0.25">
      <c r="A3298">
        <v>2015</v>
      </c>
      <c r="B3298">
        <v>5</v>
      </c>
      <c r="C3298" t="s">
        <v>1082</v>
      </c>
      <c r="D3298" t="s">
        <v>55</v>
      </c>
      <c r="E3298" t="s">
        <v>737</v>
      </c>
      <c r="G3298" t="s">
        <v>27</v>
      </c>
      <c r="H3298">
        <v>35.500000022396499</v>
      </c>
      <c r="I3298">
        <v>41.6</v>
      </c>
      <c r="J3298">
        <v>3.95</v>
      </c>
      <c r="L3298">
        <v>17.59</v>
      </c>
      <c r="M3298">
        <v>20150316</v>
      </c>
      <c r="N3298">
        <v>44649.737999999998</v>
      </c>
      <c r="O3298" t="s">
        <v>28</v>
      </c>
      <c r="P3298" t="s">
        <v>29</v>
      </c>
      <c r="Q3298" t="s">
        <v>1085</v>
      </c>
    </row>
    <row r="3299" spans="1:17" x14ac:dyDescent="0.25">
      <c r="A3299">
        <v>2015</v>
      </c>
      <c r="B3299">
        <v>5</v>
      </c>
      <c r="C3299" t="s">
        <v>1082</v>
      </c>
      <c r="D3299" t="s">
        <v>55</v>
      </c>
      <c r="E3299" t="s">
        <v>737</v>
      </c>
      <c r="G3299" t="s">
        <v>27</v>
      </c>
      <c r="H3299">
        <v>35.499999912299998</v>
      </c>
      <c r="I3299">
        <v>39.58</v>
      </c>
      <c r="J3299">
        <v>3.65</v>
      </c>
      <c r="L3299">
        <v>17.600000000000001</v>
      </c>
      <c r="M3299">
        <v>20150316</v>
      </c>
      <c r="N3299">
        <v>45610.048000000003</v>
      </c>
      <c r="O3299" t="s">
        <v>28</v>
      </c>
      <c r="P3299" t="s">
        <v>29</v>
      </c>
      <c r="Q3299" t="s">
        <v>1086</v>
      </c>
    </row>
    <row r="3300" spans="1:17" x14ac:dyDescent="0.25">
      <c r="A3300">
        <v>2015</v>
      </c>
      <c r="B3300">
        <v>5</v>
      </c>
      <c r="C3300" t="s">
        <v>1082</v>
      </c>
      <c r="D3300" t="s">
        <v>55</v>
      </c>
      <c r="G3300" t="s">
        <v>27</v>
      </c>
      <c r="H3300">
        <v>33.385499899677797</v>
      </c>
      <c r="I3300">
        <v>42.21</v>
      </c>
      <c r="J3300">
        <v>4.2699999999999996</v>
      </c>
      <c r="L3300">
        <v>18.21</v>
      </c>
      <c r="M3300">
        <v>20141110</v>
      </c>
      <c r="N3300">
        <v>37279.879999999997</v>
      </c>
      <c r="O3300" t="s">
        <v>28</v>
      </c>
      <c r="P3300" t="s">
        <v>434</v>
      </c>
      <c r="Q3300" t="s">
        <v>1087</v>
      </c>
    </row>
    <row r="3301" spans="1:17" x14ac:dyDescent="0.25">
      <c r="A3301">
        <v>2015</v>
      </c>
      <c r="B3301">
        <v>5</v>
      </c>
      <c r="C3301" t="s">
        <v>1082</v>
      </c>
      <c r="D3301" t="s">
        <v>302</v>
      </c>
      <c r="E3301" t="s">
        <v>1048</v>
      </c>
      <c r="G3301" t="s">
        <v>24</v>
      </c>
      <c r="H3301">
        <v>44.329999993871397</v>
      </c>
      <c r="I3301">
        <v>39.549999999999997</v>
      </c>
      <c r="J3301">
        <v>4.3</v>
      </c>
      <c r="K3301">
        <v>18.670000000000002</v>
      </c>
      <c r="L3301">
        <v>17.940000000000001</v>
      </c>
      <c r="M3301">
        <v>20150227</v>
      </c>
      <c r="N3301">
        <v>65267.88</v>
      </c>
      <c r="O3301" t="s">
        <v>28</v>
      </c>
      <c r="P3301" t="s">
        <v>26</v>
      </c>
      <c r="Q3301" t="s">
        <v>1081</v>
      </c>
    </row>
    <row r="3302" spans="1:17" x14ac:dyDescent="0.25">
      <c r="A3302">
        <v>2015</v>
      </c>
      <c r="B3302">
        <v>5</v>
      </c>
      <c r="C3302" t="s">
        <v>1082</v>
      </c>
      <c r="D3302" t="s">
        <v>143</v>
      </c>
      <c r="G3302" t="s">
        <v>20</v>
      </c>
      <c r="H3302">
        <v>16000</v>
      </c>
      <c r="I3302">
        <v>50</v>
      </c>
      <c r="J3302">
        <v>7</v>
      </c>
      <c r="K3302">
        <v>23</v>
      </c>
      <c r="M3302">
        <v>20150413</v>
      </c>
      <c r="N3302">
        <v>0.01</v>
      </c>
      <c r="O3302" t="s">
        <v>165</v>
      </c>
      <c r="P3302" t="s">
        <v>139</v>
      </c>
      <c r="Q3302" t="s">
        <v>1088</v>
      </c>
    </row>
    <row r="3303" spans="1:17" x14ac:dyDescent="0.25">
      <c r="A3303">
        <v>2015</v>
      </c>
      <c r="B3303">
        <v>5</v>
      </c>
      <c r="C3303" t="s">
        <v>1089</v>
      </c>
      <c r="D3303" t="s">
        <v>19</v>
      </c>
      <c r="E3303" t="s">
        <v>200</v>
      </c>
      <c r="G3303" t="s">
        <v>20</v>
      </c>
      <c r="H3303">
        <v>57</v>
      </c>
      <c r="I3303">
        <v>49.9</v>
      </c>
      <c r="J3303">
        <v>5.6</v>
      </c>
      <c r="K3303">
        <v>15.4</v>
      </c>
      <c r="L3303">
        <v>10.8</v>
      </c>
      <c r="M3303">
        <v>20150320</v>
      </c>
      <c r="N3303">
        <v>66097.2</v>
      </c>
      <c r="O3303" t="s">
        <v>21</v>
      </c>
      <c r="P3303" t="s">
        <v>22</v>
      </c>
      <c r="Q3303" t="s">
        <v>1090</v>
      </c>
    </row>
    <row r="3304" spans="1:17" x14ac:dyDescent="0.25">
      <c r="A3304">
        <v>2015</v>
      </c>
      <c r="B3304">
        <v>5</v>
      </c>
      <c r="C3304" t="s">
        <v>1091</v>
      </c>
      <c r="D3304" t="s">
        <v>55</v>
      </c>
      <c r="E3304" t="s">
        <v>737</v>
      </c>
      <c r="G3304" t="s">
        <v>24</v>
      </c>
      <c r="H3304">
        <v>47.277469758504701</v>
      </c>
      <c r="I3304">
        <v>40</v>
      </c>
      <c r="J3304">
        <v>4.75</v>
      </c>
      <c r="L3304">
        <v>15</v>
      </c>
      <c r="M3304">
        <v>20150330</v>
      </c>
      <c r="N3304">
        <v>45798</v>
      </c>
      <c r="O3304" t="s">
        <v>36</v>
      </c>
      <c r="P3304" t="s">
        <v>37</v>
      </c>
      <c r="Q3304" t="s">
        <v>1092</v>
      </c>
    </row>
    <row r="3305" spans="1:17" x14ac:dyDescent="0.25">
      <c r="A3305">
        <v>2015</v>
      </c>
      <c r="B3305">
        <v>5</v>
      </c>
      <c r="C3305" t="s">
        <v>1091</v>
      </c>
      <c r="D3305" t="s">
        <v>19</v>
      </c>
      <c r="E3305" t="s">
        <v>180</v>
      </c>
      <c r="G3305" t="s">
        <v>20</v>
      </c>
      <c r="H3305">
        <v>54.233700046277001</v>
      </c>
      <c r="I3305">
        <v>52.94</v>
      </c>
      <c r="J3305">
        <v>10.93</v>
      </c>
      <c r="L3305">
        <v>13.6</v>
      </c>
      <c r="M3305">
        <v>20150227</v>
      </c>
      <c r="N3305">
        <v>54005.184000000001</v>
      </c>
      <c r="O3305" t="s">
        <v>28</v>
      </c>
      <c r="P3305" t="s">
        <v>29</v>
      </c>
      <c r="Q3305" t="s">
        <v>1093</v>
      </c>
    </row>
    <row r="3306" spans="1:17" x14ac:dyDescent="0.25">
      <c r="A3306">
        <v>2015</v>
      </c>
      <c r="B3306">
        <v>5</v>
      </c>
      <c r="C3306" t="s">
        <v>1091</v>
      </c>
      <c r="D3306" t="s">
        <v>55</v>
      </c>
      <c r="E3306" t="s">
        <v>737</v>
      </c>
      <c r="G3306" t="s">
        <v>27</v>
      </c>
      <c r="H3306">
        <v>35.4999998686217</v>
      </c>
      <c r="I3306">
        <v>41.17</v>
      </c>
      <c r="J3306">
        <v>5.92</v>
      </c>
      <c r="L3306">
        <v>17.45</v>
      </c>
      <c r="M3306">
        <v>20141110</v>
      </c>
      <c r="N3306">
        <v>38058.03</v>
      </c>
      <c r="O3306" t="s">
        <v>28</v>
      </c>
      <c r="P3306" t="s">
        <v>29</v>
      </c>
      <c r="Q3306" t="s">
        <v>1094</v>
      </c>
    </row>
    <row r="3307" spans="1:17" x14ac:dyDescent="0.25">
      <c r="A3307">
        <v>2015</v>
      </c>
      <c r="B3307">
        <v>5</v>
      </c>
      <c r="C3307" t="s">
        <v>1095</v>
      </c>
      <c r="D3307" t="s">
        <v>19</v>
      </c>
      <c r="E3307" t="s">
        <v>200</v>
      </c>
      <c r="G3307" t="s">
        <v>20</v>
      </c>
      <c r="H3307">
        <v>59.3</v>
      </c>
      <c r="I3307">
        <v>49.8</v>
      </c>
      <c r="J3307">
        <v>5.4</v>
      </c>
      <c r="L3307">
        <v>10</v>
      </c>
      <c r="M3307">
        <v>20150101</v>
      </c>
      <c r="N3307">
        <v>64890</v>
      </c>
      <c r="O3307" t="s">
        <v>39</v>
      </c>
      <c r="P3307" t="s">
        <v>22</v>
      </c>
      <c r="Q3307" t="s">
        <v>1096</v>
      </c>
    </row>
    <row r="3308" spans="1:17" x14ac:dyDescent="0.25">
      <c r="A3308">
        <v>2015</v>
      </c>
      <c r="B3308">
        <v>5</v>
      </c>
      <c r="C3308" t="s">
        <v>1097</v>
      </c>
      <c r="D3308" t="s">
        <v>579</v>
      </c>
      <c r="E3308" t="s">
        <v>180</v>
      </c>
      <c r="G3308" t="s">
        <v>20</v>
      </c>
      <c r="H3308">
        <v>555.61639962299705</v>
      </c>
      <c r="I3308">
        <v>89</v>
      </c>
      <c r="J3308">
        <v>2.5</v>
      </c>
      <c r="K3308">
        <v>1.25</v>
      </c>
      <c r="M3308">
        <v>20150206</v>
      </c>
      <c r="N3308">
        <v>21.22</v>
      </c>
      <c r="O3308" t="s">
        <v>144</v>
      </c>
      <c r="P3308" t="s">
        <v>729</v>
      </c>
      <c r="Q3308" t="s">
        <v>1098</v>
      </c>
    </row>
    <row r="3309" spans="1:17" x14ac:dyDescent="0.25">
      <c r="A3309">
        <v>2015</v>
      </c>
      <c r="B3309">
        <v>5</v>
      </c>
      <c r="C3309" t="s">
        <v>1097</v>
      </c>
      <c r="D3309" t="s">
        <v>69</v>
      </c>
      <c r="E3309" t="s">
        <v>480</v>
      </c>
      <c r="G3309" t="s">
        <v>24</v>
      </c>
      <c r="H3309">
        <v>63.580045606151401</v>
      </c>
      <c r="I3309">
        <v>42.5</v>
      </c>
      <c r="J3309">
        <v>6.5</v>
      </c>
      <c r="L3309">
        <v>4.13</v>
      </c>
      <c r="M3309">
        <v>20141210</v>
      </c>
      <c r="N3309">
        <v>53917.288</v>
      </c>
      <c r="O3309" t="s">
        <v>36</v>
      </c>
      <c r="P3309" t="s">
        <v>37</v>
      </c>
      <c r="Q3309" t="s">
        <v>1099</v>
      </c>
    </row>
    <row r="3310" spans="1:17" x14ac:dyDescent="0.25">
      <c r="A3310">
        <v>2015</v>
      </c>
      <c r="B3310">
        <v>5</v>
      </c>
      <c r="C3310" t="s">
        <v>1097</v>
      </c>
      <c r="D3310" t="s">
        <v>616</v>
      </c>
      <c r="E3310" t="s">
        <v>1100</v>
      </c>
      <c r="G3310" t="s">
        <v>27</v>
      </c>
      <c r="H3310">
        <v>31</v>
      </c>
      <c r="I3310">
        <v>46.5</v>
      </c>
      <c r="J3310">
        <v>5</v>
      </c>
      <c r="L3310">
        <v>17</v>
      </c>
      <c r="M3310">
        <v>20150108</v>
      </c>
      <c r="N3310">
        <v>36022</v>
      </c>
      <c r="O3310" t="s">
        <v>36</v>
      </c>
      <c r="P3310" t="s">
        <v>37</v>
      </c>
      <c r="Q3310" t="s">
        <v>1101</v>
      </c>
    </row>
    <row r="3311" spans="1:17" x14ac:dyDescent="0.25">
      <c r="A3311">
        <v>2015</v>
      </c>
      <c r="B3311">
        <v>5</v>
      </c>
      <c r="C3311" t="s">
        <v>1097</v>
      </c>
      <c r="D3311" t="s">
        <v>616</v>
      </c>
      <c r="E3311" t="s">
        <v>1100</v>
      </c>
      <c r="G3311" t="s">
        <v>27</v>
      </c>
      <c r="H3311">
        <v>31</v>
      </c>
      <c r="I3311">
        <v>46.5</v>
      </c>
      <c r="J3311">
        <v>5</v>
      </c>
      <c r="L3311">
        <v>17</v>
      </c>
      <c r="M3311">
        <v>20150108</v>
      </c>
      <c r="N3311">
        <v>104497</v>
      </c>
      <c r="O3311" t="s">
        <v>36</v>
      </c>
      <c r="P3311" t="s">
        <v>37</v>
      </c>
      <c r="Q3311" t="s">
        <v>1102</v>
      </c>
    </row>
    <row r="3312" spans="1:17" x14ac:dyDescent="0.25">
      <c r="A3312">
        <v>2015</v>
      </c>
      <c r="B3312">
        <v>5</v>
      </c>
      <c r="C3312" t="s">
        <v>1103</v>
      </c>
      <c r="D3312" t="s">
        <v>19</v>
      </c>
      <c r="E3312" t="s">
        <v>180</v>
      </c>
      <c r="G3312" t="s">
        <v>27</v>
      </c>
      <c r="H3312">
        <v>46.625366756983901</v>
      </c>
      <c r="I3312">
        <v>54.34</v>
      </c>
      <c r="J3312">
        <v>10.62</v>
      </c>
      <c r="L3312">
        <v>12.2</v>
      </c>
      <c r="M3312">
        <v>20150318</v>
      </c>
      <c r="N3312">
        <v>77847.87</v>
      </c>
      <c r="O3312" t="s">
        <v>36</v>
      </c>
      <c r="P3312" t="s">
        <v>37</v>
      </c>
      <c r="Q3312" t="s">
        <v>1104</v>
      </c>
    </row>
    <row r="3313" spans="1:17" x14ac:dyDescent="0.25">
      <c r="A3313">
        <v>2015</v>
      </c>
      <c r="B3313">
        <v>5</v>
      </c>
      <c r="C3313" t="s">
        <v>1103</v>
      </c>
      <c r="D3313" t="s">
        <v>55</v>
      </c>
      <c r="E3313" t="s">
        <v>737</v>
      </c>
      <c r="G3313" t="s">
        <v>27</v>
      </c>
      <c r="H3313">
        <v>37.169872914929996</v>
      </c>
      <c r="I3313">
        <v>40</v>
      </c>
      <c r="J3313">
        <v>4.75</v>
      </c>
      <c r="L3313">
        <v>15</v>
      </c>
      <c r="M3313">
        <v>20150401</v>
      </c>
      <c r="N3313">
        <v>30075.13</v>
      </c>
      <c r="O3313" t="s">
        <v>36</v>
      </c>
      <c r="P3313" t="s">
        <v>37</v>
      </c>
      <c r="Q3313" t="s">
        <v>1105</v>
      </c>
    </row>
    <row r="3314" spans="1:17" x14ac:dyDescent="0.25">
      <c r="A3314">
        <v>2015</v>
      </c>
      <c r="B3314">
        <v>5</v>
      </c>
      <c r="C3314" t="s">
        <v>1103</v>
      </c>
      <c r="D3314" t="s">
        <v>55</v>
      </c>
      <c r="E3314" t="s">
        <v>737</v>
      </c>
      <c r="G3314" t="s">
        <v>27</v>
      </c>
      <c r="H3314">
        <v>37.169872989456898</v>
      </c>
      <c r="I3314">
        <v>40</v>
      </c>
      <c r="J3314">
        <v>4.75</v>
      </c>
      <c r="L3314">
        <v>15</v>
      </c>
      <c r="M3314">
        <v>20150401</v>
      </c>
      <c r="N3314">
        <v>27340.25</v>
      </c>
      <c r="O3314" t="s">
        <v>36</v>
      </c>
      <c r="P3314" t="s">
        <v>37</v>
      </c>
      <c r="Q3314" t="s">
        <v>1106</v>
      </c>
    </row>
    <row r="3315" spans="1:17" x14ac:dyDescent="0.25">
      <c r="A3315">
        <v>2015</v>
      </c>
      <c r="B3315">
        <v>5</v>
      </c>
      <c r="C3315" t="s">
        <v>1103</v>
      </c>
      <c r="D3315" t="s">
        <v>55</v>
      </c>
      <c r="E3315" t="s">
        <v>737</v>
      </c>
      <c r="G3315" t="s">
        <v>27</v>
      </c>
      <c r="H3315">
        <v>37.1698727924487</v>
      </c>
      <c r="I3315">
        <v>40</v>
      </c>
      <c r="J3315">
        <v>4.75</v>
      </c>
      <c r="L3315">
        <v>15</v>
      </c>
      <c r="M3315">
        <v>20150401</v>
      </c>
      <c r="N3315">
        <v>66089.63</v>
      </c>
      <c r="O3315" t="s">
        <v>36</v>
      </c>
      <c r="P3315" t="s">
        <v>37</v>
      </c>
      <c r="Q3315" t="s">
        <v>1107</v>
      </c>
    </row>
    <row r="3316" spans="1:17" x14ac:dyDescent="0.25">
      <c r="A3316">
        <v>2015</v>
      </c>
      <c r="B3316">
        <v>5</v>
      </c>
      <c r="C3316" t="s">
        <v>1108</v>
      </c>
      <c r="D3316" t="s">
        <v>55</v>
      </c>
      <c r="E3316" t="s">
        <v>737</v>
      </c>
      <c r="G3316" t="s">
        <v>27</v>
      </c>
      <c r="H3316">
        <v>32.599999882079999</v>
      </c>
      <c r="I3316">
        <v>40.08</v>
      </c>
      <c r="J3316">
        <v>4.96</v>
      </c>
      <c r="K3316">
        <v>27.36</v>
      </c>
      <c r="L3316">
        <v>18.11</v>
      </c>
      <c r="M3316">
        <v>20150225</v>
      </c>
      <c r="N3316">
        <v>33921.29</v>
      </c>
      <c r="O3316" t="s">
        <v>165</v>
      </c>
      <c r="P3316" t="s">
        <v>116</v>
      </c>
      <c r="Q3316" t="s">
        <v>1109</v>
      </c>
    </row>
    <row r="3317" spans="1:17" x14ac:dyDescent="0.25">
      <c r="A3317">
        <v>2015</v>
      </c>
      <c r="B3317">
        <v>5</v>
      </c>
      <c r="C3317" t="s">
        <v>1110</v>
      </c>
      <c r="D3317" t="s">
        <v>55</v>
      </c>
      <c r="E3317" t="s">
        <v>737</v>
      </c>
      <c r="G3317" t="s">
        <v>24</v>
      </c>
      <c r="H3317">
        <v>47.277469755595803</v>
      </c>
      <c r="I3317">
        <v>40</v>
      </c>
      <c r="J3317">
        <v>4.75</v>
      </c>
      <c r="L3317">
        <v>15</v>
      </c>
      <c r="M3317">
        <v>20150330</v>
      </c>
      <c r="N3317">
        <v>38792.300000000003</v>
      </c>
      <c r="O3317" t="s">
        <v>36</v>
      </c>
      <c r="P3317" t="s">
        <v>37</v>
      </c>
      <c r="Q3317" t="s">
        <v>1111</v>
      </c>
    </row>
    <row r="3318" spans="1:17" x14ac:dyDescent="0.25">
      <c r="A3318">
        <v>2015</v>
      </c>
      <c r="B3318">
        <v>5</v>
      </c>
      <c r="C3318" t="s">
        <v>1110</v>
      </c>
      <c r="D3318" t="s">
        <v>69</v>
      </c>
      <c r="E3318" t="s">
        <v>480</v>
      </c>
      <c r="G3318" t="s">
        <v>24</v>
      </c>
      <c r="H3318">
        <v>59.993478869581402</v>
      </c>
      <c r="I3318">
        <v>43</v>
      </c>
      <c r="J3318">
        <v>8</v>
      </c>
      <c r="L3318">
        <v>8</v>
      </c>
      <c r="M3318">
        <v>20150111</v>
      </c>
      <c r="N3318">
        <v>49284.4</v>
      </c>
      <c r="O3318" t="s">
        <v>36</v>
      </c>
      <c r="P3318" t="s">
        <v>37</v>
      </c>
      <c r="Q3318" t="s">
        <v>1112</v>
      </c>
    </row>
    <row r="3319" spans="1:17" x14ac:dyDescent="0.25">
      <c r="A3319">
        <v>2015</v>
      </c>
      <c r="B3319">
        <v>5</v>
      </c>
      <c r="C3319" t="s">
        <v>1110</v>
      </c>
      <c r="D3319" t="s">
        <v>55</v>
      </c>
      <c r="E3319" t="s">
        <v>737</v>
      </c>
      <c r="G3319" t="s">
        <v>24</v>
      </c>
      <c r="H3319">
        <v>41</v>
      </c>
      <c r="I3319">
        <v>40.520000000000003</v>
      </c>
      <c r="J3319">
        <v>3.92</v>
      </c>
      <c r="L3319">
        <v>17.059999999999999</v>
      </c>
      <c r="M3319">
        <v>20150327</v>
      </c>
      <c r="N3319">
        <v>39064.74</v>
      </c>
      <c r="O3319" t="s">
        <v>885</v>
      </c>
      <c r="P3319" t="s">
        <v>26</v>
      </c>
      <c r="Q3319" t="s">
        <v>1113</v>
      </c>
    </row>
    <row r="3320" spans="1:17" x14ac:dyDescent="0.25">
      <c r="A3320">
        <v>2015</v>
      </c>
      <c r="B3320">
        <v>5</v>
      </c>
      <c r="C3320" t="s">
        <v>1110</v>
      </c>
      <c r="D3320" t="s">
        <v>55</v>
      </c>
      <c r="E3320" t="s">
        <v>737</v>
      </c>
      <c r="G3320" t="s">
        <v>27</v>
      </c>
      <c r="H3320">
        <v>36.5</v>
      </c>
      <c r="I3320">
        <v>42.25</v>
      </c>
      <c r="J3320">
        <v>4.28</v>
      </c>
      <c r="L3320">
        <v>16.52</v>
      </c>
      <c r="M3320">
        <v>20141119</v>
      </c>
      <c r="N3320">
        <v>39840</v>
      </c>
      <c r="O3320" t="s">
        <v>28</v>
      </c>
      <c r="P3320" t="s">
        <v>29</v>
      </c>
      <c r="Q3320" t="s">
        <v>1114</v>
      </c>
    </row>
    <row r="3321" spans="1:17" x14ac:dyDescent="0.25">
      <c r="A3321">
        <v>2015</v>
      </c>
      <c r="B3321">
        <v>5</v>
      </c>
      <c r="C3321" t="s">
        <v>1110</v>
      </c>
      <c r="D3321" t="s">
        <v>55</v>
      </c>
      <c r="E3321" t="s">
        <v>737</v>
      </c>
      <c r="G3321" t="s">
        <v>27</v>
      </c>
      <c r="H3321">
        <v>35.5</v>
      </c>
      <c r="I3321">
        <v>41.02</v>
      </c>
      <c r="J3321">
        <v>3.43</v>
      </c>
      <c r="L3321">
        <v>17.68</v>
      </c>
      <c r="M3321">
        <v>20150301</v>
      </c>
      <c r="N3321">
        <v>35315.279999999999</v>
      </c>
      <c r="O3321" t="s">
        <v>28</v>
      </c>
      <c r="P3321" t="s">
        <v>29</v>
      </c>
      <c r="Q3321" t="s">
        <v>1115</v>
      </c>
    </row>
    <row r="3322" spans="1:17" x14ac:dyDescent="0.25">
      <c r="A3322">
        <v>2015</v>
      </c>
      <c r="B3322">
        <v>5</v>
      </c>
      <c r="C3322" t="s">
        <v>1110</v>
      </c>
      <c r="D3322" t="s">
        <v>55</v>
      </c>
      <c r="E3322" t="s">
        <v>737</v>
      </c>
      <c r="G3322" t="s">
        <v>27</v>
      </c>
      <c r="H3322">
        <v>36.500000129006501</v>
      </c>
      <c r="I3322">
        <v>42.31</v>
      </c>
      <c r="J3322">
        <v>3.51</v>
      </c>
      <c r="L3322">
        <v>16.649999999999999</v>
      </c>
      <c r="M3322">
        <v>20141119</v>
      </c>
      <c r="N3322">
        <v>38757.75</v>
      </c>
      <c r="O3322" t="s">
        <v>28</v>
      </c>
      <c r="P3322" t="s">
        <v>29</v>
      </c>
      <c r="Q3322" t="s">
        <v>1116</v>
      </c>
    </row>
    <row r="3323" spans="1:17" x14ac:dyDescent="0.25">
      <c r="A3323">
        <v>2015</v>
      </c>
      <c r="B3323">
        <v>5</v>
      </c>
      <c r="C3323" t="s">
        <v>1110</v>
      </c>
      <c r="D3323" t="s">
        <v>19</v>
      </c>
      <c r="E3323" t="s">
        <v>180</v>
      </c>
      <c r="G3323" t="s">
        <v>20</v>
      </c>
      <c r="H3323">
        <v>60</v>
      </c>
      <c r="I3323">
        <v>52.19</v>
      </c>
      <c r="J3323">
        <v>6.67</v>
      </c>
      <c r="K3323">
        <v>11.94</v>
      </c>
      <c r="L3323">
        <v>15.3</v>
      </c>
      <c r="M3323">
        <v>20141212</v>
      </c>
      <c r="N3323">
        <v>66952.808999999994</v>
      </c>
      <c r="O3323" t="s">
        <v>21</v>
      </c>
      <c r="P3323" t="s">
        <v>22</v>
      </c>
      <c r="Q3323" t="s">
        <v>1117</v>
      </c>
    </row>
    <row r="3324" spans="1:17" x14ac:dyDescent="0.25">
      <c r="A3324">
        <v>2015</v>
      </c>
      <c r="B3324">
        <v>5</v>
      </c>
      <c r="C3324" t="s">
        <v>1118</v>
      </c>
      <c r="D3324" t="s">
        <v>55</v>
      </c>
      <c r="E3324" t="s">
        <v>737</v>
      </c>
      <c r="G3324" t="s">
        <v>27</v>
      </c>
      <c r="H3324">
        <v>51.799999894393601</v>
      </c>
      <c r="I3324">
        <v>46.61</v>
      </c>
      <c r="J3324">
        <v>3.92</v>
      </c>
      <c r="L3324">
        <v>18.72</v>
      </c>
      <c r="M3324">
        <v>20150131</v>
      </c>
      <c r="N3324">
        <v>37876.480000000003</v>
      </c>
      <c r="O3324" t="s">
        <v>39</v>
      </c>
      <c r="P3324" t="s">
        <v>22</v>
      </c>
      <c r="Q3324" t="s">
        <v>1119</v>
      </c>
    </row>
    <row r="3325" spans="1:17" x14ac:dyDescent="0.25">
      <c r="A3325">
        <v>2015</v>
      </c>
      <c r="B3325">
        <v>5</v>
      </c>
      <c r="C3325" t="s">
        <v>1120</v>
      </c>
      <c r="D3325" t="s">
        <v>55</v>
      </c>
      <c r="E3325" t="s">
        <v>1121</v>
      </c>
      <c r="G3325" t="s">
        <v>27</v>
      </c>
      <c r="H3325">
        <v>47</v>
      </c>
      <c r="I3325">
        <v>47.18</v>
      </c>
      <c r="J3325">
        <v>4.97</v>
      </c>
      <c r="K3325">
        <v>17.89</v>
      </c>
      <c r="L3325">
        <v>17.07</v>
      </c>
      <c r="M3325">
        <v>20150317</v>
      </c>
      <c r="N3325">
        <v>35632</v>
      </c>
      <c r="O3325" t="s">
        <v>39</v>
      </c>
      <c r="P3325" t="s">
        <v>67</v>
      </c>
      <c r="Q3325" t="s">
        <v>1122</v>
      </c>
    </row>
    <row r="3326" spans="1:17" x14ac:dyDescent="0.25">
      <c r="A3326">
        <v>2015</v>
      </c>
      <c r="B3326">
        <v>5</v>
      </c>
      <c r="C3326" t="s">
        <v>1120</v>
      </c>
      <c r="D3326" t="s">
        <v>19</v>
      </c>
      <c r="E3326" t="s">
        <v>180</v>
      </c>
      <c r="G3326" t="s">
        <v>27</v>
      </c>
      <c r="H3326">
        <v>46.6253668544297</v>
      </c>
      <c r="I3326">
        <v>52.34</v>
      </c>
      <c r="J3326">
        <v>6.77</v>
      </c>
      <c r="L3326">
        <v>15.4</v>
      </c>
      <c r="M3326">
        <v>20150318</v>
      </c>
      <c r="N3326">
        <v>63983.826000000001</v>
      </c>
      <c r="O3326" t="s">
        <v>36</v>
      </c>
      <c r="P3326" t="s">
        <v>37</v>
      </c>
      <c r="Q3326" t="s">
        <v>1123</v>
      </c>
    </row>
    <row r="3327" spans="1:17" x14ac:dyDescent="0.25">
      <c r="A3327">
        <v>2015</v>
      </c>
      <c r="B3327">
        <v>5</v>
      </c>
      <c r="C3327" t="s">
        <v>1120</v>
      </c>
      <c r="D3327" t="s">
        <v>19</v>
      </c>
      <c r="G3327" t="s">
        <v>20</v>
      </c>
      <c r="H3327">
        <v>52.200000024896703</v>
      </c>
      <c r="I3327">
        <v>54.62</v>
      </c>
      <c r="J3327">
        <v>10.37</v>
      </c>
      <c r="N3327">
        <v>56232.362999999998</v>
      </c>
      <c r="O3327" t="s">
        <v>21</v>
      </c>
      <c r="P3327" t="s">
        <v>22</v>
      </c>
      <c r="Q3327" t="s">
        <v>1124</v>
      </c>
    </row>
    <row r="3328" spans="1:17" x14ac:dyDescent="0.25">
      <c r="A3328">
        <v>2015</v>
      </c>
      <c r="B3328">
        <v>5</v>
      </c>
      <c r="C3328" t="s">
        <v>1120</v>
      </c>
      <c r="D3328" t="s">
        <v>19</v>
      </c>
      <c r="E3328" t="s">
        <v>200</v>
      </c>
      <c r="G3328" t="s">
        <v>20</v>
      </c>
      <c r="H3328">
        <v>57</v>
      </c>
      <c r="I3328">
        <v>50.2</v>
      </c>
      <c r="J3328">
        <v>5.7</v>
      </c>
      <c r="K3328">
        <v>14.8</v>
      </c>
      <c r="L3328">
        <v>10</v>
      </c>
      <c r="M3328">
        <v>20150320</v>
      </c>
      <c r="N3328">
        <v>66348</v>
      </c>
      <c r="O3328" t="s">
        <v>21</v>
      </c>
      <c r="P3328" t="s">
        <v>22</v>
      </c>
      <c r="Q3328" t="s">
        <v>1115</v>
      </c>
    </row>
    <row r="3329" spans="1:17" x14ac:dyDescent="0.25">
      <c r="A3329">
        <v>2015</v>
      </c>
      <c r="B3329">
        <v>5</v>
      </c>
      <c r="C3329" t="s">
        <v>1120</v>
      </c>
      <c r="D3329" t="s">
        <v>19</v>
      </c>
      <c r="E3329" t="s">
        <v>200</v>
      </c>
      <c r="G3329" t="s">
        <v>20</v>
      </c>
      <c r="H3329">
        <v>60</v>
      </c>
      <c r="I3329">
        <v>49.8</v>
      </c>
      <c r="J3329">
        <v>5.5</v>
      </c>
      <c r="K3329">
        <v>15.6</v>
      </c>
      <c r="L3329">
        <v>9.9</v>
      </c>
      <c r="M3329">
        <v>20141212</v>
      </c>
      <c r="N3329">
        <v>67056.925000000003</v>
      </c>
      <c r="O3329" t="s">
        <v>21</v>
      </c>
      <c r="P3329" t="s">
        <v>22</v>
      </c>
      <c r="Q3329" t="s">
        <v>1125</v>
      </c>
    </row>
    <row r="3330" spans="1:17" x14ac:dyDescent="0.25">
      <c r="A3330">
        <v>2015</v>
      </c>
      <c r="B3330">
        <v>5</v>
      </c>
      <c r="C3330" t="s">
        <v>1120</v>
      </c>
      <c r="D3330" t="s">
        <v>55</v>
      </c>
      <c r="E3330" t="s">
        <v>737</v>
      </c>
      <c r="G3330" t="s">
        <v>27</v>
      </c>
      <c r="H3330">
        <v>41.400000178048501</v>
      </c>
      <c r="I3330">
        <v>41.02</v>
      </c>
      <c r="J3330">
        <v>3.45</v>
      </c>
      <c r="K3330">
        <v>26.82</v>
      </c>
      <c r="M3330">
        <v>20140807</v>
      </c>
      <c r="N3330">
        <v>22465.79</v>
      </c>
      <c r="O3330" t="s">
        <v>830</v>
      </c>
      <c r="P3330" t="s">
        <v>386</v>
      </c>
      <c r="Q3330" t="s">
        <v>1126</v>
      </c>
    </row>
    <row r="3331" spans="1:17" x14ac:dyDescent="0.25">
      <c r="A3331">
        <v>2015</v>
      </c>
      <c r="B3331">
        <v>5</v>
      </c>
      <c r="C3331" t="s">
        <v>1120</v>
      </c>
      <c r="D3331" t="s">
        <v>420</v>
      </c>
      <c r="E3331" t="s">
        <v>458</v>
      </c>
      <c r="G3331" t="s">
        <v>24</v>
      </c>
      <c r="H3331">
        <v>55</v>
      </c>
      <c r="I3331">
        <v>52.73</v>
      </c>
      <c r="M3331">
        <v>20150325</v>
      </c>
      <c r="N3331">
        <v>41145</v>
      </c>
      <c r="O3331" t="s">
        <v>41</v>
      </c>
      <c r="P3331" t="s">
        <v>42</v>
      </c>
      <c r="Q3331" t="s">
        <v>1127</v>
      </c>
    </row>
    <row r="3332" spans="1:17" x14ac:dyDescent="0.25">
      <c r="A3332">
        <v>2015</v>
      </c>
      <c r="B3332">
        <v>5</v>
      </c>
      <c r="C3332" t="s">
        <v>1128</v>
      </c>
      <c r="D3332" t="s">
        <v>19</v>
      </c>
      <c r="E3332" t="s">
        <v>180</v>
      </c>
      <c r="G3332" t="s">
        <v>27</v>
      </c>
      <c r="H3332">
        <v>46.625366786895</v>
      </c>
      <c r="I3332">
        <v>54.28</v>
      </c>
      <c r="J3332">
        <v>10.7</v>
      </c>
      <c r="K3332">
        <v>12.8</v>
      </c>
      <c r="M3332">
        <v>20150318</v>
      </c>
      <c r="N3332">
        <v>60997.271999999997</v>
      </c>
      <c r="O3332" t="s">
        <v>36</v>
      </c>
      <c r="P3332" t="s">
        <v>37</v>
      </c>
      <c r="Q3332" t="s">
        <v>1129</v>
      </c>
    </row>
    <row r="3333" spans="1:17" x14ac:dyDescent="0.25">
      <c r="A3333">
        <v>2015</v>
      </c>
      <c r="B3333">
        <v>5</v>
      </c>
      <c r="C3333" t="s">
        <v>1128</v>
      </c>
      <c r="D3333" t="s">
        <v>19</v>
      </c>
      <c r="E3333" t="s">
        <v>180</v>
      </c>
      <c r="G3333" t="s">
        <v>20</v>
      </c>
      <c r="H3333">
        <v>50.153399965892099</v>
      </c>
      <c r="I3333">
        <v>55.45</v>
      </c>
      <c r="J3333">
        <v>10.43</v>
      </c>
      <c r="L3333">
        <v>12.4</v>
      </c>
      <c r="M3333">
        <v>20150327</v>
      </c>
      <c r="N3333">
        <v>57347.34</v>
      </c>
      <c r="O3333" t="s">
        <v>28</v>
      </c>
      <c r="P3333" t="s">
        <v>29</v>
      </c>
      <c r="Q3333" t="s">
        <v>1130</v>
      </c>
    </row>
    <row r="3334" spans="1:17" x14ac:dyDescent="0.25">
      <c r="A3334">
        <v>2015</v>
      </c>
      <c r="B3334">
        <v>5</v>
      </c>
      <c r="C3334" t="s">
        <v>1128</v>
      </c>
      <c r="D3334" t="s">
        <v>55</v>
      </c>
      <c r="E3334" t="s">
        <v>737</v>
      </c>
      <c r="G3334" t="s">
        <v>27</v>
      </c>
      <c r="H3334">
        <v>38.499999867108997</v>
      </c>
      <c r="I3334">
        <v>47.41</v>
      </c>
      <c r="J3334">
        <v>3.95</v>
      </c>
      <c r="L3334">
        <v>17.670000000000002</v>
      </c>
      <c r="M3334">
        <v>20150316</v>
      </c>
      <c r="N3334">
        <v>37624.81</v>
      </c>
      <c r="O3334" t="s">
        <v>28</v>
      </c>
      <c r="P3334" t="s">
        <v>29</v>
      </c>
      <c r="Q3334" t="s">
        <v>1131</v>
      </c>
    </row>
    <row r="3335" spans="1:17" x14ac:dyDescent="0.25">
      <c r="A3335">
        <v>2015</v>
      </c>
      <c r="B3335">
        <v>5</v>
      </c>
      <c r="C3335" t="s">
        <v>1132</v>
      </c>
      <c r="D3335" t="s">
        <v>19</v>
      </c>
      <c r="E3335" t="s">
        <v>180</v>
      </c>
      <c r="G3335" t="s">
        <v>24</v>
      </c>
      <c r="H3335">
        <v>59.3413759785441</v>
      </c>
      <c r="I3335">
        <v>55.39</v>
      </c>
      <c r="J3335">
        <v>10.6</v>
      </c>
      <c r="L3335">
        <v>12.1</v>
      </c>
      <c r="M3335">
        <v>20150320</v>
      </c>
      <c r="N3335">
        <v>58798.067999999999</v>
      </c>
      <c r="O3335" t="s">
        <v>36</v>
      </c>
      <c r="P3335" t="s">
        <v>37</v>
      </c>
      <c r="Q3335" t="s">
        <v>1133</v>
      </c>
    </row>
    <row r="3336" spans="1:17" x14ac:dyDescent="0.25">
      <c r="A3336">
        <v>2015</v>
      </c>
      <c r="B3336">
        <v>5</v>
      </c>
      <c r="C3336" t="s">
        <v>1132</v>
      </c>
      <c r="D3336" t="s">
        <v>55</v>
      </c>
      <c r="E3336" t="s">
        <v>737</v>
      </c>
      <c r="G3336" t="s">
        <v>24</v>
      </c>
      <c r="H3336">
        <v>47.277469877962197</v>
      </c>
      <c r="I3336">
        <v>40</v>
      </c>
      <c r="J3336">
        <v>4.75</v>
      </c>
      <c r="L3336">
        <v>15</v>
      </c>
      <c r="M3336">
        <v>20150427</v>
      </c>
      <c r="N3336">
        <v>38717.5</v>
      </c>
      <c r="O3336" t="s">
        <v>36</v>
      </c>
      <c r="P3336" t="s">
        <v>37</v>
      </c>
      <c r="Q3336" t="s">
        <v>1134</v>
      </c>
    </row>
    <row r="3337" spans="1:17" x14ac:dyDescent="0.25">
      <c r="A3337">
        <v>2015</v>
      </c>
      <c r="B3337">
        <v>5</v>
      </c>
      <c r="C3337" t="s">
        <v>1132</v>
      </c>
      <c r="D3337" t="s">
        <v>69</v>
      </c>
      <c r="E3337" t="s">
        <v>480</v>
      </c>
      <c r="G3337" t="s">
        <v>20</v>
      </c>
      <c r="H3337">
        <v>56.750000042280298</v>
      </c>
      <c r="I3337">
        <v>42.5</v>
      </c>
      <c r="J3337">
        <v>6.5</v>
      </c>
      <c r="L3337">
        <v>3.62</v>
      </c>
      <c r="M3337">
        <v>20141210</v>
      </c>
      <c r="N3337">
        <v>59129.13</v>
      </c>
      <c r="O3337" t="s">
        <v>36</v>
      </c>
      <c r="P3337" t="s">
        <v>37</v>
      </c>
      <c r="Q3337" t="s">
        <v>1135</v>
      </c>
    </row>
    <row r="3338" spans="1:17" x14ac:dyDescent="0.25">
      <c r="A3338">
        <v>2015</v>
      </c>
      <c r="B3338">
        <v>5</v>
      </c>
      <c r="C3338" t="s">
        <v>1132</v>
      </c>
      <c r="D3338" t="s">
        <v>55</v>
      </c>
      <c r="E3338" t="s">
        <v>737</v>
      </c>
      <c r="G3338" t="s">
        <v>27</v>
      </c>
      <c r="H3338">
        <v>35.499999859295698</v>
      </c>
      <c r="I3338">
        <v>40.98</v>
      </c>
      <c r="J3338">
        <v>4.97</v>
      </c>
      <c r="L3338">
        <v>17.07</v>
      </c>
      <c r="M3338">
        <v>20150301</v>
      </c>
      <c r="N3338">
        <v>35535.51</v>
      </c>
      <c r="O3338" t="s">
        <v>28</v>
      </c>
      <c r="P3338" t="s">
        <v>29</v>
      </c>
      <c r="Q3338" t="s">
        <v>1136</v>
      </c>
    </row>
    <row r="3339" spans="1:17" x14ac:dyDescent="0.25">
      <c r="A3339">
        <v>2015</v>
      </c>
      <c r="B3339">
        <v>5</v>
      </c>
      <c r="C3339" t="s">
        <v>1132</v>
      </c>
      <c r="D3339" t="s">
        <v>19</v>
      </c>
      <c r="E3339" t="s">
        <v>180</v>
      </c>
      <c r="G3339" t="s">
        <v>20</v>
      </c>
      <c r="H3339">
        <v>55.9</v>
      </c>
      <c r="I3339">
        <v>54.58</v>
      </c>
      <c r="J3339">
        <v>9.25</v>
      </c>
      <c r="K3339">
        <v>8.7200000000000006</v>
      </c>
      <c r="L3339">
        <v>11.9</v>
      </c>
      <c r="M3339">
        <v>20090915</v>
      </c>
      <c r="N3339">
        <v>67484.600000000006</v>
      </c>
      <c r="O3339" t="s">
        <v>21</v>
      </c>
      <c r="P3339" t="s">
        <v>22</v>
      </c>
      <c r="Q3339" t="s">
        <v>1137</v>
      </c>
    </row>
    <row r="3340" spans="1:17" x14ac:dyDescent="0.25">
      <c r="A3340">
        <v>2015</v>
      </c>
      <c r="B3340">
        <v>5</v>
      </c>
      <c r="C3340" t="s">
        <v>1132</v>
      </c>
      <c r="D3340" t="s">
        <v>55</v>
      </c>
      <c r="E3340" t="s">
        <v>737</v>
      </c>
      <c r="G3340" t="s">
        <v>20</v>
      </c>
      <c r="H3340">
        <v>42.5</v>
      </c>
      <c r="I3340">
        <v>41.5</v>
      </c>
      <c r="J3340">
        <v>3.78</v>
      </c>
      <c r="K3340">
        <v>26.8</v>
      </c>
      <c r="L3340">
        <v>17.3</v>
      </c>
      <c r="M3340">
        <v>20150420</v>
      </c>
      <c r="N3340">
        <v>44823.4</v>
      </c>
      <c r="O3340" t="s">
        <v>1138</v>
      </c>
      <c r="P3340" t="s">
        <v>26</v>
      </c>
      <c r="Q3340" t="s">
        <v>1139</v>
      </c>
    </row>
    <row r="3341" spans="1:17" x14ac:dyDescent="0.25">
      <c r="A3341">
        <v>2015</v>
      </c>
      <c r="B3341">
        <v>5</v>
      </c>
      <c r="C3341" t="s">
        <v>1140</v>
      </c>
      <c r="D3341" t="s">
        <v>55</v>
      </c>
      <c r="E3341" t="s">
        <v>737</v>
      </c>
      <c r="G3341" t="s">
        <v>27</v>
      </c>
      <c r="H3341">
        <v>37.169872890711197</v>
      </c>
      <c r="I3341">
        <v>40</v>
      </c>
      <c r="J3341">
        <v>4.75</v>
      </c>
      <c r="L3341">
        <v>15</v>
      </c>
      <c r="M3341">
        <v>20150401</v>
      </c>
      <c r="N3341">
        <v>63410</v>
      </c>
      <c r="O3341" t="s">
        <v>36</v>
      </c>
      <c r="P3341" t="s">
        <v>37</v>
      </c>
      <c r="Q3341" t="s">
        <v>1141</v>
      </c>
    </row>
    <row r="3342" spans="1:17" x14ac:dyDescent="0.25">
      <c r="A3342">
        <v>2015</v>
      </c>
      <c r="B3342">
        <v>5</v>
      </c>
      <c r="C3342" t="s">
        <v>1140</v>
      </c>
      <c r="D3342" t="s">
        <v>55</v>
      </c>
      <c r="E3342" t="s">
        <v>737</v>
      </c>
      <c r="G3342" t="s">
        <v>27</v>
      </c>
      <c r="H3342">
        <v>37.169872875816999</v>
      </c>
      <c r="I3342">
        <v>40</v>
      </c>
      <c r="J3342">
        <v>4.75</v>
      </c>
      <c r="L3342">
        <v>15</v>
      </c>
      <c r="M3342">
        <v>205150401</v>
      </c>
      <c r="N3342">
        <v>61200</v>
      </c>
      <c r="O3342" t="s">
        <v>36</v>
      </c>
      <c r="P3342" t="s">
        <v>37</v>
      </c>
      <c r="Q3342" t="s">
        <v>1142</v>
      </c>
    </row>
    <row r="3343" spans="1:17" x14ac:dyDescent="0.25">
      <c r="A3343">
        <v>2015</v>
      </c>
      <c r="B3343">
        <v>5</v>
      </c>
      <c r="C3343" t="s">
        <v>1143</v>
      </c>
      <c r="D3343" t="s">
        <v>19</v>
      </c>
      <c r="E3343" t="s">
        <v>200</v>
      </c>
      <c r="G3343" t="s">
        <v>20</v>
      </c>
      <c r="H3343">
        <v>59.599999939917701</v>
      </c>
      <c r="I3343">
        <v>50.5</v>
      </c>
      <c r="J3343">
        <v>5.2</v>
      </c>
      <c r="L3343">
        <v>10.3</v>
      </c>
      <c r="M3343">
        <v>20150101</v>
      </c>
      <c r="N3343">
        <v>66575.34</v>
      </c>
      <c r="O3343" t="s">
        <v>39</v>
      </c>
      <c r="P3343" t="s">
        <v>22</v>
      </c>
      <c r="Q3343" t="s">
        <v>1144</v>
      </c>
    </row>
    <row r="3344" spans="1:17" x14ac:dyDescent="0.25">
      <c r="A3344">
        <v>2015</v>
      </c>
      <c r="B3344">
        <v>5</v>
      </c>
      <c r="C3344" t="s">
        <v>1143</v>
      </c>
      <c r="D3344" t="s">
        <v>19</v>
      </c>
      <c r="E3344" t="s">
        <v>200</v>
      </c>
      <c r="G3344" t="s">
        <v>20</v>
      </c>
      <c r="H3344">
        <v>59.6</v>
      </c>
      <c r="I3344">
        <v>50.2</v>
      </c>
      <c r="J3344">
        <v>5.2</v>
      </c>
      <c r="L3344">
        <v>10.199999999999999</v>
      </c>
      <c r="M3344">
        <v>20150101</v>
      </c>
      <c r="N3344">
        <v>65823.399999999994</v>
      </c>
      <c r="O3344" t="s">
        <v>39</v>
      </c>
      <c r="P3344" t="s">
        <v>22</v>
      </c>
      <c r="Q3344" t="s">
        <v>1115</v>
      </c>
    </row>
    <row r="3345" spans="1:17" x14ac:dyDescent="0.25">
      <c r="A3345">
        <v>2015</v>
      </c>
      <c r="B3345">
        <v>5</v>
      </c>
      <c r="C3345" t="s">
        <v>1143</v>
      </c>
      <c r="D3345" t="s">
        <v>19</v>
      </c>
      <c r="E3345" t="s">
        <v>180</v>
      </c>
      <c r="G3345" t="s">
        <v>27</v>
      </c>
      <c r="H3345">
        <v>46.625366808157203</v>
      </c>
      <c r="I3345">
        <v>54.68</v>
      </c>
      <c r="J3345">
        <v>10.62</v>
      </c>
      <c r="L3345">
        <v>12</v>
      </c>
      <c r="M3345">
        <v>20150318</v>
      </c>
      <c r="N3345">
        <v>64720.480000000003</v>
      </c>
      <c r="O3345" t="s">
        <v>36</v>
      </c>
      <c r="P3345" t="s">
        <v>37</v>
      </c>
      <c r="Q3345" t="s">
        <v>1124</v>
      </c>
    </row>
    <row r="3346" spans="1:17" x14ac:dyDescent="0.25">
      <c r="A3346">
        <v>2015</v>
      </c>
      <c r="B3346">
        <v>5</v>
      </c>
      <c r="C3346" t="s">
        <v>1143</v>
      </c>
      <c r="D3346" t="s">
        <v>19</v>
      </c>
      <c r="E3346" t="s">
        <v>180</v>
      </c>
      <c r="G3346" t="s">
        <v>20</v>
      </c>
      <c r="H3346">
        <v>50.153399958793798</v>
      </c>
      <c r="I3346">
        <v>54.09</v>
      </c>
      <c r="J3346">
        <v>11.06</v>
      </c>
      <c r="L3346">
        <v>12.2</v>
      </c>
      <c r="M3346">
        <v>20150330</v>
      </c>
      <c r="N3346">
        <v>76105.039999999994</v>
      </c>
      <c r="O3346" t="s">
        <v>28</v>
      </c>
      <c r="P3346" t="s">
        <v>29</v>
      </c>
      <c r="Q3346" t="s">
        <v>1145</v>
      </c>
    </row>
    <row r="3347" spans="1:17" x14ac:dyDescent="0.25">
      <c r="A3347">
        <v>2015</v>
      </c>
      <c r="B3347">
        <v>5</v>
      </c>
      <c r="C3347" t="s">
        <v>1146</v>
      </c>
      <c r="D3347" t="s">
        <v>55</v>
      </c>
      <c r="E3347" t="s">
        <v>737</v>
      </c>
      <c r="G3347" t="s">
        <v>20</v>
      </c>
      <c r="H3347">
        <v>42.5</v>
      </c>
      <c r="I3347">
        <v>40</v>
      </c>
      <c r="J3347">
        <v>4.75</v>
      </c>
      <c r="L3347">
        <v>15</v>
      </c>
      <c r="M3347">
        <v>20150414</v>
      </c>
      <c r="N3347">
        <v>45333.9</v>
      </c>
      <c r="O3347" t="s">
        <v>36</v>
      </c>
      <c r="P3347" t="s">
        <v>37</v>
      </c>
      <c r="Q3347" t="s">
        <v>1147</v>
      </c>
    </row>
    <row r="3348" spans="1:17" x14ac:dyDescent="0.25">
      <c r="A3348">
        <v>2015</v>
      </c>
      <c r="B3348">
        <v>5</v>
      </c>
      <c r="C3348" t="s">
        <v>1146</v>
      </c>
      <c r="D3348" t="s">
        <v>19</v>
      </c>
      <c r="E3348" t="s">
        <v>180</v>
      </c>
      <c r="G3348" t="s">
        <v>27</v>
      </c>
      <c r="H3348">
        <v>46.625366855532</v>
      </c>
      <c r="I3348">
        <v>55.11</v>
      </c>
      <c r="J3348">
        <v>10.74</v>
      </c>
      <c r="L3348">
        <v>11.9</v>
      </c>
      <c r="M3348">
        <v>20150318</v>
      </c>
      <c r="N3348">
        <v>65037.182000000001</v>
      </c>
      <c r="O3348" t="s">
        <v>36</v>
      </c>
      <c r="P3348" t="s">
        <v>37</v>
      </c>
      <c r="Q3348" t="s">
        <v>1148</v>
      </c>
    </row>
    <row r="3349" spans="1:17" x14ac:dyDescent="0.25">
      <c r="A3349">
        <v>2015</v>
      </c>
      <c r="B3349">
        <v>5</v>
      </c>
      <c r="C3349" t="s">
        <v>1146</v>
      </c>
      <c r="D3349" t="s">
        <v>69</v>
      </c>
      <c r="E3349" t="s">
        <v>480</v>
      </c>
      <c r="G3349" t="s">
        <v>27</v>
      </c>
      <c r="H3349">
        <v>48.581675886768501</v>
      </c>
      <c r="I3349">
        <v>42</v>
      </c>
      <c r="J3349">
        <v>6.5</v>
      </c>
      <c r="L3349">
        <v>10</v>
      </c>
      <c r="M3349">
        <v>20150521</v>
      </c>
      <c r="N3349">
        <v>141820.56</v>
      </c>
      <c r="O3349" t="s">
        <v>36</v>
      </c>
      <c r="P3349" t="s">
        <v>37</v>
      </c>
      <c r="Q3349" t="s">
        <v>1149</v>
      </c>
    </row>
    <row r="3350" spans="1:17" x14ac:dyDescent="0.25">
      <c r="A3350">
        <v>2015</v>
      </c>
      <c r="B3350">
        <v>5</v>
      </c>
      <c r="C3350" t="s">
        <v>1146</v>
      </c>
      <c r="D3350" t="s">
        <v>55</v>
      </c>
      <c r="E3350" t="s">
        <v>737</v>
      </c>
      <c r="G3350" t="s">
        <v>27</v>
      </c>
      <c r="H3350">
        <v>36.499999947625497</v>
      </c>
      <c r="I3350">
        <v>42.35</v>
      </c>
      <c r="J3350">
        <v>4.18</v>
      </c>
      <c r="L3350">
        <v>17.04</v>
      </c>
      <c r="M3350">
        <v>20141119</v>
      </c>
      <c r="N3350">
        <v>38186.487999999998</v>
      </c>
      <c r="O3350" t="s">
        <v>28</v>
      </c>
      <c r="P3350" t="s">
        <v>29</v>
      </c>
      <c r="Q3350" t="s">
        <v>1150</v>
      </c>
    </row>
    <row r="3351" spans="1:17" x14ac:dyDescent="0.25">
      <c r="A3351">
        <v>2015</v>
      </c>
      <c r="B3351">
        <v>5</v>
      </c>
      <c r="C3351" t="s">
        <v>1146</v>
      </c>
      <c r="D3351" t="s">
        <v>55</v>
      </c>
      <c r="E3351" t="s">
        <v>737</v>
      </c>
      <c r="G3351" t="s">
        <v>27</v>
      </c>
      <c r="H3351">
        <v>35.500000131658901</v>
      </c>
      <c r="I3351">
        <v>41.41</v>
      </c>
      <c r="J3351">
        <v>4.3899999999999997</v>
      </c>
      <c r="L3351">
        <v>17.09</v>
      </c>
      <c r="M3351">
        <v>20150301</v>
      </c>
      <c r="N3351">
        <v>37976.93</v>
      </c>
      <c r="O3351" t="s">
        <v>28</v>
      </c>
      <c r="P3351" t="s">
        <v>29</v>
      </c>
      <c r="Q3351" t="s">
        <v>1151</v>
      </c>
    </row>
    <row r="3352" spans="1:17" x14ac:dyDescent="0.25">
      <c r="A3352">
        <v>2015</v>
      </c>
      <c r="B3352">
        <v>5</v>
      </c>
      <c r="C3352" t="s">
        <v>1152</v>
      </c>
      <c r="D3352" t="s">
        <v>19</v>
      </c>
      <c r="E3352" t="s">
        <v>180</v>
      </c>
      <c r="G3352" t="s">
        <v>24</v>
      </c>
      <c r="H3352">
        <v>59.341375889884198</v>
      </c>
      <c r="I3352">
        <v>54.78</v>
      </c>
      <c r="J3352">
        <v>10.63</v>
      </c>
      <c r="L3352">
        <v>12.4</v>
      </c>
      <c r="M3352">
        <v>20150320</v>
      </c>
      <c r="N3352">
        <v>59838.684000000001</v>
      </c>
      <c r="O3352" t="s">
        <v>36</v>
      </c>
      <c r="P3352" t="s">
        <v>37</v>
      </c>
      <c r="Q3352" t="s">
        <v>1142</v>
      </c>
    </row>
    <row r="3353" spans="1:17" x14ac:dyDescent="0.25">
      <c r="A3353">
        <v>2015</v>
      </c>
      <c r="B3353">
        <v>5</v>
      </c>
      <c r="C3353" t="s">
        <v>1152</v>
      </c>
      <c r="D3353" t="s">
        <v>19</v>
      </c>
      <c r="E3353" t="s">
        <v>180</v>
      </c>
      <c r="G3353" t="s">
        <v>20</v>
      </c>
      <c r="H3353">
        <v>57.618900080628897</v>
      </c>
      <c r="I3353">
        <v>55.41</v>
      </c>
      <c r="J3353">
        <v>10.28</v>
      </c>
      <c r="L3353">
        <v>11.5</v>
      </c>
      <c r="M3353">
        <v>20150417</v>
      </c>
      <c r="N3353">
        <v>56208.12</v>
      </c>
      <c r="O3353" t="s">
        <v>28</v>
      </c>
      <c r="P3353" t="s">
        <v>29</v>
      </c>
      <c r="Q3353" t="s">
        <v>1153</v>
      </c>
    </row>
    <row r="3354" spans="1:17" x14ac:dyDescent="0.25">
      <c r="A3354">
        <v>2015</v>
      </c>
      <c r="B3354">
        <v>5</v>
      </c>
      <c r="C3354" t="s">
        <v>1152</v>
      </c>
      <c r="D3354" t="s">
        <v>19</v>
      </c>
      <c r="E3354" t="s">
        <v>180</v>
      </c>
      <c r="G3354" t="s">
        <v>20</v>
      </c>
      <c r="H3354">
        <v>54.908800057255903</v>
      </c>
      <c r="I3354">
        <v>53.89</v>
      </c>
      <c r="J3354">
        <v>11.07</v>
      </c>
      <c r="L3354">
        <v>12.1</v>
      </c>
      <c r="M3354">
        <v>20150417</v>
      </c>
      <c r="N3354">
        <v>57621.966</v>
      </c>
      <c r="O3354" t="s">
        <v>28</v>
      </c>
      <c r="P3354" t="s">
        <v>29</v>
      </c>
      <c r="Q3354" t="s">
        <v>1154</v>
      </c>
    </row>
    <row r="3355" spans="1:17" x14ac:dyDescent="0.25">
      <c r="A3355">
        <v>2015</v>
      </c>
      <c r="B3355">
        <v>5</v>
      </c>
      <c r="C3355" t="s">
        <v>1152</v>
      </c>
      <c r="D3355" t="s">
        <v>55</v>
      </c>
      <c r="E3355" t="s">
        <v>737</v>
      </c>
      <c r="G3355" t="s">
        <v>27</v>
      </c>
      <c r="H3355">
        <v>35.5</v>
      </c>
      <c r="I3355">
        <v>40.43</v>
      </c>
      <c r="J3355">
        <v>3.14</v>
      </c>
      <c r="L3355">
        <v>17.399999999999999</v>
      </c>
      <c r="M3355">
        <v>20150301</v>
      </c>
      <c r="N3355">
        <v>45686.06</v>
      </c>
      <c r="O3355" t="s">
        <v>28</v>
      </c>
      <c r="P3355" t="s">
        <v>29</v>
      </c>
      <c r="Q3355" t="s">
        <v>1155</v>
      </c>
    </row>
    <row r="3356" spans="1:17" x14ac:dyDescent="0.25">
      <c r="A3356">
        <v>2015</v>
      </c>
      <c r="B3356">
        <v>5</v>
      </c>
      <c r="C3356" t="s">
        <v>1156</v>
      </c>
      <c r="D3356" t="s">
        <v>55</v>
      </c>
      <c r="E3356" t="s">
        <v>737</v>
      </c>
      <c r="G3356" t="s">
        <v>20</v>
      </c>
      <c r="H3356">
        <v>42.5</v>
      </c>
      <c r="I3356">
        <v>40</v>
      </c>
      <c r="J3356">
        <v>4.75</v>
      </c>
      <c r="L3356">
        <v>15</v>
      </c>
      <c r="M3356">
        <v>20150414</v>
      </c>
      <c r="N3356">
        <v>40502.5</v>
      </c>
      <c r="O3356" t="s">
        <v>36</v>
      </c>
      <c r="P3356" t="s">
        <v>37</v>
      </c>
      <c r="Q3356" t="s">
        <v>1157</v>
      </c>
    </row>
    <row r="3357" spans="1:17" x14ac:dyDescent="0.25">
      <c r="A3357">
        <v>2015</v>
      </c>
      <c r="B3357">
        <v>5</v>
      </c>
      <c r="C3357" t="s">
        <v>1156</v>
      </c>
      <c r="D3357" t="s">
        <v>55</v>
      </c>
      <c r="E3357" t="s">
        <v>737</v>
      </c>
      <c r="G3357" t="s">
        <v>20</v>
      </c>
      <c r="H3357">
        <v>42.499999875912799</v>
      </c>
      <c r="I3357">
        <v>40</v>
      </c>
      <c r="J3357">
        <v>4.75</v>
      </c>
      <c r="L3357">
        <v>15</v>
      </c>
      <c r="M3357">
        <v>20150414</v>
      </c>
      <c r="N3357">
        <v>40294.25</v>
      </c>
      <c r="O3357" t="s">
        <v>36</v>
      </c>
      <c r="P3357" t="s">
        <v>37</v>
      </c>
      <c r="Q3357" t="s">
        <v>1158</v>
      </c>
    </row>
    <row r="3358" spans="1:17" x14ac:dyDescent="0.25">
      <c r="A3358">
        <v>2015</v>
      </c>
      <c r="B3358">
        <v>5</v>
      </c>
      <c r="C3358" t="s">
        <v>1156</v>
      </c>
      <c r="D3358" t="s">
        <v>55</v>
      </c>
      <c r="E3358" t="s">
        <v>737</v>
      </c>
      <c r="G3358" t="s">
        <v>20</v>
      </c>
      <c r="H3358">
        <v>42.5</v>
      </c>
      <c r="I3358">
        <v>40</v>
      </c>
      <c r="J3358">
        <v>4.75</v>
      </c>
      <c r="L3358">
        <v>15</v>
      </c>
      <c r="M3358">
        <v>20150414</v>
      </c>
      <c r="N3358">
        <v>35870</v>
      </c>
      <c r="O3358" t="s">
        <v>36</v>
      </c>
      <c r="P3358" t="s">
        <v>37</v>
      </c>
      <c r="Q3358" t="s">
        <v>1159</v>
      </c>
    </row>
    <row r="3359" spans="1:17" x14ac:dyDescent="0.25">
      <c r="A3359">
        <v>2015</v>
      </c>
      <c r="B3359">
        <v>5</v>
      </c>
      <c r="C3359" t="s">
        <v>1156</v>
      </c>
      <c r="D3359" t="s">
        <v>55</v>
      </c>
      <c r="E3359" t="s">
        <v>737</v>
      </c>
      <c r="G3359" t="s">
        <v>27</v>
      </c>
      <c r="H3359">
        <v>37.169872854239202</v>
      </c>
      <c r="I3359">
        <v>40</v>
      </c>
      <c r="J3359">
        <v>4.75</v>
      </c>
      <c r="L3359">
        <v>15</v>
      </c>
      <c r="M3359">
        <v>20150508</v>
      </c>
      <c r="N3359">
        <v>124227.5</v>
      </c>
      <c r="O3359" t="s">
        <v>36</v>
      </c>
      <c r="P3359" t="s">
        <v>37</v>
      </c>
      <c r="Q3359" t="s">
        <v>1160</v>
      </c>
    </row>
    <row r="3360" spans="1:17" x14ac:dyDescent="0.25">
      <c r="A3360">
        <v>2015</v>
      </c>
      <c r="B3360">
        <v>5</v>
      </c>
      <c r="C3360" t="s">
        <v>1156</v>
      </c>
      <c r="D3360" t="s">
        <v>19</v>
      </c>
      <c r="E3360" t="s">
        <v>200</v>
      </c>
      <c r="G3360" t="s">
        <v>27</v>
      </c>
      <c r="H3360">
        <v>46.625366729867302</v>
      </c>
      <c r="I3360">
        <v>49</v>
      </c>
      <c r="J3360">
        <v>6.4</v>
      </c>
      <c r="L3360">
        <v>8.9</v>
      </c>
      <c r="M3360">
        <v>20150318</v>
      </c>
      <c r="N3360">
        <v>63132.3</v>
      </c>
      <c r="O3360" t="s">
        <v>36</v>
      </c>
      <c r="P3360" t="s">
        <v>37</v>
      </c>
      <c r="Q3360" t="s">
        <v>1161</v>
      </c>
    </row>
    <row r="3361" spans="1:17" x14ac:dyDescent="0.25">
      <c r="A3361">
        <v>2015</v>
      </c>
      <c r="B3361">
        <v>5</v>
      </c>
      <c r="C3361" t="s">
        <v>1156</v>
      </c>
      <c r="D3361" t="s">
        <v>19</v>
      </c>
      <c r="E3361" t="s">
        <v>200</v>
      </c>
      <c r="G3361" t="s">
        <v>20</v>
      </c>
      <c r="H3361">
        <v>57</v>
      </c>
      <c r="I3361">
        <v>49.9</v>
      </c>
      <c r="J3361">
        <v>5.7</v>
      </c>
      <c r="K3361">
        <v>15.5</v>
      </c>
      <c r="L3361">
        <v>9.4</v>
      </c>
      <c r="M3361">
        <v>20150320</v>
      </c>
      <c r="N3361">
        <v>57395.1</v>
      </c>
      <c r="O3361" t="s">
        <v>21</v>
      </c>
      <c r="P3361" t="s">
        <v>22</v>
      </c>
      <c r="Q3361" t="s">
        <v>1142</v>
      </c>
    </row>
    <row r="3362" spans="1:17" x14ac:dyDescent="0.25">
      <c r="A3362">
        <v>2015</v>
      </c>
      <c r="B3362">
        <v>5</v>
      </c>
      <c r="C3362" t="s">
        <v>1156</v>
      </c>
      <c r="D3362" t="s">
        <v>55</v>
      </c>
      <c r="E3362" t="s">
        <v>737</v>
      </c>
      <c r="G3362" t="s">
        <v>27</v>
      </c>
      <c r="H3362">
        <v>32.5</v>
      </c>
      <c r="I3362">
        <v>40.229999999999997</v>
      </c>
      <c r="J3362">
        <v>5.89</v>
      </c>
      <c r="L3362">
        <v>17.760000000000002</v>
      </c>
      <c r="M3362">
        <v>20150225</v>
      </c>
      <c r="N3362">
        <v>54771.839999999997</v>
      </c>
      <c r="O3362" t="s">
        <v>165</v>
      </c>
      <c r="P3362" t="s">
        <v>386</v>
      </c>
      <c r="Q3362" t="s">
        <v>1162</v>
      </c>
    </row>
    <row r="3363" spans="1:17" x14ac:dyDescent="0.25">
      <c r="A3363">
        <v>2015</v>
      </c>
      <c r="B3363">
        <v>5</v>
      </c>
      <c r="C3363" t="s">
        <v>1156</v>
      </c>
      <c r="D3363" t="s">
        <v>330</v>
      </c>
      <c r="G3363" t="s">
        <v>20</v>
      </c>
      <c r="H3363">
        <v>10000</v>
      </c>
      <c r="I3363">
        <v>50</v>
      </c>
      <c r="J3363">
        <v>5</v>
      </c>
      <c r="K3363">
        <v>20</v>
      </c>
      <c r="N3363">
        <v>0.01</v>
      </c>
      <c r="O3363" t="s">
        <v>165</v>
      </c>
      <c r="P3363" t="s">
        <v>139</v>
      </c>
      <c r="Q3363" t="s">
        <v>1163</v>
      </c>
    </row>
    <row r="3364" spans="1:17" x14ac:dyDescent="0.25">
      <c r="A3364">
        <v>2015</v>
      </c>
      <c r="B3364">
        <v>5</v>
      </c>
      <c r="C3364" t="s">
        <v>1156</v>
      </c>
      <c r="D3364" t="s">
        <v>55</v>
      </c>
      <c r="E3364" t="s">
        <v>600</v>
      </c>
      <c r="G3364" t="s">
        <v>20</v>
      </c>
      <c r="H3364">
        <v>47</v>
      </c>
      <c r="I3364">
        <v>46.5</v>
      </c>
      <c r="J3364">
        <v>13.5</v>
      </c>
      <c r="K3364">
        <v>15</v>
      </c>
      <c r="L3364">
        <v>12</v>
      </c>
      <c r="M3364">
        <v>20150418</v>
      </c>
      <c r="N3364">
        <v>35640</v>
      </c>
      <c r="O3364" t="s">
        <v>708</v>
      </c>
      <c r="P3364" t="s">
        <v>35</v>
      </c>
      <c r="Q3364" t="s">
        <v>1164</v>
      </c>
    </row>
    <row r="3365" spans="1:17" x14ac:dyDescent="0.25">
      <c r="A3365">
        <v>2015</v>
      </c>
      <c r="B3365">
        <v>5</v>
      </c>
      <c r="C3365" t="s">
        <v>1156</v>
      </c>
      <c r="D3365" t="s">
        <v>420</v>
      </c>
      <c r="E3365" t="s">
        <v>458</v>
      </c>
      <c r="G3365" t="s">
        <v>24</v>
      </c>
      <c r="H3365">
        <v>55</v>
      </c>
      <c r="I3365">
        <v>53.19</v>
      </c>
      <c r="J3365">
        <v>1.5</v>
      </c>
      <c r="K3365">
        <v>14.31</v>
      </c>
      <c r="M3365">
        <v>20150324</v>
      </c>
      <c r="N3365">
        <v>31282</v>
      </c>
      <c r="O3365" t="s">
        <v>41</v>
      </c>
      <c r="P3365" t="s">
        <v>42</v>
      </c>
      <c r="Q3365" t="s">
        <v>1165</v>
      </c>
    </row>
    <row r="3366" spans="1:17" x14ac:dyDescent="0.25">
      <c r="A3366">
        <v>2015</v>
      </c>
      <c r="B3366">
        <v>5</v>
      </c>
      <c r="C3366" t="s">
        <v>1166</v>
      </c>
      <c r="D3366" t="s">
        <v>55</v>
      </c>
      <c r="E3366" t="s">
        <v>737</v>
      </c>
      <c r="G3366" t="s">
        <v>20</v>
      </c>
      <c r="H3366">
        <v>56.2</v>
      </c>
      <c r="I3366">
        <v>46.49</v>
      </c>
      <c r="J3366">
        <v>3.38</v>
      </c>
      <c r="K3366">
        <v>19.940000000000001</v>
      </c>
      <c r="M3366">
        <v>20150428</v>
      </c>
      <c r="N3366">
        <v>34435.800000000003</v>
      </c>
      <c r="O3366" t="s">
        <v>1167</v>
      </c>
      <c r="P3366" t="s">
        <v>35</v>
      </c>
      <c r="Q3366" t="s">
        <v>1124</v>
      </c>
    </row>
    <row r="3367" spans="1:17" x14ac:dyDescent="0.25">
      <c r="A3367">
        <v>2015</v>
      </c>
      <c r="B3367">
        <v>5</v>
      </c>
      <c r="C3367" t="s">
        <v>1166</v>
      </c>
      <c r="D3367" t="s">
        <v>763</v>
      </c>
      <c r="E3367" t="s">
        <v>764</v>
      </c>
      <c r="G3367" t="s">
        <v>24</v>
      </c>
      <c r="H3367">
        <v>68.144766958956396</v>
      </c>
      <c r="I3367">
        <v>48</v>
      </c>
      <c r="J3367">
        <v>0.55000000000000004</v>
      </c>
      <c r="L3367">
        <v>25</v>
      </c>
      <c r="M3367">
        <v>20150414</v>
      </c>
      <c r="N3367">
        <v>42680.25</v>
      </c>
      <c r="O3367" t="s">
        <v>36</v>
      </c>
      <c r="P3367" t="s">
        <v>37</v>
      </c>
      <c r="Q3367" t="s">
        <v>1168</v>
      </c>
    </row>
    <row r="3368" spans="1:17" x14ac:dyDescent="0.25">
      <c r="A3368">
        <v>2015</v>
      </c>
      <c r="B3368">
        <v>5</v>
      </c>
      <c r="C3368" t="s">
        <v>1166</v>
      </c>
      <c r="D3368" t="s">
        <v>69</v>
      </c>
      <c r="E3368" t="s">
        <v>480</v>
      </c>
      <c r="G3368" t="s">
        <v>24</v>
      </c>
      <c r="H3368">
        <v>63.5800456915347</v>
      </c>
      <c r="I3368">
        <v>42.5</v>
      </c>
      <c r="J3368">
        <v>6.5</v>
      </c>
      <c r="L3368">
        <v>10</v>
      </c>
      <c r="M3368">
        <v>20141210</v>
      </c>
      <c r="N3368">
        <v>52745</v>
      </c>
      <c r="O3368" t="s">
        <v>36</v>
      </c>
      <c r="P3368" t="s">
        <v>37</v>
      </c>
      <c r="Q3368" t="s">
        <v>1169</v>
      </c>
    </row>
    <row r="3369" spans="1:17" x14ac:dyDescent="0.25">
      <c r="A3369">
        <v>2015</v>
      </c>
      <c r="B3369">
        <v>5</v>
      </c>
      <c r="C3369" t="s">
        <v>1166</v>
      </c>
      <c r="D3369" t="s">
        <v>19</v>
      </c>
      <c r="E3369" t="s">
        <v>180</v>
      </c>
      <c r="G3369" t="s">
        <v>20</v>
      </c>
      <c r="H3369">
        <v>56.974099956963002</v>
      </c>
      <c r="I3369">
        <v>55.06</v>
      </c>
      <c r="J3369">
        <v>10.6</v>
      </c>
      <c r="L3369">
        <v>11.4</v>
      </c>
      <c r="M3369">
        <v>20150419</v>
      </c>
      <c r="N3369">
        <v>61542.446000000004</v>
      </c>
      <c r="O3369" t="s">
        <v>28</v>
      </c>
      <c r="P3369" t="s">
        <v>29</v>
      </c>
      <c r="Q3369" t="s">
        <v>1170</v>
      </c>
    </row>
    <row r="3370" spans="1:17" x14ac:dyDescent="0.25">
      <c r="A3370">
        <v>2015</v>
      </c>
      <c r="B3370">
        <v>5</v>
      </c>
      <c r="C3370" t="s">
        <v>1171</v>
      </c>
      <c r="D3370" t="s">
        <v>19</v>
      </c>
      <c r="E3370" t="s">
        <v>200</v>
      </c>
      <c r="G3370" t="s">
        <v>20</v>
      </c>
      <c r="H3370">
        <v>59.200000060423903</v>
      </c>
      <c r="I3370">
        <v>49.1</v>
      </c>
      <c r="J3370">
        <v>6</v>
      </c>
      <c r="L3370">
        <v>9.6999999999999993</v>
      </c>
      <c r="M3370">
        <v>20150101</v>
      </c>
      <c r="N3370">
        <v>66198.929999999993</v>
      </c>
      <c r="O3370" t="s">
        <v>39</v>
      </c>
      <c r="P3370" t="s">
        <v>22</v>
      </c>
      <c r="Q3370" t="s">
        <v>1172</v>
      </c>
    </row>
    <row r="3371" spans="1:17" x14ac:dyDescent="0.25">
      <c r="A3371">
        <v>2015</v>
      </c>
      <c r="B3371">
        <v>5</v>
      </c>
      <c r="C3371" t="s">
        <v>1171</v>
      </c>
      <c r="D3371" t="s">
        <v>55</v>
      </c>
      <c r="E3371" t="s">
        <v>737</v>
      </c>
      <c r="G3371" t="s">
        <v>20</v>
      </c>
      <c r="H3371">
        <v>42.5</v>
      </c>
      <c r="I3371">
        <v>40</v>
      </c>
      <c r="J3371">
        <v>4.75</v>
      </c>
      <c r="L3371">
        <v>15</v>
      </c>
      <c r="M3371">
        <v>20150414</v>
      </c>
      <c r="N3371">
        <v>46240</v>
      </c>
      <c r="O3371" t="s">
        <v>36</v>
      </c>
      <c r="P3371" t="s">
        <v>37</v>
      </c>
      <c r="Q3371" t="s">
        <v>1173</v>
      </c>
    </row>
    <row r="3372" spans="1:17" x14ac:dyDescent="0.25">
      <c r="A3372">
        <v>2015</v>
      </c>
      <c r="B3372">
        <v>5</v>
      </c>
      <c r="C3372" t="s">
        <v>1171</v>
      </c>
      <c r="D3372" t="s">
        <v>55</v>
      </c>
      <c r="E3372" t="s">
        <v>737</v>
      </c>
      <c r="G3372" t="s">
        <v>27</v>
      </c>
      <c r="H3372">
        <v>37.169872814640897</v>
      </c>
      <c r="I3372">
        <v>40</v>
      </c>
      <c r="J3372">
        <v>4.75</v>
      </c>
      <c r="L3372">
        <v>15</v>
      </c>
      <c r="M3372">
        <v>20150519</v>
      </c>
      <c r="N3372">
        <v>94714.125</v>
      </c>
      <c r="O3372" t="s">
        <v>36</v>
      </c>
      <c r="P3372" t="s">
        <v>37</v>
      </c>
      <c r="Q3372" t="s">
        <v>1174</v>
      </c>
    </row>
    <row r="3373" spans="1:17" x14ac:dyDescent="0.25">
      <c r="A3373">
        <v>2015</v>
      </c>
      <c r="B3373">
        <v>5</v>
      </c>
      <c r="C3373" t="s">
        <v>1171</v>
      </c>
      <c r="D3373" t="s">
        <v>19</v>
      </c>
      <c r="E3373" t="s">
        <v>180</v>
      </c>
      <c r="G3373" t="s">
        <v>27</v>
      </c>
      <c r="H3373">
        <v>46.625366790274903</v>
      </c>
      <c r="I3373">
        <v>55.11</v>
      </c>
      <c r="J3373">
        <v>10.79</v>
      </c>
      <c r="L3373">
        <v>11.6</v>
      </c>
      <c r="M3373">
        <v>20150212</v>
      </c>
      <c r="N3373">
        <v>59933.432000000001</v>
      </c>
      <c r="O3373" t="s">
        <v>36</v>
      </c>
      <c r="P3373" t="s">
        <v>37</v>
      </c>
      <c r="Q3373" t="s">
        <v>1175</v>
      </c>
    </row>
    <row r="3374" spans="1:17" x14ac:dyDescent="0.25">
      <c r="A3374">
        <v>2015</v>
      </c>
      <c r="B3374">
        <v>5</v>
      </c>
      <c r="C3374" t="s">
        <v>1171</v>
      </c>
      <c r="D3374" t="s">
        <v>55</v>
      </c>
      <c r="E3374" t="s">
        <v>737</v>
      </c>
      <c r="G3374" t="s">
        <v>27</v>
      </c>
      <c r="H3374">
        <v>36.500000130501597</v>
      </c>
      <c r="I3374">
        <v>42.53</v>
      </c>
      <c r="J3374">
        <v>4.3099999999999996</v>
      </c>
      <c r="L3374">
        <v>16.89</v>
      </c>
      <c r="M3374">
        <v>20141119</v>
      </c>
      <c r="N3374">
        <v>38313.71</v>
      </c>
      <c r="O3374" t="s">
        <v>28</v>
      </c>
      <c r="P3374" t="s">
        <v>29</v>
      </c>
      <c r="Q3374" t="s">
        <v>1176</v>
      </c>
    </row>
    <row r="3375" spans="1:17" x14ac:dyDescent="0.25">
      <c r="A3375">
        <v>2015</v>
      </c>
      <c r="B3375">
        <v>5</v>
      </c>
      <c r="C3375" t="s">
        <v>1171</v>
      </c>
      <c r="D3375" t="s">
        <v>55</v>
      </c>
      <c r="E3375" t="s">
        <v>737</v>
      </c>
      <c r="G3375" t="s">
        <v>27</v>
      </c>
      <c r="H3375">
        <v>35.500000002881102</v>
      </c>
      <c r="I3375">
        <v>41.49</v>
      </c>
      <c r="J3375">
        <v>2.82</v>
      </c>
      <c r="L3375">
        <v>17.91</v>
      </c>
      <c r="M3375">
        <v>20150316</v>
      </c>
      <c r="N3375">
        <v>34709.293799999999</v>
      </c>
      <c r="O3375" t="s">
        <v>28</v>
      </c>
      <c r="P3375" t="s">
        <v>29</v>
      </c>
      <c r="Q3375" t="s">
        <v>1177</v>
      </c>
    </row>
    <row r="3376" spans="1:17" x14ac:dyDescent="0.25">
      <c r="A3376">
        <v>2015</v>
      </c>
      <c r="B3376">
        <v>5</v>
      </c>
      <c r="C3376" t="s">
        <v>1171</v>
      </c>
      <c r="D3376" t="s">
        <v>19</v>
      </c>
      <c r="E3376" t="s">
        <v>200</v>
      </c>
      <c r="G3376" t="s">
        <v>20</v>
      </c>
      <c r="H3376">
        <v>57</v>
      </c>
      <c r="I3376">
        <v>49.9</v>
      </c>
      <c r="J3376">
        <v>6</v>
      </c>
      <c r="K3376">
        <v>15.2</v>
      </c>
      <c r="L3376">
        <v>9.3000000000000007</v>
      </c>
      <c r="M3376">
        <v>20150320</v>
      </c>
      <c r="N3376">
        <v>65594.240000000005</v>
      </c>
      <c r="O3376" t="s">
        <v>21</v>
      </c>
      <c r="P3376" t="s">
        <v>22</v>
      </c>
      <c r="Q3376" t="s">
        <v>1178</v>
      </c>
    </row>
    <row r="3377" spans="1:16" x14ac:dyDescent="0.25">
      <c r="A3377">
        <v>2015</v>
      </c>
      <c r="B3377">
        <v>6</v>
      </c>
      <c r="C3377" t="s">
        <v>1179</v>
      </c>
      <c r="D3377" t="s">
        <v>55</v>
      </c>
      <c r="G3377" t="s">
        <v>24</v>
      </c>
      <c r="H3377">
        <v>41.266210413311903</v>
      </c>
      <c r="I3377">
        <v>40.299999999999997</v>
      </c>
      <c r="N3377">
        <v>37260</v>
      </c>
      <c r="O3377" t="s">
        <v>858</v>
      </c>
      <c r="P3377" t="s">
        <v>139</v>
      </c>
    </row>
    <row r="3378" spans="1:16" x14ac:dyDescent="0.25">
      <c r="A3378">
        <v>2015</v>
      </c>
      <c r="B3378">
        <v>6</v>
      </c>
      <c r="C3378" t="s">
        <v>1180</v>
      </c>
      <c r="D3378" t="s">
        <v>55</v>
      </c>
      <c r="G3378" t="s">
        <v>27</v>
      </c>
      <c r="H3378">
        <v>40.995102543045903</v>
      </c>
      <c r="I3378">
        <v>40.96</v>
      </c>
      <c r="N3378">
        <v>36896.699999999997</v>
      </c>
      <c r="O3378" t="s">
        <v>1032</v>
      </c>
      <c r="P3378" t="s">
        <v>26</v>
      </c>
    </row>
    <row r="3379" spans="1:16" x14ac:dyDescent="0.25">
      <c r="A3379">
        <v>2015</v>
      </c>
      <c r="B3379">
        <v>6</v>
      </c>
      <c r="C3379" t="s">
        <v>1180</v>
      </c>
      <c r="D3379" t="s">
        <v>55</v>
      </c>
      <c r="E3379" t="s">
        <v>737</v>
      </c>
      <c r="G3379" t="s">
        <v>20</v>
      </c>
      <c r="H3379">
        <v>42.500018500018498</v>
      </c>
      <c r="I3379">
        <v>42</v>
      </c>
      <c r="J3379">
        <v>4</v>
      </c>
      <c r="L3379">
        <v>17</v>
      </c>
      <c r="M3379">
        <v>20150327</v>
      </c>
      <c r="N3379">
        <v>27027</v>
      </c>
      <c r="O3379" t="s">
        <v>25</v>
      </c>
      <c r="P3379" t="s">
        <v>386</v>
      </c>
    </row>
    <row r="3380" spans="1:16" x14ac:dyDescent="0.25">
      <c r="A3380">
        <v>2015</v>
      </c>
      <c r="B3380">
        <v>6</v>
      </c>
      <c r="C3380" t="s">
        <v>1181</v>
      </c>
      <c r="D3380" t="s">
        <v>69</v>
      </c>
      <c r="G3380" t="s">
        <v>24</v>
      </c>
      <c r="H3380">
        <v>60.578674800018</v>
      </c>
      <c r="N3380">
        <v>75791.308000000005</v>
      </c>
      <c r="O3380" t="s">
        <v>36</v>
      </c>
      <c r="P3380" t="s">
        <v>855</v>
      </c>
    </row>
    <row r="3381" spans="1:16" x14ac:dyDescent="0.25">
      <c r="A3381">
        <v>2015</v>
      </c>
      <c r="B3381">
        <v>6</v>
      </c>
      <c r="C3381" t="s">
        <v>1181</v>
      </c>
      <c r="D3381" t="s">
        <v>69</v>
      </c>
      <c r="G3381" t="s">
        <v>24</v>
      </c>
      <c r="H3381">
        <v>57.503331995935802</v>
      </c>
      <c r="N3381">
        <v>73346.428</v>
      </c>
      <c r="O3381" t="s">
        <v>36</v>
      </c>
      <c r="P3381" t="s">
        <v>855</v>
      </c>
    </row>
    <row r="3382" spans="1:16" x14ac:dyDescent="0.25">
      <c r="A3382">
        <v>2015</v>
      </c>
      <c r="B3382">
        <v>6</v>
      </c>
      <c r="C3382" t="s">
        <v>1181</v>
      </c>
      <c r="D3382" t="s">
        <v>69</v>
      </c>
      <c r="G3382" t="s">
        <v>24</v>
      </c>
      <c r="H3382">
        <v>55.424894038466299</v>
      </c>
      <c r="N3382">
        <v>36673.214</v>
      </c>
      <c r="O3382" t="s">
        <v>36</v>
      </c>
      <c r="P3382" t="s">
        <v>855</v>
      </c>
    </row>
    <row r="3383" spans="1:16" x14ac:dyDescent="0.25">
      <c r="A3383">
        <v>2015</v>
      </c>
      <c r="B3383">
        <v>6</v>
      </c>
      <c r="C3383" t="s">
        <v>1181</v>
      </c>
      <c r="D3383" t="s">
        <v>69</v>
      </c>
      <c r="G3383" t="s">
        <v>24</v>
      </c>
      <c r="H3383">
        <v>55.648375346218302</v>
      </c>
      <c r="N3383">
        <v>48897.618000000002</v>
      </c>
      <c r="O3383" t="s">
        <v>36</v>
      </c>
      <c r="P3383" t="s">
        <v>855</v>
      </c>
    </row>
    <row r="3384" spans="1:16" x14ac:dyDescent="0.25">
      <c r="A3384">
        <v>2015</v>
      </c>
      <c r="B3384">
        <v>6</v>
      </c>
      <c r="C3384" t="s">
        <v>1181</v>
      </c>
      <c r="D3384" t="s">
        <v>69</v>
      </c>
      <c r="G3384" t="s">
        <v>24</v>
      </c>
      <c r="H3384">
        <v>56.3758030341696</v>
      </c>
      <c r="N3384">
        <v>58677.142</v>
      </c>
      <c r="O3384" t="s">
        <v>36</v>
      </c>
      <c r="P3384" t="s">
        <v>855</v>
      </c>
    </row>
    <row r="3385" spans="1:16" x14ac:dyDescent="0.25">
      <c r="A3385">
        <v>2015</v>
      </c>
      <c r="B3385">
        <v>6</v>
      </c>
      <c r="C3385" t="s">
        <v>1182</v>
      </c>
      <c r="D3385" t="s">
        <v>616</v>
      </c>
      <c r="E3385" t="s">
        <v>1100</v>
      </c>
      <c r="G3385" t="s">
        <v>27</v>
      </c>
      <c r="H3385">
        <v>53.916077647597803</v>
      </c>
      <c r="I3385">
        <v>46.5</v>
      </c>
      <c r="J3385">
        <v>5</v>
      </c>
      <c r="L3385">
        <v>17</v>
      </c>
      <c r="M3385">
        <v>20150108</v>
      </c>
      <c r="N3385">
        <v>150603.5</v>
      </c>
      <c r="O3385" t="s">
        <v>36</v>
      </c>
      <c r="P3385" t="s">
        <v>855</v>
      </c>
    </row>
    <row r="3386" spans="1:16" x14ac:dyDescent="0.25">
      <c r="A3386">
        <v>2015</v>
      </c>
      <c r="B3386">
        <v>6</v>
      </c>
      <c r="C3386" t="s">
        <v>1183</v>
      </c>
      <c r="D3386" t="s">
        <v>19</v>
      </c>
      <c r="G3386" t="s">
        <v>20</v>
      </c>
      <c r="H3386">
        <v>57.423058206052502</v>
      </c>
      <c r="N3386">
        <v>46586.546999999999</v>
      </c>
      <c r="O3386" t="s">
        <v>21</v>
      </c>
      <c r="P3386" t="s">
        <v>22</v>
      </c>
    </row>
    <row r="3387" spans="1:16" x14ac:dyDescent="0.25">
      <c r="A3387">
        <v>2015</v>
      </c>
      <c r="B3387">
        <v>6</v>
      </c>
      <c r="C3387" t="s">
        <v>1183</v>
      </c>
      <c r="D3387" t="s">
        <v>19</v>
      </c>
      <c r="G3387" t="s">
        <v>20</v>
      </c>
      <c r="H3387">
        <v>57.654594077535997</v>
      </c>
      <c r="N3387">
        <v>62115.396999999997</v>
      </c>
      <c r="O3387" t="s">
        <v>21</v>
      </c>
      <c r="P3387" t="s">
        <v>22</v>
      </c>
    </row>
    <row r="3388" spans="1:16" x14ac:dyDescent="0.25">
      <c r="A3388">
        <v>2015</v>
      </c>
      <c r="B3388">
        <v>6</v>
      </c>
      <c r="C3388" t="s">
        <v>1183</v>
      </c>
      <c r="D3388" t="s">
        <v>19</v>
      </c>
      <c r="G3388" t="s">
        <v>20</v>
      </c>
      <c r="H3388">
        <v>58.4082507938585</v>
      </c>
      <c r="N3388">
        <v>74538.475999999995</v>
      </c>
      <c r="O3388" t="s">
        <v>21</v>
      </c>
      <c r="P3388" t="s">
        <v>22</v>
      </c>
    </row>
    <row r="3389" spans="1:16" x14ac:dyDescent="0.25">
      <c r="A3389">
        <v>2015</v>
      </c>
      <c r="B3389">
        <v>6</v>
      </c>
      <c r="C3389" t="s">
        <v>1183</v>
      </c>
      <c r="D3389" t="s">
        <v>19</v>
      </c>
      <c r="G3389" t="s">
        <v>20</v>
      </c>
      <c r="H3389">
        <v>59.576415273099997</v>
      </c>
      <c r="N3389">
        <v>93173.095000000001</v>
      </c>
      <c r="O3389" t="s">
        <v>21</v>
      </c>
      <c r="P3389" t="s">
        <v>22</v>
      </c>
    </row>
    <row r="3390" spans="1:16" x14ac:dyDescent="0.25">
      <c r="A3390">
        <v>2015</v>
      </c>
      <c r="B3390">
        <v>6</v>
      </c>
      <c r="C3390" t="s">
        <v>1183</v>
      </c>
      <c r="D3390" t="s">
        <v>19</v>
      </c>
      <c r="G3390" t="s">
        <v>20</v>
      </c>
      <c r="H3390">
        <v>62.762632276564503</v>
      </c>
      <c r="N3390">
        <v>96278.865000000005</v>
      </c>
      <c r="O3390" t="s">
        <v>21</v>
      </c>
      <c r="P3390" t="s">
        <v>22</v>
      </c>
    </row>
    <row r="3391" spans="1:16" x14ac:dyDescent="0.25">
      <c r="A3391">
        <v>2015</v>
      </c>
      <c r="B3391">
        <v>6</v>
      </c>
      <c r="C3391" t="s">
        <v>1184</v>
      </c>
      <c r="D3391" t="s">
        <v>55</v>
      </c>
      <c r="G3391" t="s">
        <v>27</v>
      </c>
      <c r="H3391">
        <v>42.314648551952097</v>
      </c>
      <c r="N3391">
        <v>77014.37</v>
      </c>
      <c r="O3391" t="s">
        <v>39</v>
      </c>
      <c r="P3391" t="s">
        <v>434</v>
      </c>
    </row>
    <row r="3392" spans="1:16" x14ac:dyDescent="0.25">
      <c r="A3392">
        <v>2015</v>
      </c>
      <c r="B3392">
        <v>6</v>
      </c>
      <c r="C3392" t="s">
        <v>1184</v>
      </c>
      <c r="D3392" t="s">
        <v>420</v>
      </c>
      <c r="E3392" t="s">
        <v>458</v>
      </c>
      <c r="G3392" t="s">
        <v>24</v>
      </c>
      <c r="H3392">
        <v>60.015095863541099</v>
      </c>
      <c r="I3392">
        <v>52.97</v>
      </c>
      <c r="M3392">
        <v>20141217</v>
      </c>
      <c r="N3392">
        <v>52001</v>
      </c>
      <c r="O3392" t="s">
        <v>41</v>
      </c>
      <c r="P3392" t="s">
        <v>42</v>
      </c>
    </row>
    <row r="3393" spans="1:16" x14ac:dyDescent="0.25">
      <c r="A3393">
        <v>2015</v>
      </c>
      <c r="B3393">
        <v>6</v>
      </c>
      <c r="C3393" t="s">
        <v>1185</v>
      </c>
      <c r="D3393" t="s">
        <v>69</v>
      </c>
      <c r="E3393" t="s">
        <v>480</v>
      </c>
      <c r="G3393" t="s">
        <v>24</v>
      </c>
      <c r="H3393">
        <v>57.5033044536601</v>
      </c>
      <c r="I3393">
        <v>46</v>
      </c>
      <c r="J3393">
        <v>9</v>
      </c>
      <c r="L3393">
        <v>9.9600000000000009</v>
      </c>
      <c r="M3393">
        <v>20141117</v>
      </c>
      <c r="N3393">
        <v>104117.06</v>
      </c>
      <c r="O3393" t="s">
        <v>36</v>
      </c>
      <c r="P3393" t="s">
        <v>855</v>
      </c>
    </row>
    <row r="3394" spans="1:16" x14ac:dyDescent="0.25">
      <c r="A3394">
        <v>2015</v>
      </c>
      <c r="B3394">
        <v>6</v>
      </c>
      <c r="C3394" t="s">
        <v>1185</v>
      </c>
      <c r="D3394" t="s">
        <v>19</v>
      </c>
      <c r="G3394" t="s">
        <v>20</v>
      </c>
      <c r="H3394">
        <v>50.681575466168098</v>
      </c>
      <c r="N3394">
        <v>75290.122000000003</v>
      </c>
      <c r="O3394" t="s">
        <v>28</v>
      </c>
      <c r="P3394" t="s">
        <v>29</v>
      </c>
    </row>
    <row r="3395" spans="1:16" x14ac:dyDescent="0.25">
      <c r="A3395">
        <v>2015</v>
      </c>
      <c r="B3395">
        <v>6</v>
      </c>
      <c r="C3395" t="s">
        <v>1185</v>
      </c>
      <c r="D3395" t="s">
        <v>19</v>
      </c>
      <c r="G3395" t="s">
        <v>20</v>
      </c>
      <c r="H3395">
        <v>50.885937926319599</v>
      </c>
      <c r="N3395">
        <v>100386.83</v>
      </c>
      <c r="O3395" t="s">
        <v>28</v>
      </c>
      <c r="P3395" t="s">
        <v>29</v>
      </c>
    </row>
    <row r="3396" spans="1:16" x14ac:dyDescent="0.25">
      <c r="A3396">
        <v>2015</v>
      </c>
      <c r="B3396">
        <v>6</v>
      </c>
      <c r="C3396" t="s">
        <v>1185</v>
      </c>
      <c r="D3396" t="s">
        <v>19</v>
      </c>
      <c r="G3396" t="s">
        <v>20</v>
      </c>
      <c r="H3396">
        <v>51.551109841798997</v>
      </c>
      <c r="N3396">
        <v>120464.196</v>
      </c>
      <c r="O3396" t="s">
        <v>28</v>
      </c>
      <c r="P3396" t="s">
        <v>29</v>
      </c>
    </row>
    <row r="3397" spans="1:16" x14ac:dyDescent="0.25">
      <c r="A3397">
        <v>2015</v>
      </c>
      <c r="B3397">
        <v>6</v>
      </c>
      <c r="C3397" t="s">
        <v>1185</v>
      </c>
      <c r="D3397" t="s">
        <v>19</v>
      </c>
      <c r="G3397" t="s">
        <v>20</v>
      </c>
      <c r="H3397">
        <v>52.582129880317297</v>
      </c>
      <c r="N3397">
        <v>150580.245</v>
      </c>
      <c r="O3397" t="s">
        <v>28</v>
      </c>
      <c r="P3397" t="s">
        <v>29</v>
      </c>
    </row>
    <row r="3398" spans="1:16" x14ac:dyDescent="0.25">
      <c r="A3398">
        <v>2015</v>
      </c>
      <c r="B3398">
        <v>6</v>
      </c>
      <c r="C3398" t="s">
        <v>1185</v>
      </c>
      <c r="D3398" t="s">
        <v>19</v>
      </c>
      <c r="G3398" t="s">
        <v>20</v>
      </c>
      <c r="H3398">
        <v>55.3942862033065</v>
      </c>
      <c r="N3398">
        <v>155599.58600000001</v>
      </c>
      <c r="O3398" t="s">
        <v>28</v>
      </c>
      <c r="P3398" t="s">
        <v>29</v>
      </c>
    </row>
    <row r="3399" spans="1:16" x14ac:dyDescent="0.25">
      <c r="A3399">
        <v>2015</v>
      </c>
      <c r="B3399">
        <v>6</v>
      </c>
      <c r="C3399" t="s">
        <v>1185</v>
      </c>
      <c r="D3399" t="s">
        <v>55</v>
      </c>
      <c r="G3399" t="s">
        <v>27</v>
      </c>
      <c r="H3399">
        <v>45.197227110063103</v>
      </c>
      <c r="N3399">
        <v>47334.01</v>
      </c>
      <c r="O3399" t="s">
        <v>28</v>
      </c>
      <c r="P3399" t="s">
        <v>29</v>
      </c>
    </row>
    <row r="3400" spans="1:16" x14ac:dyDescent="0.25">
      <c r="A3400">
        <v>2015</v>
      </c>
      <c r="B3400">
        <v>6</v>
      </c>
      <c r="C3400" t="s">
        <v>1185</v>
      </c>
      <c r="D3400" t="s">
        <v>55</v>
      </c>
      <c r="G3400" t="s">
        <v>27</v>
      </c>
      <c r="H3400">
        <v>45.3794740253417</v>
      </c>
      <c r="N3400">
        <v>63112.014000000003</v>
      </c>
      <c r="O3400" t="s">
        <v>28</v>
      </c>
      <c r="P3400" t="s">
        <v>29</v>
      </c>
    </row>
    <row r="3401" spans="1:16" x14ac:dyDescent="0.25">
      <c r="A3401">
        <v>2015</v>
      </c>
      <c r="B3401">
        <v>6</v>
      </c>
      <c r="C3401" t="s">
        <v>1185</v>
      </c>
      <c r="D3401" t="s">
        <v>55</v>
      </c>
      <c r="G3401" t="s">
        <v>27</v>
      </c>
      <c r="H3401">
        <v>45.972665848509401</v>
      </c>
      <c r="N3401">
        <v>75734.415999999997</v>
      </c>
      <c r="O3401" t="s">
        <v>28</v>
      </c>
      <c r="P3401" t="s">
        <v>29</v>
      </c>
    </row>
    <row r="3402" spans="1:16" x14ac:dyDescent="0.25">
      <c r="A3402">
        <v>2015</v>
      </c>
      <c r="B3402">
        <v>6</v>
      </c>
      <c r="C3402" t="s">
        <v>1185</v>
      </c>
      <c r="D3402" t="s">
        <v>55</v>
      </c>
      <c r="G3402" t="s">
        <v>27</v>
      </c>
      <c r="H3402">
        <v>46.8921178779052</v>
      </c>
      <c r="N3402">
        <v>94668.020999999993</v>
      </c>
      <c r="O3402" t="s">
        <v>28</v>
      </c>
      <c r="P3402" t="s">
        <v>29</v>
      </c>
    </row>
    <row r="3403" spans="1:16" x14ac:dyDescent="0.25">
      <c r="A3403">
        <v>2015</v>
      </c>
      <c r="B3403">
        <v>6</v>
      </c>
      <c r="C3403" t="s">
        <v>1185</v>
      </c>
      <c r="D3403" t="s">
        <v>55</v>
      </c>
      <c r="G3403" t="s">
        <v>27</v>
      </c>
      <c r="H3403">
        <v>49.3999705858363</v>
      </c>
      <c r="N3403">
        <v>97823.620999999999</v>
      </c>
      <c r="O3403" t="s">
        <v>28</v>
      </c>
      <c r="P3403" t="s">
        <v>29</v>
      </c>
    </row>
    <row r="3404" spans="1:16" x14ac:dyDescent="0.25">
      <c r="A3404">
        <v>2015</v>
      </c>
      <c r="B3404">
        <v>6</v>
      </c>
      <c r="C3404" t="s">
        <v>1186</v>
      </c>
      <c r="D3404" t="s">
        <v>19</v>
      </c>
      <c r="G3404" t="s">
        <v>20</v>
      </c>
      <c r="H3404">
        <v>59.170004711556501</v>
      </c>
      <c r="N3404">
        <v>66198.929999999993</v>
      </c>
      <c r="O3404" t="s">
        <v>39</v>
      </c>
      <c r="P3404" t="s">
        <v>22</v>
      </c>
    </row>
    <row r="3405" spans="1:16" x14ac:dyDescent="0.25">
      <c r="A3405">
        <v>2015</v>
      </c>
      <c r="B3405">
        <v>6</v>
      </c>
      <c r="C3405" t="s">
        <v>1187</v>
      </c>
      <c r="D3405" t="s">
        <v>69</v>
      </c>
      <c r="E3405" t="s">
        <v>480</v>
      </c>
      <c r="G3405" t="s">
        <v>24</v>
      </c>
      <c r="H3405">
        <v>60.0236021590134</v>
      </c>
      <c r="I3405">
        <v>44</v>
      </c>
      <c r="J3405">
        <v>7</v>
      </c>
      <c r="L3405">
        <v>5</v>
      </c>
      <c r="M3405">
        <v>20150120</v>
      </c>
      <c r="N3405">
        <v>35267.96</v>
      </c>
      <c r="O3405" t="s">
        <v>36</v>
      </c>
      <c r="P3405" t="s">
        <v>855</v>
      </c>
    </row>
    <row r="3406" spans="1:16" x14ac:dyDescent="0.25">
      <c r="A3406">
        <v>2015</v>
      </c>
      <c r="B3406">
        <v>6</v>
      </c>
      <c r="C3406" t="s">
        <v>1187</v>
      </c>
      <c r="D3406" t="s">
        <v>69</v>
      </c>
      <c r="E3406" t="s">
        <v>480</v>
      </c>
      <c r="G3406" t="s">
        <v>24</v>
      </c>
      <c r="H3406">
        <v>59.782571300787801</v>
      </c>
      <c r="I3406">
        <v>44</v>
      </c>
      <c r="J3406">
        <v>7</v>
      </c>
      <c r="L3406">
        <v>5</v>
      </c>
      <c r="M3406">
        <v>20150120</v>
      </c>
      <c r="N3406">
        <v>26450.97</v>
      </c>
      <c r="O3406" t="s">
        <v>36</v>
      </c>
      <c r="P3406" t="s">
        <v>855</v>
      </c>
    </row>
    <row r="3407" spans="1:16" x14ac:dyDescent="0.25">
      <c r="A3407">
        <v>2015</v>
      </c>
      <c r="B3407">
        <v>6</v>
      </c>
      <c r="C3407" t="s">
        <v>1187</v>
      </c>
      <c r="D3407" t="s">
        <v>69</v>
      </c>
      <c r="E3407" t="s">
        <v>480</v>
      </c>
      <c r="G3407" t="s">
        <v>24</v>
      </c>
      <c r="H3407">
        <v>62.024398349096501</v>
      </c>
      <c r="I3407">
        <v>44</v>
      </c>
      <c r="J3407">
        <v>7</v>
      </c>
      <c r="L3407">
        <v>5</v>
      </c>
      <c r="M3407">
        <v>20150120</v>
      </c>
      <c r="N3407">
        <v>52901.94</v>
      </c>
      <c r="O3407" t="s">
        <v>36</v>
      </c>
      <c r="P3407" t="s">
        <v>855</v>
      </c>
    </row>
    <row r="3408" spans="1:16" x14ac:dyDescent="0.25">
      <c r="A3408">
        <v>2015</v>
      </c>
      <c r="B3408">
        <v>6</v>
      </c>
      <c r="C3408" t="s">
        <v>1187</v>
      </c>
      <c r="D3408" t="s">
        <v>69</v>
      </c>
      <c r="E3408" t="s">
        <v>480</v>
      </c>
      <c r="G3408" t="s">
        <v>24</v>
      </c>
      <c r="H3408">
        <v>60.8082378453418</v>
      </c>
      <c r="I3408">
        <v>44</v>
      </c>
      <c r="J3408">
        <v>7</v>
      </c>
      <c r="L3408">
        <v>5</v>
      </c>
      <c r="M3408">
        <v>20150120</v>
      </c>
      <c r="N3408">
        <v>42321.552000000003</v>
      </c>
      <c r="O3408" t="s">
        <v>36</v>
      </c>
      <c r="P3408" t="s">
        <v>855</v>
      </c>
    </row>
    <row r="3409" spans="1:16" x14ac:dyDescent="0.25">
      <c r="A3409">
        <v>2015</v>
      </c>
      <c r="B3409">
        <v>6</v>
      </c>
      <c r="C3409" t="s">
        <v>1187</v>
      </c>
      <c r="D3409" t="s">
        <v>69</v>
      </c>
      <c r="E3409" t="s">
        <v>480</v>
      </c>
      <c r="G3409" t="s">
        <v>24</v>
      </c>
      <c r="H3409">
        <v>65.341533239948106</v>
      </c>
      <c r="I3409">
        <v>44</v>
      </c>
      <c r="J3409">
        <v>7</v>
      </c>
      <c r="L3409">
        <v>5</v>
      </c>
      <c r="M3409">
        <v>20150120</v>
      </c>
      <c r="N3409">
        <v>54665.338000000003</v>
      </c>
      <c r="O3409" t="s">
        <v>36</v>
      </c>
      <c r="P3409" t="s">
        <v>855</v>
      </c>
    </row>
    <row r="3410" spans="1:16" x14ac:dyDescent="0.25">
      <c r="A3410">
        <v>2015</v>
      </c>
      <c r="B3410">
        <v>6</v>
      </c>
      <c r="C3410" t="s">
        <v>1188</v>
      </c>
      <c r="D3410" t="s">
        <v>375</v>
      </c>
      <c r="G3410" t="s">
        <v>20</v>
      </c>
      <c r="H3410">
        <v>23675</v>
      </c>
      <c r="N3410">
        <v>0.04</v>
      </c>
      <c r="O3410" t="s">
        <v>1189</v>
      </c>
      <c r="P3410" t="s">
        <v>1190</v>
      </c>
    </row>
    <row r="3411" spans="1:16" x14ac:dyDescent="0.25">
      <c r="A3411">
        <v>2015</v>
      </c>
      <c r="B3411">
        <v>6</v>
      </c>
      <c r="C3411" t="s">
        <v>1191</v>
      </c>
      <c r="D3411" t="s">
        <v>69</v>
      </c>
      <c r="E3411" t="s">
        <v>480</v>
      </c>
      <c r="G3411" t="s">
        <v>20</v>
      </c>
      <c r="H3411">
        <v>62.024396507447399</v>
      </c>
      <c r="I3411">
        <v>42</v>
      </c>
      <c r="J3411">
        <v>8</v>
      </c>
      <c r="L3411">
        <v>5.32</v>
      </c>
      <c r="M3411">
        <v>20141230</v>
      </c>
      <c r="N3411">
        <v>50622</v>
      </c>
      <c r="O3411" t="s">
        <v>36</v>
      </c>
      <c r="P3411" t="s">
        <v>855</v>
      </c>
    </row>
    <row r="3412" spans="1:16" x14ac:dyDescent="0.25">
      <c r="A3412">
        <v>2015</v>
      </c>
      <c r="B3412">
        <v>6</v>
      </c>
      <c r="C3412" t="s">
        <v>1192</v>
      </c>
      <c r="D3412" t="s">
        <v>55</v>
      </c>
      <c r="G3412" t="s">
        <v>27</v>
      </c>
      <c r="H3412">
        <v>41.266207175298099</v>
      </c>
      <c r="I3412">
        <v>40.229999999999997</v>
      </c>
      <c r="J3412">
        <v>5.89</v>
      </c>
      <c r="L3412">
        <v>17.760000000000002</v>
      </c>
      <c r="M3412">
        <v>20150225</v>
      </c>
      <c r="N3412">
        <v>30085.439999999999</v>
      </c>
      <c r="O3412" t="s">
        <v>165</v>
      </c>
      <c r="P3412" t="s">
        <v>386</v>
      </c>
    </row>
    <row r="3413" spans="1:16" x14ac:dyDescent="0.25">
      <c r="A3413">
        <v>2015</v>
      </c>
      <c r="B3413">
        <v>6</v>
      </c>
      <c r="C3413" t="s">
        <v>1192</v>
      </c>
      <c r="D3413" t="s">
        <v>55</v>
      </c>
      <c r="G3413" t="s">
        <v>27</v>
      </c>
      <c r="H3413">
        <v>41.666630151552297</v>
      </c>
      <c r="I3413">
        <v>40.229999999999997</v>
      </c>
      <c r="J3413">
        <v>5.89</v>
      </c>
      <c r="L3413">
        <v>17.760000000000002</v>
      </c>
      <c r="M3413">
        <v>20150225</v>
      </c>
      <c r="N3413">
        <v>54771.839999999997</v>
      </c>
      <c r="O3413" t="s">
        <v>165</v>
      </c>
      <c r="P3413" t="s">
        <v>386</v>
      </c>
    </row>
    <row r="3414" spans="1:16" x14ac:dyDescent="0.25">
      <c r="A3414">
        <v>2015</v>
      </c>
      <c r="B3414">
        <v>6</v>
      </c>
      <c r="C3414" t="s">
        <v>1192</v>
      </c>
      <c r="D3414" t="s">
        <v>55</v>
      </c>
      <c r="G3414" t="s">
        <v>20</v>
      </c>
      <c r="H3414">
        <v>52.196785672834402</v>
      </c>
      <c r="I3414">
        <v>46.5</v>
      </c>
      <c r="N3414">
        <v>70564.69</v>
      </c>
      <c r="O3414" t="s">
        <v>708</v>
      </c>
      <c r="P3414" t="s">
        <v>35</v>
      </c>
    </row>
    <row r="3415" spans="1:16" x14ac:dyDescent="0.25">
      <c r="A3415">
        <v>2015</v>
      </c>
      <c r="B3415">
        <v>6</v>
      </c>
      <c r="C3415" t="s">
        <v>1192</v>
      </c>
      <c r="D3415" t="s">
        <v>864</v>
      </c>
      <c r="G3415" t="s">
        <v>20</v>
      </c>
      <c r="H3415">
        <v>21.244434870027298</v>
      </c>
      <c r="I3415">
        <v>50</v>
      </c>
      <c r="N3415">
        <v>278.52</v>
      </c>
      <c r="O3415" t="s">
        <v>1193</v>
      </c>
      <c r="P3415" t="s">
        <v>1194</v>
      </c>
    </row>
    <row r="3416" spans="1:16" x14ac:dyDescent="0.25">
      <c r="A3416">
        <v>2015</v>
      </c>
      <c r="B3416">
        <v>6</v>
      </c>
      <c r="C3416" t="s">
        <v>1195</v>
      </c>
      <c r="D3416" t="s">
        <v>55</v>
      </c>
      <c r="E3416" t="s">
        <v>737</v>
      </c>
      <c r="G3416" t="s">
        <v>20</v>
      </c>
      <c r="H3416">
        <v>56.198984777470002</v>
      </c>
      <c r="I3416">
        <v>46.49</v>
      </c>
      <c r="J3416">
        <v>3.38</v>
      </c>
      <c r="K3416">
        <v>19.940000000000001</v>
      </c>
      <c r="M3416">
        <v>20150428</v>
      </c>
      <c r="N3416">
        <v>34435.800000000003</v>
      </c>
      <c r="O3416" t="s">
        <v>1167</v>
      </c>
      <c r="P3416" t="s">
        <v>35</v>
      </c>
    </row>
    <row r="3417" spans="1:16" x14ac:dyDescent="0.25">
      <c r="A3417">
        <v>2015</v>
      </c>
      <c r="B3417">
        <v>6</v>
      </c>
      <c r="C3417" t="s">
        <v>1195</v>
      </c>
      <c r="D3417" t="s">
        <v>763</v>
      </c>
      <c r="E3417" t="s">
        <v>764</v>
      </c>
      <c r="G3417" t="s">
        <v>24</v>
      </c>
      <c r="H3417">
        <v>68.576121273891303</v>
      </c>
      <c r="I3417">
        <v>48</v>
      </c>
      <c r="J3417">
        <v>0.55000000000000004</v>
      </c>
      <c r="L3417">
        <v>25</v>
      </c>
      <c r="M3417">
        <v>20150414</v>
      </c>
      <c r="N3417">
        <v>42680.25</v>
      </c>
      <c r="O3417" t="s">
        <v>36</v>
      </c>
      <c r="P3417" t="s">
        <v>855</v>
      </c>
    </row>
    <row r="3418" spans="1:16" x14ac:dyDescent="0.25">
      <c r="A3418">
        <v>2015</v>
      </c>
      <c r="B3418">
        <v>6</v>
      </c>
      <c r="C3418" t="s">
        <v>1196</v>
      </c>
      <c r="D3418" t="s">
        <v>55</v>
      </c>
      <c r="E3418" t="s">
        <v>737</v>
      </c>
      <c r="G3418" t="s">
        <v>20</v>
      </c>
      <c r="H3418">
        <v>42.711247027648803</v>
      </c>
      <c r="I3418">
        <v>40</v>
      </c>
      <c r="J3418">
        <v>4.75</v>
      </c>
      <c r="L3418">
        <v>15</v>
      </c>
      <c r="M3418">
        <v>20150414</v>
      </c>
      <c r="N3418">
        <v>49276.646000000001</v>
      </c>
      <c r="O3418" t="s">
        <v>36</v>
      </c>
      <c r="P3418" t="s">
        <v>855</v>
      </c>
    </row>
    <row r="3419" spans="1:16" x14ac:dyDescent="0.25">
      <c r="A3419">
        <v>2015</v>
      </c>
      <c r="B3419">
        <v>6</v>
      </c>
      <c r="C3419" t="s">
        <v>1196</v>
      </c>
      <c r="D3419" t="s">
        <v>55</v>
      </c>
      <c r="G3419" t="s">
        <v>20</v>
      </c>
      <c r="H3419">
        <v>42.883468352921803</v>
      </c>
      <c r="I3419">
        <v>40</v>
      </c>
      <c r="J3419">
        <v>4.75</v>
      </c>
      <c r="L3419">
        <v>15</v>
      </c>
      <c r="M3419">
        <v>20150414</v>
      </c>
      <c r="N3419">
        <v>65702.195000000007</v>
      </c>
      <c r="O3419" t="s">
        <v>36</v>
      </c>
      <c r="P3419" t="s">
        <v>855</v>
      </c>
    </row>
    <row r="3420" spans="1:16" x14ac:dyDescent="0.25">
      <c r="A3420">
        <v>2015</v>
      </c>
      <c r="B3420">
        <v>6</v>
      </c>
      <c r="C3420" t="s">
        <v>1196</v>
      </c>
      <c r="D3420" t="s">
        <v>55</v>
      </c>
      <c r="G3420" t="s">
        <v>20</v>
      </c>
      <c r="H3420">
        <v>43.444033084942298</v>
      </c>
      <c r="I3420">
        <v>40</v>
      </c>
      <c r="J3420">
        <v>4.75</v>
      </c>
      <c r="L3420">
        <v>15</v>
      </c>
      <c r="M3420">
        <v>20150414</v>
      </c>
      <c r="N3420">
        <v>78842.634000000005</v>
      </c>
      <c r="O3420" t="s">
        <v>36</v>
      </c>
      <c r="P3420" t="s">
        <v>855</v>
      </c>
    </row>
    <row r="3421" spans="1:16" x14ac:dyDescent="0.25">
      <c r="A3421">
        <v>2015</v>
      </c>
      <c r="B3421">
        <v>6</v>
      </c>
      <c r="C3421" t="s">
        <v>1196</v>
      </c>
      <c r="D3421" t="s">
        <v>55</v>
      </c>
      <c r="G3421" t="s">
        <v>20</v>
      </c>
      <c r="H3421">
        <v>44.312918087881599</v>
      </c>
      <c r="I3421">
        <v>40</v>
      </c>
      <c r="J3421">
        <v>4.75</v>
      </c>
      <c r="L3421">
        <v>15</v>
      </c>
      <c r="M3421">
        <v>20150414</v>
      </c>
      <c r="N3421">
        <v>98553.293000000005</v>
      </c>
      <c r="O3421" t="s">
        <v>36</v>
      </c>
      <c r="P3421" t="s">
        <v>855</v>
      </c>
    </row>
    <row r="3422" spans="1:16" x14ac:dyDescent="0.25">
      <c r="A3422">
        <v>2015</v>
      </c>
      <c r="B3422">
        <v>6</v>
      </c>
      <c r="C3422" t="s">
        <v>1196</v>
      </c>
      <c r="D3422" t="s">
        <v>55</v>
      </c>
      <c r="G3422" t="s">
        <v>20</v>
      </c>
      <c r="H3422">
        <v>46.682831884970099</v>
      </c>
      <c r="I3422">
        <v>40</v>
      </c>
      <c r="J3422">
        <v>4.75</v>
      </c>
      <c r="L3422">
        <v>15</v>
      </c>
      <c r="M3422">
        <v>20150414</v>
      </c>
      <c r="N3422">
        <v>101838.402</v>
      </c>
      <c r="O3422" t="s">
        <v>36</v>
      </c>
      <c r="P3422" t="s">
        <v>855</v>
      </c>
    </row>
    <row r="3423" spans="1:16" x14ac:dyDescent="0.25">
      <c r="A3423">
        <v>2015</v>
      </c>
      <c r="B3423">
        <v>6</v>
      </c>
      <c r="C3423" t="s">
        <v>1196</v>
      </c>
      <c r="D3423" t="s">
        <v>55</v>
      </c>
      <c r="G3423" t="s">
        <v>27</v>
      </c>
      <c r="H3423">
        <v>47.465836482845603</v>
      </c>
      <c r="I3423">
        <v>40</v>
      </c>
      <c r="J3423">
        <v>4.75</v>
      </c>
      <c r="L3423">
        <v>15</v>
      </c>
      <c r="M3423">
        <v>20150519</v>
      </c>
      <c r="N3423">
        <v>173045.049</v>
      </c>
      <c r="O3423" t="s">
        <v>36</v>
      </c>
      <c r="P3423" t="s">
        <v>855</v>
      </c>
    </row>
    <row r="3424" spans="1:16" x14ac:dyDescent="0.25">
      <c r="A3424">
        <v>2015</v>
      </c>
      <c r="B3424">
        <v>6</v>
      </c>
      <c r="C3424" t="s">
        <v>1196</v>
      </c>
      <c r="D3424" t="s">
        <v>55</v>
      </c>
      <c r="G3424" t="s">
        <v>27</v>
      </c>
      <c r="H3424">
        <v>46.535136706706801</v>
      </c>
      <c r="I3424">
        <v>40</v>
      </c>
      <c r="J3424">
        <v>4.75</v>
      </c>
      <c r="L3424">
        <v>15</v>
      </c>
      <c r="M3424">
        <v>20150519</v>
      </c>
      <c r="N3424">
        <v>138436.03899999999</v>
      </c>
      <c r="O3424" t="s">
        <v>36</v>
      </c>
      <c r="P3424" t="s">
        <v>855</v>
      </c>
    </row>
    <row r="3425" spans="1:16" x14ac:dyDescent="0.25">
      <c r="A3425">
        <v>2015</v>
      </c>
      <c r="B3425">
        <v>6</v>
      </c>
      <c r="C3425" t="s">
        <v>1196</v>
      </c>
      <c r="D3425" t="s">
        <v>55</v>
      </c>
      <c r="G3425" t="s">
        <v>27</v>
      </c>
      <c r="H3425">
        <v>45.750202571529201</v>
      </c>
      <c r="I3425">
        <v>40</v>
      </c>
      <c r="J3425">
        <v>4.75</v>
      </c>
      <c r="L3425">
        <v>15</v>
      </c>
      <c r="M3425">
        <v>20150519</v>
      </c>
      <c r="N3425">
        <v>86522.524000000005</v>
      </c>
      <c r="O3425" t="s">
        <v>36</v>
      </c>
      <c r="P3425" t="s">
        <v>855</v>
      </c>
    </row>
    <row r="3426" spans="1:16" x14ac:dyDescent="0.25">
      <c r="A3426">
        <v>2015</v>
      </c>
      <c r="B3426">
        <v>6</v>
      </c>
      <c r="C3426" t="s">
        <v>1196</v>
      </c>
      <c r="D3426" t="s">
        <v>55</v>
      </c>
      <c r="G3426" t="s">
        <v>27</v>
      </c>
      <c r="H3426">
        <v>45.934677391434597</v>
      </c>
      <c r="I3426">
        <v>40</v>
      </c>
      <c r="J3426">
        <v>4.75</v>
      </c>
      <c r="L3426">
        <v>15</v>
      </c>
      <c r="M3426">
        <v>20150519</v>
      </c>
      <c r="N3426">
        <v>115363.36599999999</v>
      </c>
      <c r="O3426" t="s">
        <v>36</v>
      </c>
      <c r="P3426" t="s">
        <v>855</v>
      </c>
    </row>
    <row r="3427" spans="1:16" x14ac:dyDescent="0.25">
      <c r="A3427">
        <v>2015</v>
      </c>
      <c r="B3427">
        <v>6</v>
      </c>
      <c r="C3427" t="s">
        <v>1196</v>
      </c>
      <c r="D3427" t="s">
        <v>19</v>
      </c>
      <c r="E3427" t="s">
        <v>180</v>
      </c>
      <c r="G3427" t="s">
        <v>27</v>
      </c>
      <c r="H3427">
        <v>57.7491069814252</v>
      </c>
      <c r="I3427">
        <v>55.11</v>
      </c>
      <c r="J3427">
        <v>10.79</v>
      </c>
      <c r="L3427">
        <v>11.6</v>
      </c>
      <c r="M3427">
        <v>20150212</v>
      </c>
      <c r="N3427">
        <v>67542.827999999994</v>
      </c>
      <c r="O3427" t="s">
        <v>36</v>
      </c>
      <c r="P3427" t="s">
        <v>855</v>
      </c>
    </row>
    <row r="3428" spans="1:16" x14ac:dyDescent="0.25">
      <c r="A3428">
        <v>2015</v>
      </c>
      <c r="B3428">
        <v>6</v>
      </c>
      <c r="C3428" t="s">
        <v>1196</v>
      </c>
      <c r="D3428" t="s">
        <v>55</v>
      </c>
      <c r="E3428" t="s">
        <v>737</v>
      </c>
      <c r="G3428" t="s">
        <v>27</v>
      </c>
      <c r="H3428">
        <v>50.004368524950799</v>
      </c>
      <c r="I3428">
        <v>40</v>
      </c>
      <c r="J3428">
        <v>4.75</v>
      </c>
      <c r="L3428">
        <v>15</v>
      </c>
      <c r="M3428">
        <v>20150519</v>
      </c>
      <c r="N3428">
        <v>178813.217</v>
      </c>
      <c r="O3428" t="s">
        <v>36</v>
      </c>
      <c r="P3428" t="s">
        <v>855</v>
      </c>
    </row>
    <row r="3429" spans="1:16" x14ac:dyDescent="0.25">
      <c r="A3429">
        <v>2015</v>
      </c>
      <c r="B3429">
        <v>6</v>
      </c>
      <c r="C3429" t="s">
        <v>1196</v>
      </c>
      <c r="D3429" t="s">
        <v>19</v>
      </c>
      <c r="E3429" t="s">
        <v>180</v>
      </c>
      <c r="G3429" t="s">
        <v>27</v>
      </c>
      <c r="H3429">
        <v>54.817398952218802</v>
      </c>
      <c r="I3429">
        <v>55.11</v>
      </c>
      <c r="J3429">
        <v>10.79</v>
      </c>
      <c r="L3429">
        <v>11.6</v>
      </c>
      <c r="M3429">
        <v>20150212</v>
      </c>
      <c r="N3429">
        <v>65364.027999999998</v>
      </c>
      <c r="O3429" t="s">
        <v>36</v>
      </c>
      <c r="P3429" t="s">
        <v>855</v>
      </c>
    </row>
    <row r="3430" spans="1:16" x14ac:dyDescent="0.25">
      <c r="A3430">
        <v>2015</v>
      </c>
      <c r="B3430">
        <v>6</v>
      </c>
      <c r="C3430" t="s">
        <v>1196</v>
      </c>
      <c r="D3430" t="s">
        <v>19</v>
      </c>
      <c r="E3430" t="s">
        <v>180</v>
      </c>
      <c r="G3430" t="s">
        <v>27</v>
      </c>
      <c r="H3430">
        <v>52.836064509365897</v>
      </c>
      <c r="I3430">
        <v>55.11</v>
      </c>
      <c r="J3430">
        <v>10.79</v>
      </c>
      <c r="L3430">
        <v>11.6</v>
      </c>
      <c r="M3430">
        <v>20150212</v>
      </c>
      <c r="N3430">
        <v>32682.013999999999</v>
      </c>
      <c r="O3430" t="s">
        <v>36</v>
      </c>
      <c r="P3430" t="s">
        <v>855</v>
      </c>
    </row>
    <row r="3431" spans="1:16" x14ac:dyDescent="0.25">
      <c r="A3431">
        <v>2015</v>
      </c>
      <c r="B3431">
        <v>6</v>
      </c>
      <c r="C3431" t="s">
        <v>1196</v>
      </c>
      <c r="D3431" t="s">
        <v>19</v>
      </c>
      <c r="E3431" t="s">
        <v>180</v>
      </c>
      <c r="G3431" t="s">
        <v>27</v>
      </c>
      <c r="H3431">
        <v>53.0491106369563</v>
      </c>
      <c r="I3431">
        <v>55.11</v>
      </c>
      <c r="J3431">
        <v>10.79</v>
      </c>
      <c r="L3431">
        <v>11.6</v>
      </c>
      <c r="M3431">
        <v>20150212</v>
      </c>
      <c r="N3431">
        <v>43576.017999999996</v>
      </c>
      <c r="O3431" t="s">
        <v>36</v>
      </c>
      <c r="P3431" t="s">
        <v>855</v>
      </c>
    </row>
    <row r="3432" spans="1:16" x14ac:dyDescent="0.25">
      <c r="A3432">
        <v>2015</v>
      </c>
      <c r="B3432">
        <v>6</v>
      </c>
      <c r="C3432" t="s">
        <v>1196</v>
      </c>
      <c r="D3432" t="s">
        <v>19</v>
      </c>
      <c r="E3432" t="s">
        <v>180</v>
      </c>
      <c r="G3432" t="s">
        <v>27</v>
      </c>
      <c r="H3432">
        <v>53.7425574028467</v>
      </c>
      <c r="I3432">
        <v>55.11</v>
      </c>
      <c r="J3432">
        <v>10.79</v>
      </c>
      <c r="L3432">
        <v>11.6</v>
      </c>
      <c r="M3432">
        <v>20150212</v>
      </c>
      <c r="N3432">
        <v>52291.222000000002</v>
      </c>
      <c r="O3432" t="s">
        <v>36</v>
      </c>
      <c r="P3432" t="s">
        <v>855</v>
      </c>
    </row>
    <row r="3433" spans="1:16" x14ac:dyDescent="0.25">
      <c r="A3433">
        <v>2015</v>
      </c>
      <c r="B3433">
        <v>7</v>
      </c>
      <c r="C3433" t="s">
        <v>1197</v>
      </c>
      <c r="D3433" t="s">
        <v>55</v>
      </c>
      <c r="E3433" t="s">
        <v>737</v>
      </c>
      <c r="G3433" t="s">
        <v>27</v>
      </c>
      <c r="H3433">
        <v>34.300000130466401</v>
      </c>
      <c r="I3433">
        <v>43.1</v>
      </c>
      <c r="J3433">
        <v>5.71</v>
      </c>
      <c r="K3433">
        <v>23.9</v>
      </c>
      <c r="L3433">
        <v>18.899999999999999</v>
      </c>
      <c r="M3433">
        <v>20150507</v>
      </c>
      <c r="N3433">
        <v>38324.050000000003</v>
      </c>
      <c r="O3433" t="s">
        <v>25</v>
      </c>
      <c r="P3433" t="s">
        <v>116</v>
      </c>
    </row>
    <row r="3434" spans="1:16" x14ac:dyDescent="0.25">
      <c r="A3434">
        <v>2015</v>
      </c>
      <c r="B3434">
        <v>7</v>
      </c>
      <c r="C3434" t="s">
        <v>1197</v>
      </c>
      <c r="D3434" t="s">
        <v>69</v>
      </c>
      <c r="E3434" t="s">
        <v>480</v>
      </c>
      <c r="G3434" t="s">
        <v>24</v>
      </c>
      <c r="H3434">
        <v>58.329599999999999</v>
      </c>
      <c r="I3434">
        <v>43</v>
      </c>
      <c r="J3434">
        <v>7</v>
      </c>
      <c r="L3434">
        <v>10</v>
      </c>
      <c r="M3434">
        <v>20150608</v>
      </c>
      <c r="N3434">
        <v>47520</v>
      </c>
      <c r="O3434" t="s">
        <v>36</v>
      </c>
      <c r="P3434" t="s">
        <v>386</v>
      </c>
    </row>
    <row r="3435" spans="1:16" x14ac:dyDescent="0.25">
      <c r="A3435">
        <v>2015</v>
      </c>
      <c r="B3435">
        <v>7</v>
      </c>
      <c r="C3435" t="s">
        <v>1197</v>
      </c>
      <c r="D3435" t="s">
        <v>55</v>
      </c>
      <c r="E3435" t="s">
        <v>737</v>
      </c>
      <c r="G3435" t="s">
        <v>24</v>
      </c>
      <c r="H3435">
        <v>41</v>
      </c>
      <c r="I3435">
        <v>41.19</v>
      </c>
      <c r="J3435">
        <v>3.5</v>
      </c>
      <c r="L3435">
        <v>16.399999999999999</v>
      </c>
      <c r="M3435">
        <v>20150604</v>
      </c>
      <c r="N3435">
        <v>37737.040000000001</v>
      </c>
      <c r="O3435" t="s">
        <v>885</v>
      </c>
      <c r="P3435" t="s">
        <v>386</v>
      </c>
    </row>
    <row r="3436" spans="1:16" x14ac:dyDescent="0.25">
      <c r="A3436">
        <v>2015</v>
      </c>
      <c r="B3436">
        <v>7</v>
      </c>
      <c r="C3436" t="s">
        <v>1198</v>
      </c>
      <c r="D3436" t="s">
        <v>19</v>
      </c>
      <c r="E3436" t="s">
        <v>200</v>
      </c>
      <c r="G3436" t="s">
        <v>20</v>
      </c>
      <c r="H3436">
        <v>60.370000015208298</v>
      </c>
      <c r="I3436">
        <v>49.8</v>
      </c>
      <c r="J3436">
        <v>4.7</v>
      </c>
      <c r="L3436">
        <v>10.6</v>
      </c>
      <c r="M3436">
        <v>20150101</v>
      </c>
      <c r="N3436">
        <v>65753.7</v>
      </c>
      <c r="O3436" t="s">
        <v>39</v>
      </c>
      <c r="P3436" t="s">
        <v>22</v>
      </c>
    </row>
    <row r="3437" spans="1:16" x14ac:dyDescent="0.25">
      <c r="A3437">
        <v>2015</v>
      </c>
      <c r="B3437">
        <v>7</v>
      </c>
      <c r="C3437" t="s">
        <v>1198</v>
      </c>
      <c r="D3437" t="s">
        <v>55</v>
      </c>
      <c r="E3437" t="s">
        <v>737</v>
      </c>
      <c r="G3437" t="s">
        <v>27</v>
      </c>
      <c r="H3437">
        <v>49.740000010052903</v>
      </c>
      <c r="I3437">
        <v>25.63</v>
      </c>
      <c r="J3437">
        <v>3.42</v>
      </c>
      <c r="L3437">
        <v>17.62</v>
      </c>
      <c r="M3437">
        <v>20150416</v>
      </c>
      <c r="N3437">
        <v>39789.54</v>
      </c>
      <c r="O3437" t="s">
        <v>39</v>
      </c>
      <c r="P3437" t="s">
        <v>386</v>
      </c>
    </row>
    <row r="3438" spans="1:16" x14ac:dyDescent="0.25">
      <c r="A3438">
        <v>2015</v>
      </c>
      <c r="B3438">
        <v>7</v>
      </c>
      <c r="C3438" t="s">
        <v>1198</v>
      </c>
      <c r="D3438" t="s">
        <v>69</v>
      </c>
      <c r="E3438" t="s">
        <v>480</v>
      </c>
      <c r="G3438" t="s">
        <v>24</v>
      </c>
      <c r="H3438">
        <v>56.761599989847703</v>
      </c>
      <c r="I3438">
        <v>42</v>
      </c>
      <c r="J3438">
        <v>8</v>
      </c>
      <c r="L3438">
        <v>10</v>
      </c>
      <c r="M3438">
        <v>20150529</v>
      </c>
      <c r="N3438">
        <v>61779.171999999999</v>
      </c>
      <c r="O3438" t="s">
        <v>36</v>
      </c>
      <c r="P3438" t="s">
        <v>386</v>
      </c>
    </row>
    <row r="3439" spans="1:16" x14ac:dyDescent="0.25">
      <c r="A3439">
        <v>2015</v>
      </c>
      <c r="B3439">
        <v>7</v>
      </c>
      <c r="C3439" t="s">
        <v>1198</v>
      </c>
      <c r="D3439" t="s">
        <v>763</v>
      </c>
      <c r="E3439" t="s">
        <v>764</v>
      </c>
      <c r="G3439" t="s">
        <v>24</v>
      </c>
      <c r="H3439">
        <v>65.542399991672895</v>
      </c>
      <c r="I3439">
        <v>48</v>
      </c>
      <c r="J3439">
        <v>0.55000000000000004</v>
      </c>
      <c r="L3439">
        <v>25</v>
      </c>
      <c r="M3439">
        <v>20150426</v>
      </c>
      <c r="N3439">
        <v>37659.923999999999</v>
      </c>
      <c r="O3439" t="s">
        <v>36</v>
      </c>
      <c r="P3439" t="s">
        <v>386</v>
      </c>
    </row>
    <row r="3440" spans="1:16" x14ac:dyDescent="0.25">
      <c r="A3440">
        <v>2015</v>
      </c>
      <c r="B3440">
        <v>7</v>
      </c>
      <c r="C3440" t="s">
        <v>1199</v>
      </c>
      <c r="D3440" t="s">
        <v>19</v>
      </c>
      <c r="E3440" t="s">
        <v>180</v>
      </c>
      <c r="G3440" t="s">
        <v>27</v>
      </c>
      <c r="H3440">
        <v>41.999999972466803</v>
      </c>
      <c r="I3440">
        <v>54.71</v>
      </c>
      <c r="J3440">
        <v>9.41</v>
      </c>
      <c r="L3440">
        <v>12.1</v>
      </c>
      <c r="M3440">
        <v>20150418</v>
      </c>
      <c r="N3440">
        <v>72639.680999999997</v>
      </c>
      <c r="O3440" t="s">
        <v>36</v>
      </c>
      <c r="P3440" t="s">
        <v>386</v>
      </c>
    </row>
    <row r="3441" spans="1:16" x14ac:dyDescent="0.25">
      <c r="A3441">
        <v>2015</v>
      </c>
      <c r="B3441">
        <v>7</v>
      </c>
      <c r="C3441" t="s">
        <v>1200</v>
      </c>
      <c r="D3441" t="s">
        <v>55</v>
      </c>
      <c r="E3441" t="s">
        <v>737</v>
      </c>
      <c r="G3441" t="s">
        <v>24</v>
      </c>
      <c r="H3441">
        <v>45.472000000000001</v>
      </c>
      <c r="I3441">
        <v>40</v>
      </c>
      <c r="J3441">
        <v>4.75</v>
      </c>
      <c r="L3441">
        <v>15</v>
      </c>
      <c r="M3441">
        <v>20150608</v>
      </c>
      <c r="N3441">
        <v>42585</v>
      </c>
      <c r="O3441" t="s">
        <v>36</v>
      </c>
      <c r="P3441" t="s">
        <v>386</v>
      </c>
    </row>
    <row r="3442" spans="1:16" x14ac:dyDescent="0.25">
      <c r="A3442">
        <v>2015</v>
      </c>
      <c r="B3442">
        <v>7</v>
      </c>
      <c r="C3442" t="s">
        <v>1200</v>
      </c>
      <c r="D3442" t="s">
        <v>55</v>
      </c>
      <c r="E3442" t="s">
        <v>737</v>
      </c>
      <c r="G3442" t="s">
        <v>24</v>
      </c>
      <c r="H3442">
        <v>45.472000000000001</v>
      </c>
      <c r="I3442">
        <v>40</v>
      </c>
      <c r="J3442">
        <v>4.75</v>
      </c>
      <c r="L3442">
        <v>15</v>
      </c>
      <c r="M3442">
        <v>20150608</v>
      </c>
      <c r="N3442">
        <v>37952.5</v>
      </c>
      <c r="O3442" t="s">
        <v>36</v>
      </c>
      <c r="P3442" t="s">
        <v>386</v>
      </c>
    </row>
    <row r="3443" spans="1:16" x14ac:dyDescent="0.25">
      <c r="A3443">
        <v>2015</v>
      </c>
      <c r="B3443">
        <v>7</v>
      </c>
      <c r="C3443" t="s">
        <v>1201</v>
      </c>
      <c r="D3443" t="s">
        <v>55</v>
      </c>
      <c r="E3443" t="s">
        <v>737</v>
      </c>
      <c r="G3443" t="s">
        <v>24</v>
      </c>
      <c r="H3443">
        <v>45.472000000000001</v>
      </c>
      <c r="I3443">
        <v>40</v>
      </c>
      <c r="J3443">
        <v>4.75</v>
      </c>
      <c r="L3443">
        <v>15</v>
      </c>
      <c r="M3443">
        <v>20150608</v>
      </c>
      <c r="N3443">
        <v>39440</v>
      </c>
      <c r="O3443" t="s">
        <v>36</v>
      </c>
      <c r="P3443" t="s">
        <v>300</v>
      </c>
    </row>
    <row r="3444" spans="1:16" x14ac:dyDescent="0.25">
      <c r="A3444">
        <v>2015</v>
      </c>
      <c r="B3444">
        <v>7</v>
      </c>
      <c r="C3444" t="s">
        <v>1201</v>
      </c>
      <c r="D3444" t="s">
        <v>19</v>
      </c>
      <c r="E3444" t="s">
        <v>180</v>
      </c>
      <c r="G3444" t="s">
        <v>27</v>
      </c>
      <c r="H3444">
        <v>42.000000063962602</v>
      </c>
      <c r="I3444">
        <v>52.88</v>
      </c>
      <c r="J3444">
        <v>6.24</v>
      </c>
      <c r="L3444">
        <v>16.100000000000001</v>
      </c>
      <c r="M3444">
        <v>20150520</v>
      </c>
      <c r="N3444">
        <v>62536.542999999998</v>
      </c>
      <c r="O3444" t="s">
        <v>36</v>
      </c>
      <c r="P3444" t="s">
        <v>386</v>
      </c>
    </row>
    <row r="3445" spans="1:16" x14ac:dyDescent="0.25">
      <c r="A3445">
        <v>2015</v>
      </c>
      <c r="B3445">
        <v>7</v>
      </c>
      <c r="C3445" t="s">
        <v>1201</v>
      </c>
      <c r="D3445" t="s">
        <v>19</v>
      </c>
      <c r="E3445" t="s">
        <v>180</v>
      </c>
      <c r="G3445" t="s">
        <v>27</v>
      </c>
      <c r="H3445">
        <v>42</v>
      </c>
      <c r="I3445">
        <v>54.79</v>
      </c>
      <c r="J3445">
        <v>9.1199999999999992</v>
      </c>
      <c r="L3445">
        <v>12.5</v>
      </c>
      <c r="M3445">
        <v>20150418</v>
      </c>
      <c r="N3445">
        <v>64695.75</v>
      </c>
      <c r="O3445" t="s">
        <v>36</v>
      </c>
      <c r="P3445" t="s">
        <v>386</v>
      </c>
    </row>
    <row r="3446" spans="1:16" x14ac:dyDescent="0.25">
      <c r="A3446">
        <v>2015</v>
      </c>
      <c r="B3446">
        <v>7</v>
      </c>
      <c r="C3446" t="s">
        <v>1201</v>
      </c>
      <c r="D3446" t="s">
        <v>19</v>
      </c>
      <c r="E3446" t="s">
        <v>180</v>
      </c>
      <c r="G3446" t="s">
        <v>27</v>
      </c>
      <c r="H3446">
        <v>41.999999939187603</v>
      </c>
      <c r="I3446">
        <v>55.33</v>
      </c>
      <c r="J3446">
        <v>9.7899999999999991</v>
      </c>
      <c r="L3446">
        <v>11.8</v>
      </c>
      <c r="M3446">
        <v>20150418</v>
      </c>
      <c r="N3446">
        <v>65776.032000000007</v>
      </c>
      <c r="O3446" t="s">
        <v>36</v>
      </c>
      <c r="P3446" t="s">
        <v>22</v>
      </c>
    </row>
    <row r="3447" spans="1:16" x14ac:dyDescent="0.25">
      <c r="A3447">
        <v>2015</v>
      </c>
      <c r="B3447">
        <v>7</v>
      </c>
      <c r="C3447" t="s">
        <v>1201</v>
      </c>
      <c r="D3447" t="s">
        <v>69</v>
      </c>
      <c r="E3447" t="s">
        <v>480</v>
      </c>
      <c r="G3447" t="s">
        <v>24</v>
      </c>
      <c r="H3447">
        <v>61.152000000000001</v>
      </c>
      <c r="I3447">
        <v>42.5</v>
      </c>
      <c r="J3447">
        <v>6.5</v>
      </c>
      <c r="L3447">
        <v>10</v>
      </c>
      <c r="M3447">
        <v>20141210</v>
      </c>
      <c r="N3447">
        <v>51714.15</v>
      </c>
      <c r="O3447" t="s">
        <v>36</v>
      </c>
      <c r="P3447" t="s">
        <v>22</v>
      </c>
    </row>
    <row r="3448" spans="1:16" x14ac:dyDescent="0.25">
      <c r="A3448">
        <v>2015</v>
      </c>
      <c r="B3448">
        <v>7</v>
      </c>
      <c r="C3448" t="s">
        <v>1202</v>
      </c>
      <c r="D3448" t="s">
        <v>864</v>
      </c>
      <c r="E3448" t="s">
        <v>879</v>
      </c>
      <c r="G3448" t="s">
        <v>20</v>
      </c>
      <c r="H3448">
        <v>20.384</v>
      </c>
      <c r="I3448">
        <v>56.55</v>
      </c>
      <c r="J3448">
        <v>6.61</v>
      </c>
      <c r="M3448">
        <v>20150418</v>
      </c>
      <c r="N3448">
        <v>598.54999999999995</v>
      </c>
      <c r="O3448" t="s">
        <v>880</v>
      </c>
      <c r="P3448" t="s">
        <v>865</v>
      </c>
    </row>
    <row r="3449" spans="1:16" x14ac:dyDescent="0.25">
      <c r="A3449">
        <v>2015</v>
      </c>
      <c r="B3449">
        <v>7</v>
      </c>
      <c r="C3449" t="s">
        <v>1203</v>
      </c>
      <c r="D3449" t="s">
        <v>1204</v>
      </c>
      <c r="E3449" t="s">
        <v>1205</v>
      </c>
      <c r="G3449" t="s">
        <v>20</v>
      </c>
      <c r="H3449">
        <v>8571.4285714285706</v>
      </c>
      <c r="I3449">
        <v>90</v>
      </c>
      <c r="J3449">
        <v>1.3</v>
      </c>
      <c r="K3449">
        <v>0.73</v>
      </c>
      <c r="M3449">
        <v>20150402</v>
      </c>
      <c r="N3449">
        <v>1.0500000000000001E-2</v>
      </c>
      <c r="O3449" t="s">
        <v>1206</v>
      </c>
      <c r="P3449" t="s">
        <v>1207</v>
      </c>
    </row>
    <row r="3450" spans="1:16" x14ac:dyDescent="0.25">
      <c r="A3450">
        <v>2015</v>
      </c>
      <c r="B3450">
        <v>7</v>
      </c>
      <c r="C3450" t="s">
        <v>1203</v>
      </c>
      <c r="D3450" t="s">
        <v>69</v>
      </c>
      <c r="E3450" t="s">
        <v>480</v>
      </c>
      <c r="G3450" t="s">
        <v>24</v>
      </c>
      <c r="H3450">
        <v>61.152000000000001</v>
      </c>
      <c r="I3450">
        <v>42.5</v>
      </c>
      <c r="J3450">
        <v>6.5</v>
      </c>
      <c r="L3450">
        <v>10</v>
      </c>
      <c r="M3450">
        <v>20141210</v>
      </c>
      <c r="N3450">
        <v>29312.724999999999</v>
      </c>
      <c r="O3450" t="s">
        <v>36</v>
      </c>
      <c r="P3450" t="s">
        <v>386</v>
      </c>
    </row>
    <row r="3451" spans="1:16" x14ac:dyDescent="0.25">
      <c r="A3451">
        <v>2015</v>
      </c>
      <c r="B3451">
        <v>7</v>
      </c>
      <c r="C3451" t="s">
        <v>1203</v>
      </c>
      <c r="D3451" t="s">
        <v>69</v>
      </c>
      <c r="E3451" t="s">
        <v>480</v>
      </c>
      <c r="G3451" t="s">
        <v>24</v>
      </c>
      <c r="H3451">
        <v>61.152000000000001</v>
      </c>
      <c r="I3451">
        <v>42.5</v>
      </c>
      <c r="J3451">
        <v>6.5</v>
      </c>
      <c r="L3451">
        <v>10</v>
      </c>
      <c r="M3451">
        <v>20141210</v>
      </c>
      <c r="N3451">
        <v>21539</v>
      </c>
      <c r="O3451" t="s">
        <v>36</v>
      </c>
      <c r="P3451" t="s">
        <v>386</v>
      </c>
    </row>
    <row r="3452" spans="1:16" x14ac:dyDescent="0.25">
      <c r="A3452">
        <v>2015</v>
      </c>
      <c r="B3452">
        <v>7</v>
      </c>
      <c r="C3452" t="s">
        <v>1208</v>
      </c>
      <c r="D3452" t="s">
        <v>55</v>
      </c>
      <c r="E3452" t="s">
        <v>737</v>
      </c>
      <c r="G3452" t="s">
        <v>24</v>
      </c>
      <c r="H3452">
        <v>45.472000000000001</v>
      </c>
      <c r="I3452">
        <v>40</v>
      </c>
      <c r="J3452">
        <v>4.75</v>
      </c>
      <c r="L3452">
        <v>15</v>
      </c>
      <c r="M3452">
        <v>20150608</v>
      </c>
      <c r="N3452">
        <v>45526</v>
      </c>
      <c r="O3452" t="s">
        <v>36</v>
      </c>
      <c r="P3452" t="s">
        <v>434</v>
      </c>
    </row>
    <row r="3453" spans="1:16" x14ac:dyDescent="0.25">
      <c r="A3453">
        <v>2015</v>
      </c>
      <c r="B3453">
        <v>7</v>
      </c>
      <c r="C3453" t="s">
        <v>1208</v>
      </c>
      <c r="D3453" t="s">
        <v>55</v>
      </c>
      <c r="E3453" t="s">
        <v>737</v>
      </c>
      <c r="G3453" t="s">
        <v>24</v>
      </c>
      <c r="H3453">
        <v>45.472000000000001</v>
      </c>
      <c r="I3453">
        <v>40</v>
      </c>
      <c r="J3453">
        <v>4.75</v>
      </c>
      <c r="L3453">
        <v>15</v>
      </c>
      <c r="M3453">
        <v>20150608</v>
      </c>
      <c r="N3453">
        <v>39270</v>
      </c>
      <c r="O3453" t="s">
        <v>36</v>
      </c>
      <c r="P3453" t="s">
        <v>22</v>
      </c>
    </row>
    <row r="3454" spans="1:16" x14ac:dyDescent="0.25">
      <c r="A3454">
        <v>2015</v>
      </c>
      <c r="B3454">
        <v>7</v>
      </c>
      <c r="C3454" t="s">
        <v>1208</v>
      </c>
      <c r="D3454" t="s">
        <v>19</v>
      </c>
      <c r="E3454" t="s">
        <v>180</v>
      </c>
      <c r="G3454" t="s">
        <v>27</v>
      </c>
      <c r="H3454">
        <v>41.999999946820601</v>
      </c>
      <c r="I3454">
        <v>54.88</v>
      </c>
      <c r="J3454">
        <v>9.8800000000000008</v>
      </c>
      <c r="L3454">
        <v>11.9</v>
      </c>
      <c r="M3454">
        <v>20150418</v>
      </c>
      <c r="N3454">
        <v>75217.137000000002</v>
      </c>
      <c r="O3454" t="s">
        <v>36</v>
      </c>
      <c r="P3454" t="s">
        <v>386</v>
      </c>
    </row>
    <row r="3455" spans="1:16" x14ac:dyDescent="0.25">
      <c r="A3455">
        <v>2015</v>
      </c>
      <c r="B3455">
        <v>7</v>
      </c>
      <c r="C3455" t="s">
        <v>1208</v>
      </c>
      <c r="D3455" t="s">
        <v>55</v>
      </c>
      <c r="E3455" t="s">
        <v>737</v>
      </c>
      <c r="G3455" t="s">
        <v>24</v>
      </c>
      <c r="H3455">
        <v>45.472000000000001</v>
      </c>
      <c r="I3455">
        <v>40</v>
      </c>
      <c r="J3455">
        <v>4.75</v>
      </c>
      <c r="L3455">
        <v>15</v>
      </c>
      <c r="M3455">
        <v>20150608</v>
      </c>
      <c r="N3455">
        <v>27200</v>
      </c>
      <c r="O3455" t="s">
        <v>36</v>
      </c>
      <c r="P3455" t="s">
        <v>386</v>
      </c>
    </row>
    <row r="3456" spans="1:16" x14ac:dyDescent="0.25">
      <c r="A3456">
        <v>2015</v>
      </c>
      <c r="B3456">
        <v>7</v>
      </c>
      <c r="C3456" t="s">
        <v>1209</v>
      </c>
      <c r="D3456" t="s">
        <v>55</v>
      </c>
      <c r="E3456" t="s">
        <v>737</v>
      </c>
      <c r="G3456" t="s">
        <v>24</v>
      </c>
      <c r="H3456">
        <v>45.472000000000001</v>
      </c>
      <c r="I3456">
        <v>40</v>
      </c>
      <c r="J3456">
        <v>4.75</v>
      </c>
      <c r="L3456">
        <v>15</v>
      </c>
      <c r="M3456">
        <v>20150608</v>
      </c>
      <c r="N3456">
        <v>38590</v>
      </c>
      <c r="O3456" t="s">
        <v>36</v>
      </c>
      <c r="P3456" t="s">
        <v>386</v>
      </c>
    </row>
    <row r="3457" spans="1:16" x14ac:dyDescent="0.25">
      <c r="A3457">
        <v>2015</v>
      </c>
      <c r="B3457">
        <v>7</v>
      </c>
      <c r="C3457" t="s">
        <v>1209</v>
      </c>
      <c r="D3457" t="s">
        <v>55</v>
      </c>
      <c r="E3457" t="s">
        <v>737</v>
      </c>
      <c r="G3457" t="s">
        <v>24</v>
      </c>
      <c r="H3457">
        <v>45.472000000000001</v>
      </c>
      <c r="I3457">
        <v>40</v>
      </c>
      <c r="J3457">
        <v>4.75</v>
      </c>
      <c r="L3457">
        <v>15</v>
      </c>
      <c r="M3457">
        <v>20150608</v>
      </c>
      <c r="N3457">
        <v>42415</v>
      </c>
      <c r="O3457" t="s">
        <v>36</v>
      </c>
      <c r="P3457" t="s">
        <v>386</v>
      </c>
    </row>
    <row r="3458" spans="1:16" x14ac:dyDescent="0.25">
      <c r="A3458">
        <v>2015</v>
      </c>
      <c r="B3458">
        <v>7</v>
      </c>
      <c r="C3458" t="s">
        <v>1209</v>
      </c>
      <c r="D3458" t="s">
        <v>55</v>
      </c>
      <c r="E3458" t="s">
        <v>737</v>
      </c>
      <c r="G3458" t="s">
        <v>24</v>
      </c>
      <c r="H3458">
        <v>45.472000000000001</v>
      </c>
      <c r="I3458">
        <v>40</v>
      </c>
      <c r="J3458">
        <v>4.75</v>
      </c>
      <c r="L3458">
        <v>15</v>
      </c>
      <c r="M3458">
        <v>20150608</v>
      </c>
      <c r="N3458">
        <v>101575</v>
      </c>
      <c r="O3458" t="s">
        <v>36</v>
      </c>
      <c r="P3458" t="s">
        <v>22</v>
      </c>
    </row>
    <row r="3459" spans="1:16" x14ac:dyDescent="0.25">
      <c r="A3459">
        <v>2015</v>
      </c>
      <c r="B3459">
        <v>7</v>
      </c>
      <c r="C3459" t="s">
        <v>1210</v>
      </c>
      <c r="D3459" t="s">
        <v>19</v>
      </c>
      <c r="E3459" t="s">
        <v>200</v>
      </c>
      <c r="G3459" t="s">
        <v>27</v>
      </c>
      <c r="H3459">
        <v>42</v>
      </c>
      <c r="I3459">
        <v>49.7</v>
      </c>
      <c r="J3459">
        <v>5.0999999999999996</v>
      </c>
      <c r="L3459">
        <v>10.7</v>
      </c>
      <c r="M3459">
        <v>20150418</v>
      </c>
      <c r="N3459">
        <v>64206.7</v>
      </c>
      <c r="O3459" t="s">
        <v>36</v>
      </c>
      <c r="P3459" t="s">
        <v>386</v>
      </c>
    </row>
    <row r="3460" spans="1:16" x14ac:dyDescent="0.25">
      <c r="A3460">
        <v>2015</v>
      </c>
      <c r="B3460">
        <v>7</v>
      </c>
      <c r="C3460" t="s">
        <v>1210</v>
      </c>
      <c r="D3460" t="s">
        <v>864</v>
      </c>
      <c r="E3460" t="s">
        <v>879</v>
      </c>
      <c r="G3460" t="s">
        <v>20</v>
      </c>
      <c r="H3460">
        <v>20.384</v>
      </c>
      <c r="I3460">
        <v>56.55</v>
      </c>
      <c r="J3460">
        <v>6.61</v>
      </c>
      <c r="M3460">
        <v>20150418</v>
      </c>
      <c r="N3460">
        <v>402.66</v>
      </c>
      <c r="O3460" t="s">
        <v>880</v>
      </c>
      <c r="P3460" t="s">
        <v>865</v>
      </c>
    </row>
    <row r="3461" spans="1:16" x14ac:dyDescent="0.25">
      <c r="A3461">
        <v>2015</v>
      </c>
      <c r="B3461">
        <v>7</v>
      </c>
      <c r="C3461" t="s">
        <v>1211</v>
      </c>
      <c r="D3461" t="s">
        <v>69</v>
      </c>
      <c r="E3461" t="s">
        <v>480</v>
      </c>
      <c r="G3461" t="s">
        <v>24</v>
      </c>
      <c r="H3461">
        <v>61.152000000000001</v>
      </c>
      <c r="I3461">
        <v>42.5</v>
      </c>
      <c r="J3461">
        <v>6.5</v>
      </c>
      <c r="L3461">
        <v>10</v>
      </c>
      <c r="M3461">
        <v>20150608</v>
      </c>
      <c r="N3461">
        <v>24736.634999999998</v>
      </c>
      <c r="O3461" t="s">
        <v>36</v>
      </c>
      <c r="P3461" t="s">
        <v>386</v>
      </c>
    </row>
    <row r="3462" spans="1:16" x14ac:dyDescent="0.25">
      <c r="A3462">
        <v>2015</v>
      </c>
      <c r="B3462">
        <v>7</v>
      </c>
      <c r="C3462" t="s">
        <v>1211</v>
      </c>
      <c r="D3462" t="s">
        <v>69</v>
      </c>
      <c r="E3462" t="s">
        <v>480</v>
      </c>
      <c r="G3462" t="s">
        <v>24</v>
      </c>
      <c r="H3462">
        <v>61.152000000000001</v>
      </c>
      <c r="I3462">
        <v>42.5</v>
      </c>
      <c r="J3462">
        <v>6.5</v>
      </c>
      <c r="L3462">
        <v>10</v>
      </c>
      <c r="M3462">
        <v>20150608</v>
      </c>
      <c r="N3462">
        <v>25936.762999999999</v>
      </c>
      <c r="O3462" t="s">
        <v>36</v>
      </c>
      <c r="P3462" t="s">
        <v>386</v>
      </c>
    </row>
    <row r="3463" spans="1:16" x14ac:dyDescent="0.25">
      <c r="A3463">
        <v>2015</v>
      </c>
      <c r="B3463">
        <v>7</v>
      </c>
      <c r="C3463" t="s">
        <v>1211</v>
      </c>
      <c r="D3463" t="s">
        <v>19</v>
      </c>
      <c r="E3463" t="s">
        <v>180</v>
      </c>
      <c r="G3463" t="s">
        <v>24</v>
      </c>
      <c r="H3463">
        <v>57.0751999948925</v>
      </c>
      <c r="I3463">
        <v>55.22</v>
      </c>
      <c r="J3463">
        <v>10.01</v>
      </c>
      <c r="L3463">
        <v>11.8</v>
      </c>
      <c r="M3463">
        <v>20150420</v>
      </c>
      <c r="N3463">
        <v>61399.548000000003</v>
      </c>
      <c r="O3463" t="s">
        <v>36</v>
      </c>
      <c r="P3463" t="s">
        <v>434</v>
      </c>
    </row>
    <row r="3464" spans="1:16" x14ac:dyDescent="0.25">
      <c r="A3464">
        <v>2015</v>
      </c>
      <c r="B3464">
        <v>7</v>
      </c>
      <c r="C3464" t="s">
        <v>1211</v>
      </c>
      <c r="D3464" t="s">
        <v>55</v>
      </c>
      <c r="E3464" t="s">
        <v>480</v>
      </c>
      <c r="G3464" t="s">
        <v>24</v>
      </c>
      <c r="H3464">
        <v>45.472000000000001</v>
      </c>
      <c r="I3464">
        <v>40</v>
      </c>
      <c r="J3464">
        <v>4.75</v>
      </c>
      <c r="L3464">
        <v>15</v>
      </c>
      <c r="M3464">
        <v>20150608</v>
      </c>
      <c r="N3464">
        <v>46155</v>
      </c>
      <c r="O3464" t="s">
        <v>36</v>
      </c>
      <c r="P3464" t="s">
        <v>22</v>
      </c>
    </row>
    <row r="3465" spans="1:16" x14ac:dyDescent="0.25">
      <c r="A3465">
        <v>2015</v>
      </c>
      <c r="B3465">
        <v>7</v>
      </c>
      <c r="C3465" t="s">
        <v>1212</v>
      </c>
      <c r="D3465" t="s">
        <v>55</v>
      </c>
      <c r="E3465" t="s">
        <v>480</v>
      </c>
      <c r="G3465" t="s">
        <v>24</v>
      </c>
      <c r="H3465">
        <v>44.217599999999997</v>
      </c>
      <c r="I3465">
        <v>40</v>
      </c>
      <c r="J3465">
        <v>4.75</v>
      </c>
      <c r="L3465">
        <v>15</v>
      </c>
      <c r="M3465">
        <v>20150710</v>
      </c>
      <c r="N3465">
        <v>148662.45000000001</v>
      </c>
      <c r="O3465" t="s">
        <v>36</v>
      </c>
      <c r="P3465" t="s">
        <v>386</v>
      </c>
    </row>
    <row r="3466" spans="1:16" x14ac:dyDescent="0.25">
      <c r="A3466">
        <v>2015</v>
      </c>
      <c r="B3466">
        <v>7</v>
      </c>
      <c r="C3466" t="s">
        <v>1212</v>
      </c>
      <c r="D3466" t="s">
        <v>763</v>
      </c>
      <c r="E3466" t="s">
        <v>764</v>
      </c>
      <c r="G3466" t="s">
        <v>24</v>
      </c>
      <c r="H3466">
        <v>65.542400000000001</v>
      </c>
      <c r="I3466">
        <v>48</v>
      </c>
      <c r="J3466">
        <v>0.55000000000000004</v>
      </c>
      <c r="L3466">
        <v>25</v>
      </c>
      <c r="M3466">
        <v>20150414</v>
      </c>
      <c r="N3466">
        <v>38067</v>
      </c>
      <c r="O3466" t="s">
        <v>36</v>
      </c>
      <c r="P3466" t="s">
        <v>22</v>
      </c>
    </row>
    <row r="3467" spans="1:16" x14ac:dyDescent="0.25">
      <c r="A3467">
        <v>2015</v>
      </c>
      <c r="B3467">
        <v>7</v>
      </c>
      <c r="C3467" t="s">
        <v>1212</v>
      </c>
      <c r="D3467" t="s">
        <v>55</v>
      </c>
      <c r="E3467" t="s">
        <v>1083</v>
      </c>
      <c r="G3467" t="s">
        <v>27</v>
      </c>
      <c r="H3467">
        <v>34.652799999999999</v>
      </c>
      <c r="I3467">
        <v>40</v>
      </c>
      <c r="J3467">
        <v>4.75</v>
      </c>
      <c r="L3467">
        <v>15</v>
      </c>
      <c r="M3467">
        <v>20150701</v>
      </c>
      <c r="N3467">
        <v>47600</v>
      </c>
      <c r="O3467" t="s">
        <v>36</v>
      </c>
      <c r="P3467" t="s">
        <v>386</v>
      </c>
    </row>
    <row r="3468" spans="1:16" x14ac:dyDescent="0.25">
      <c r="A3468">
        <v>2015</v>
      </c>
      <c r="B3468">
        <v>7</v>
      </c>
      <c r="C3468" t="s">
        <v>1212</v>
      </c>
      <c r="D3468" t="s">
        <v>55</v>
      </c>
      <c r="E3468" t="s">
        <v>600</v>
      </c>
      <c r="G3468" t="s">
        <v>20</v>
      </c>
      <c r="H3468">
        <v>47</v>
      </c>
      <c r="I3468">
        <v>46.5</v>
      </c>
      <c r="J3468">
        <v>13</v>
      </c>
      <c r="L3468">
        <v>12</v>
      </c>
      <c r="M3468">
        <v>20150521</v>
      </c>
      <c r="N3468">
        <v>51656</v>
      </c>
      <c r="O3468" t="s">
        <v>708</v>
      </c>
      <c r="P3468" t="s">
        <v>35</v>
      </c>
    </row>
    <row r="3469" spans="1:16" x14ac:dyDescent="0.25">
      <c r="A3469">
        <v>2015</v>
      </c>
      <c r="B3469">
        <v>7</v>
      </c>
      <c r="C3469" t="s">
        <v>1213</v>
      </c>
      <c r="D3469" t="s">
        <v>55</v>
      </c>
      <c r="E3469" t="s">
        <v>737</v>
      </c>
      <c r="G3469" t="s">
        <v>24</v>
      </c>
      <c r="H3469">
        <v>44.217599999999997</v>
      </c>
      <c r="I3469">
        <v>40</v>
      </c>
      <c r="J3469">
        <v>4.75</v>
      </c>
      <c r="L3469">
        <v>15</v>
      </c>
      <c r="M3469">
        <v>20150701</v>
      </c>
      <c r="N3469">
        <v>46142.25</v>
      </c>
      <c r="O3469" t="s">
        <v>36</v>
      </c>
      <c r="P3469" t="s">
        <v>116</v>
      </c>
    </row>
    <row r="3470" spans="1:16" x14ac:dyDescent="0.25">
      <c r="A3470">
        <v>2015</v>
      </c>
      <c r="B3470">
        <v>7</v>
      </c>
      <c r="C3470" t="s">
        <v>1214</v>
      </c>
      <c r="D3470" t="s">
        <v>55</v>
      </c>
      <c r="E3470" t="s">
        <v>737</v>
      </c>
      <c r="G3470" t="s">
        <v>27</v>
      </c>
      <c r="H3470">
        <v>35.5</v>
      </c>
      <c r="I3470">
        <v>42.59</v>
      </c>
      <c r="J3470">
        <v>3.82</v>
      </c>
      <c r="K3470">
        <v>22.96</v>
      </c>
      <c r="L3470">
        <v>17.37</v>
      </c>
      <c r="M3470">
        <v>20141110</v>
      </c>
      <c r="N3470">
        <v>35572.22</v>
      </c>
      <c r="O3470" t="s">
        <v>28</v>
      </c>
      <c r="P3470" t="s">
        <v>26</v>
      </c>
    </row>
    <row r="3471" spans="1:16" x14ac:dyDescent="0.25">
      <c r="A3471">
        <v>2015</v>
      </c>
      <c r="B3471">
        <v>7</v>
      </c>
      <c r="C3471" t="s">
        <v>1215</v>
      </c>
      <c r="D3471" t="s">
        <v>19</v>
      </c>
      <c r="E3471" t="s">
        <v>180</v>
      </c>
      <c r="G3471" t="s">
        <v>24</v>
      </c>
      <c r="H3471">
        <v>57.075200000000002</v>
      </c>
      <c r="I3471">
        <v>55.28</v>
      </c>
      <c r="J3471">
        <v>10.039999999999999</v>
      </c>
      <c r="L3471">
        <v>11.5</v>
      </c>
      <c r="M3471">
        <v>20150320</v>
      </c>
      <c r="N3471">
        <v>56537.34</v>
      </c>
      <c r="O3471" t="s">
        <v>36</v>
      </c>
      <c r="P3471" t="s">
        <v>386</v>
      </c>
    </row>
    <row r="3472" spans="1:16" x14ac:dyDescent="0.25">
      <c r="A3472">
        <v>2015</v>
      </c>
      <c r="B3472">
        <v>7</v>
      </c>
      <c r="C3472" t="s">
        <v>1215</v>
      </c>
      <c r="D3472" t="s">
        <v>55</v>
      </c>
      <c r="E3472" t="s">
        <v>737</v>
      </c>
      <c r="G3472" t="s">
        <v>24</v>
      </c>
      <c r="H3472">
        <v>44.217599999999997</v>
      </c>
      <c r="I3472">
        <v>40</v>
      </c>
      <c r="J3472">
        <v>4.75</v>
      </c>
      <c r="L3472">
        <v>15</v>
      </c>
      <c r="M3472">
        <v>20150701</v>
      </c>
      <c r="N3472">
        <v>42942</v>
      </c>
      <c r="O3472" t="s">
        <v>36</v>
      </c>
      <c r="P3472" t="s">
        <v>386</v>
      </c>
    </row>
    <row r="3473" spans="1:16" x14ac:dyDescent="0.25">
      <c r="A3473">
        <v>2015</v>
      </c>
      <c r="B3473">
        <v>7</v>
      </c>
      <c r="C3473" t="s">
        <v>1216</v>
      </c>
      <c r="D3473" t="s">
        <v>55</v>
      </c>
      <c r="E3473" t="s">
        <v>737</v>
      </c>
      <c r="G3473" t="s">
        <v>24</v>
      </c>
      <c r="H3473">
        <v>44.844799999999999</v>
      </c>
      <c r="I3473">
        <v>40</v>
      </c>
      <c r="J3473">
        <v>4.75</v>
      </c>
      <c r="L3473">
        <v>15</v>
      </c>
      <c r="M3473">
        <v>20150701</v>
      </c>
      <c r="N3473">
        <v>39100</v>
      </c>
      <c r="O3473" t="s">
        <v>36</v>
      </c>
      <c r="P3473" t="s">
        <v>386</v>
      </c>
    </row>
    <row r="3474" spans="1:16" x14ac:dyDescent="0.25">
      <c r="A3474">
        <v>2015</v>
      </c>
      <c r="B3474">
        <v>7</v>
      </c>
      <c r="C3474" t="s">
        <v>1216</v>
      </c>
      <c r="D3474" t="s">
        <v>55</v>
      </c>
      <c r="E3474" t="s">
        <v>737</v>
      </c>
      <c r="G3474" t="s">
        <v>24</v>
      </c>
      <c r="H3474">
        <v>44.217599999999997</v>
      </c>
      <c r="I3474">
        <v>40</v>
      </c>
      <c r="J3474">
        <v>4.75</v>
      </c>
      <c r="L3474">
        <v>15</v>
      </c>
      <c r="M3474">
        <v>20150701</v>
      </c>
      <c r="N3474">
        <v>44535.75</v>
      </c>
      <c r="O3474" t="s">
        <v>36</v>
      </c>
      <c r="P3474" t="s">
        <v>386</v>
      </c>
    </row>
    <row r="3475" spans="1:16" x14ac:dyDescent="0.25">
      <c r="A3475">
        <v>2015</v>
      </c>
      <c r="B3475">
        <v>7</v>
      </c>
      <c r="C3475" t="s">
        <v>1216</v>
      </c>
      <c r="D3475" t="s">
        <v>69</v>
      </c>
      <c r="E3475" t="s">
        <v>480</v>
      </c>
      <c r="G3475" t="s">
        <v>27</v>
      </c>
      <c r="H3475">
        <v>46.726399999999998</v>
      </c>
      <c r="I3475">
        <v>42</v>
      </c>
      <c r="J3475">
        <v>6.5</v>
      </c>
      <c r="L3475">
        <v>10</v>
      </c>
      <c r="M3475">
        <v>20150521</v>
      </c>
      <c r="N3475">
        <v>156783.44</v>
      </c>
      <c r="O3475" t="s">
        <v>36</v>
      </c>
      <c r="P3475" t="s">
        <v>386</v>
      </c>
    </row>
    <row r="3476" spans="1:16" x14ac:dyDescent="0.25">
      <c r="A3476">
        <v>2015</v>
      </c>
      <c r="B3476">
        <v>7</v>
      </c>
      <c r="C3476" t="s">
        <v>1217</v>
      </c>
      <c r="D3476" t="s">
        <v>55</v>
      </c>
      <c r="E3476" t="s">
        <v>737</v>
      </c>
      <c r="G3476" t="s">
        <v>24</v>
      </c>
      <c r="H3476">
        <v>44.844799999999999</v>
      </c>
      <c r="I3476">
        <v>40</v>
      </c>
      <c r="J3476">
        <v>4.75</v>
      </c>
      <c r="L3476">
        <v>15</v>
      </c>
      <c r="M3476">
        <v>20150701</v>
      </c>
      <c r="N3476">
        <v>36720</v>
      </c>
      <c r="O3476" t="s">
        <v>36</v>
      </c>
      <c r="P3476" t="s">
        <v>300</v>
      </c>
    </row>
    <row r="3477" spans="1:16" x14ac:dyDescent="0.25">
      <c r="A3477">
        <v>2015</v>
      </c>
      <c r="B3477">
        <v>7</v>
      </c>
      <c r="C3477" t="s">
        <v>1217</v>
      </c>
      <c r="D3477" t="s">
        <v>19</v>
      </c>
      <c r="E3477" t="s">
        <v>200</v>
      </c>
      <c r="G3477" t="s">
        <v>27</v>
      </c>
      <c r="H3477">
        <v>42.0000000312465</v>
      </c>
      <c r="I3477">
        <v>49.1</v>
      </c>
      <c r="J3477">
        <v>5.8</v>
      </c>
      <c r="L3477">
        <v>10.3</v>
      </c>
      <c r="M3477">
        <v>20150601</v>
      </c>
      <c r="N3477">
        <v>64007.228999999999</v>
      </c>
      <c r="O3477" t="s">
        <v>36</v>
      </c>
      <c r="P3477" t="s">
        <v>386</v>
      </c>
    </row>
    <row r="3478" spans="1:16" x14ac:dyDescent="0.25">
      <c r="A3478">
        <v>2015</v>
      </c>
      <c r="B3478">
        <v>7</v>
      </c>
      <c r="C3478" t="s">
        <v>1218</v>
      </c>
      <c r="D3478" t="s">
        <v>55</v>
      </c>
      <c r="E3478" t="s">
        <v>737</v>
      </c>
      <c r="G3478" t="s">
        <v>27</v>
      </c>
      <c r="H3478">
        <v>34.652799999999999</v>
      </c>
      <c r="I3478">
        <v>40</v>
      </c>
      <c r="J3478">
        <v>4.75</v>
      </c>
      <c r="L3478">
        <v>15</v>
      </c>
      <c r="M3478">
        <v>20150701</v>
      </c>
      <c r="N3478">
        <v>29968.45</v>
      </c>
      <c r="O3478" t="s">
        <v>36</v>
      </c>
      <c r="P3478" t="s">
        <v>386</v>
      </c>
    </row>
    <row r="3479" spans="1:16" x14ac:dyDescent="0.25">
      <c r="A3479">
        <v>2015</v>
      </c>
      <c r="B3479">
        <v>7</v>
      </c>
      <c r="C3479" t="s">
        <v>1218</v>
      </c>
      <c r="D3479" t="s">
        <v>55</v>
      </c>
      <c r="E3479" t="s">
        <v>737</v>
      </c>
      <c r="G3479" t="s">
        <v>24</v>
      </c>
      <c r="H3479">
        <v>44.217599999999997</v>
      </c>
      <c r="I3479">
        <v>40</v>
      </c>
      <c r="J3479">
        <v>4.75</v>
      </c>
      <c r="L3479">
        <v>15</v>
      </c>
      <c r="M3479">
        <v>20150701</v>
      </c>
      <c r="N3479">
        <v>97325</v>
      </c>
      <c r="O3479" t="s">
        <v>36</v>
      </c>
      <c r="P3479" t="s">
        <v>22</v>
      </c>
    </row>
    <row r="3480" spans="1:16" x14ac:dyDescent="0.25">
      <c r="A3480">
        <v>2015</v>
      </c>
      <c r="B3480">
        <v>7</v>
      </c>
      <c r="C3480" t="s">
        <v>1218</v>
      </c>
      <c r="D3480" t="s">
        <v>55</v>
      </c>
      <c r="E3480" t="s">
        <v>737</v>
      </c>
      <c r="G3480" t="s">
        <v>24</v>
      </c>
      <c r="H3480">
        <v>44.217599999999997</v>
      </c>
      <c r="I3480">
        <v>40</v>
      </c>
      <c r="J3480">
        <v>4.75</v>
      </c>
      <c r="L3480">
        <v>15</v>
      </c>
      <c r="M3480">
        <v>20150701</v>
      </c>
      <c r="N3480">
        <v>26010</v>
      </c>
      <c r="O3480" t="s">
        <v>36</v>
      </c>
      <c r="P3480" t="s">
        <v>386</v>
      </c>
    </row>
    <row r="3481" spans="1:16" x14ac:dyDescent="0.25">
      <c r="A3481">
        <v>2015</v>
      </c>
      <c r="B3481">
        <v>7</v>
      </c>
      <c r="C3481" t="s">
        <v>1219</v>
      </c>
      <c r="D3481" t="s">
        <v>55</v>
      </c>
      <c r="E3481" t="s">
        <v>737</v>
      </c>
      <c r="G3481" t="s">
        <v>24</v>
      </c>
      <c r="H3481">
        <v>44.844799999999999</v>
      </c>
      <c r="I3481">
        <v>40</v>
      </c>
      <c r="J3481">
        <v>4.75</v>
      </c>
      <c r="L3481">
        <v>15</v>
      </c>
      <c r="M3481">
        <v>20150701</v>
      </c>
      <c r="N3481">
        <v>30714.75</v>
      </c>
      <c r="O3481" t="s">
        <v>36</v>
      </c>
      <c r="P3481" t="s">
        <v>22</v>
      </c>
    </row>
    <row r="3482" spans="1:16" x14ac:dyDescent="0.25">
      <c r="A3482">
        <v>2015</v>
      </c>
      <c r="B3482">
        <v>7</v>
      </c>
      <c r="C3482" t="s">
        <v>1219</v>
      </c>
      <c r="D3482" t="s">
        <v>616</v>
      </c>
      <c r="E3482" t="s">
        <v>617</v>
      </c>
      <c r="G3482" t="s">
        <v>27</v>
      </c>
      <c r="H3482">
        <v>32.927999999999997</v>
      </c>
      <c r="I3482">
        <v>46.5</v>
      </c>
      <c r="J3482">
        <v>4.75</v>
      </c>
      <c r="L3482">
        <v>18</v>
      </c>
      <c r="M3482">
        <v>20150108</v>
      </c>
      <c r="N3482">
        <v>147325</v>
      </c>
      <c r="O3482" t="s">
        <v>36</v>
      </c>
      <c r="P3482" t="s">
        <v>139</v>
      </c>
    </row>
    <row r="3483" spans="1:16" x14ac:dyDescent="0.25">
      <c r="A3483">
        <v>2015</v>
      </c>
      <c r="B3483">
        <v>7</v>
      </c>
      <c r="C3483" t="s">
        <v>1220</v>
      </c>
      <c r="D3483" t="s">
        <v>55</v>
      </c>
      <c r="E3483" t="s">
        <v>737</v>
      </c>
      <c r="G3483" t="s">
        <v>24</v>
      </c>
      <c r="H3483">
        <v>44.844799999999999</v>
      </c>
      <c r="I3483">
        <v>40</v>
      </c>
      <c r="J3483">
        <v>4.75</v>
      </c>
      <c r="L3483">
        <v>15</v>
      </c>
      <c r="M3483">
        <v>20150701</v>
      </c>
      <c r="N3483">
        <v>40749.1</v>
      </c>
      <c r="O3483" t="s">
        <v>36</v>
      </c>
      <c r="P3483" t="s">
        <v>386</v>
      </c>
    </row>
    <row r="3484" spans="1:16" x14ac:dyDescent="0.25">
      <c r="A3484">
        <v>2015</v>
      </c>
      <c r="B3484">
        <v>7</v>
      </c>
      <c r="C3484" t="s">
        <v>1220</v>
      </c>
      <c r="D3484" t="s">
        <v>55</v>
      </c>
      <c r="E3484" t="s">
        <v>737</v>
      </c>
      <c r="G3484" t="s">
        <v>24</v>
      </c>
      <c r="H3484">
        <v>44.844799999999999</v>
      </c>
      <c r="I3484">
        <v>40</v>
      </c>
      <c r="J3484">
        <v>4.75</v>
      </c>
      <c r="L3484">
        <v>15</v>
      </c>
      <c r="M3484">
        <v>20150701</v>
      </c>
      <c r="N3484">
        <v>38309.5</v>
      </c>
      <c r="O3484" t="s">
        <v>36</v>
      </c>
      <c r="P3484" t="s">
        <v>386</v>
      </c>
    </row>
    <row r="3485" spans="1:16" x14ac:dyDescent="0.25">
      <c r="A3485">
        <v>2015</v>
      </c>
      <c r="B3485">
        <v>7</v>
      </c>
      <c r="C3485" t="s">
        <v>1221</v>
      </c>
      <c r="D3485" t="s">
        <v>69</v>
      </c>
      <c r="E3485" t="s">
        <v>480</v>
      </c>
      <c r="G3485" t="s">
        <v>24</v>
      </c>
      <c r="H3485">
        <v>61.152000000000001</v>
      </c>
      <c r="I3485">
        <v>42.5</v>
      </c>
      <c r="J3485">
        <v>6.5</v>
      </c>
      <c r="L3485">
        <v>10</v>
      </c>
      <c r="M3485">
        <v>20150608</v>
      </c>
      <c r="N3485">
        <v>51086.758000000002</v>
      </c>
      <c r="O3485" t="s">
        <v>36</v>
      </c>
      <c r="P3485" t="s">
        <v>434</v>
      </c>
    </row>
    <row r="3486" spans="1:16" x14ac:dyDescent="0.25">
      <c r="A3486">
        <v>2015</v>
      </c>
      <c r="B3486">
        <v>7</v>
      </c>
      <c r="C3486" t="s">
        <v>1222</v>
      </c>
      <c r="D3486" t="s">
        <v>69</v>
      </c>
      <c r="E3486" t="s">
        <v>480</v>
      </c>
      <c r="G3486" t="s">
        <v>24</v>
      </c>
      <c r="H3486">
        <v>61.152000000000001</v>
      </c>
      <c r="I3486">
        <v>42</v>
      </c>
      <c r="J3486">
        <v>6.5</v>
      </c>
      <c r="L3486">
        <v>10</v>
      </c>
      <c r="M3486">
        <v>20150621</v>
      </c>
      <c r="N3486">
        <v>50938.65</v>
      </c>
      <c r="O3486" t="s">
        <v>36</v>
      </c>
      <c r="P3486" t="s">
        <v>22</v>
      </c>
    </row>
    <row r="3487" spans="1:16" x14ac:dyDescent="0.25">
      <c r="A3487">
        <v>2015</v>
      </c>
      <c r="B3487">
        <v>7</v>
      </c>
      <c r="C3487" t="s">
        <v>1222</v>
      </c>
      <c r="D3487" t="s">
        <v>55</v>
      </c>
      <c r="E3487" t="s">
        <v>737</v>
      </c>
      <c r="G3487" t="s">
        <v>27</v>
      </c>
      <c r="H3487">
        <v>34.652799999999999</v>
      </c>
      <c r="I3487">
        <v>40</v>
      </c>
      <c r="J3487">
        <v>4.75</v>
      </c>
      <c r="L3487">
        <v>15</v>
      </c>
      <c r="M3487">
        <v>20150701</v>
      </c>
      <c r="N3487">
        <v>96936.55</v>
      </c>
      <c r="O3487" t="s">
        <v>36</v>
      </c>
      <c r="P3487" t="s">
        <v>22</v>
      </c>
    </row>
    <row r="3488" spans="1:16" x14ac:dyDescent="0.25">
      <c r="A3488">
        <v>2015</v>
      </c>
      <c r="B3488">
        <v>7</v>
      </c>
      <c r="C3488" t="s">
        <v>1222</v>
      </c>
      <c r="D3488" t="s">
        <v>55</v>
      </c>
      <c r="E3488" t="s">
        <v>737</v>
      </c>
      <c r="G3488" t="s">
        <v>24</v>
      </c>
      <c r="H3488">
        <v>44.844799999999999</v>
      </c>
      <c r="I3488">
        <v>40</v>
      </c>
      <c r="J3488">
        <v>4.75</v>
      </c>
      <c r="L3488">
        <v>15</v>
      </c>
      <c r="M3488">
        <v>20150701</v>
      </c>
      <c r="N3488">
        <v>46594.45</v>
      </c>
      <c r="O3488" t="s">
        <v>36</v>
      </c>
      <c r="P3488" t="s">
        <v>300</v>
      </c>
    </row>
    <row r="3489" spans="1:16" x14ac:dyDescent="0.25">
      <c r="A3489">
        <v>2015</v>
      </c>
      <c r="B3489">
        <v>7</v>
      </c>
      <c r="C3489" t="s">
        <v>1222</v>
      </c>
      <c r="D3489" t="s">
        <v>420</v>
      </c>
      <c r="E3489" t="s">
        <v>645</v>
      </c>
      <c r="G3489" t="s">
        <v>24</v>
      </c>
      <c r="H3489">
        <v>87.024000000000001</v>
      </c>
      <c r="I3489">
        <v>51</v>
      </c>
      <c r="J3489">
        <v>2</v>
      </c>
      <c r="L3489">
        <v>11</v>
      </c>
      <c r="M3489">
        <v>20150707</v>
      </c>
      <c r="N3489">
        <v>37328.400000000001</v>
      </c>
      <c r="O3489" t="s">
        <v>36</v>
      </c>
      <c r="P3489" t="s">
        <v>22</v>
      </c>
    </row>
    <row r="3490" spans="1:16" x14ac:dyDescent="0.25">
      <c r="A3490">
        <v>2015</v>
      </c>
      <c r="B3490">
        <v>8</v>
      </c>
      <c r="C3490" t="s">
        <v>1223</v>
      </c>
      <c r="D3490" t="s">
        <v>616</v>
      </c>
      <c r="E3490" t="s">
        <v>617</v>
      </c>
      <c r="G3490" t="s">
        <v>27</v>
      </c>
      <c r="H3490">
        <v>32.93</v>
      </c>
      <c r="I3490">
        <v>46.5</v>
      </c>
      <c r="J3490">
        <v>5</v>
      </c>
      <c r="L3490">
        <v>18</v>
      </c>
      <c r="M3490">
        <v>20150108</v>
      </c>
      <c r="N3490">
        <v>132468</v>
      </c>
      <c r="O3490" t="s">
        <v>36</v>
      </c>
      <c r="P3490" t="s">
        <v>139</v>
      </c>
    </row>
    <row r="3491" spans="1:16" x14ac:dyDescent="0.25">
      <c r="A3491">
        <v>2015</v>
      </c>
      <c r="B3491">
        <v>8</v>
      </c>
      <c r="C3491" t="s">
        <v>1223</v>
      </c>
      <c r="D3491" t="s">
        <v>55</v>
      </c>
      <c r="E3491" t="s">
        <v>737</v>
      </c>
      <c r="G3491" t="s">
        <v>24</v>
      </c>
      <c r="H3491">
        <v>44.84</v>
      </c>
      <c r="I3491">
        <v>40</v>
      </c>
      <c r="J3491">
        <v>4.75</v>
      </c>
      <c r="L3491">
        <v>15</v>
      </c>
      <c r="M3491">
        <v>20150701</v>
      </c>
      <c r="N3491">
        <v>38823.75</v>
      </c>
      <c r="O3491" t="s">
        <v>36</v>
      </c>
      <c r="P3491" t="s">
        <v>386</v>
      </c>
    </row>
    <row r="3492" spans="1:16" x14ac:dyDescent="0.25">
      <c r="A3492">
        <v>2015</v>
      </c>
      <c r="B3492">
        <v>8</v>
      </c>
      <c r="C3492" t="s">
        <v>1224</v>
      </c>
      <c r="D3492" t="s">
        <v>55</v>
      </c>
      <c r="E3492" t="s">
        <v>737</v>
      </c>
      <c r="G3492" t="s">
        <v>24</v>
      </c>
      <c r="H3492">
        <v>44.84</v>
      </c>
      <c r="I3492">
        <v>40</v>
      </c>
      <c r="J3492">
        <v>4.75</v>
      </c>
      <c r="L3492">
        <v>15</v>
      </c>
      <c r="M3492">
        <v>20150715</v>
      </c>
      <c r="N3492">
        <v>39015</v>
      </c>
      <c r="O3492" t="s">
        <v>36</v>
      </c>
      <c r="P3492" t="s">
        <v>386</v>
      </c>
    </row>
    <row r="3493" spans="1:16" x14ac:dyDescent="0.25">
      <c r="A3493">
        <v>2015</v>
      </c>
      <c r="B3493">
        <v>8</v>
      </c>
      <c r="C3493" t="s">
        <v>1224</v>
      </c>
      <c r="D3493" t="s">
        <v>55</v>
      </c>
      <c r="E3493" t="s">
        <v>737</v>
      </c>
      <c r="G3493" t="s">
        <v>24</v>
      </c>
      <c r="H3493">
        <v>44.84</v>
      </c>
      <c r="I3493">
        <v>40</v>
      </c>
      <c r="J3493">
        <v>4.75</v>
      </c>
      <c r="L3493">
        <v>15</v>
      </c>
      <c r="M3493">
        <v>20150701</v>
      </c>
      <c r="N3493">
        <v>38632.5</v>
      </c>
      <c r="O3493" t="s">
        <v>36</v>
      </c>
      <c r="P3493" t="s">
        <v>139</v>
      </c>
    </row>
    <row r="3494" spans="1:16" x14ac:dyDescent="0.25">
      <c r="A3494">
        <v>2015</v>
      </c>
      <c r="B3494">
        <v>8</v>
      </c>
      <c r="C3494" t="s">
        <v>1224</v>
      </c>
      <c r="D3494" t="s">
        <v>19</v>
      </c>
      <c r="E3494" t="s">
        <v>180</v>
      </c>
      <c r="G3494" t="s">
        <v>27</v>
      </c>
      <c r="H3494">
        <v>42</v>
      </c>
      <c r="I3494">
        <v>55.04</v>
      </c>
      <c r="J3494">
        <v>9.84</v>
      </c>
      <c r="L3494">
        <v>11.9</v>
      </c>
      <c r="M3494">
        <v>20150418</v>
      </c>
      <c r="N3494">
        <v>59148.578000000001</v>
      </c>
      <c r="O3494" t="s">
        <v>36</v>
      </c>
      <c r="P3494" t="s">
        <v>386</v>
      </c>
    </row>
    <row r="3495" spans="1:16" x14ac:dyDescent="0.25">
      <c r="A3495">
        <v>2015</v>
      </c>
      <c r="B3495">
        <v>8</v>
      </c>
      <c r="C3495" t="s">
        <v>1224</v>
      </c>
      <c r="D3495" t="s">
        <v>19</v>
      </c>
      <c r="E3495" t="s">
        <v>180</v>
      </c>
      <c r="G3495" t="s">
        <v>24</v>
      </c>
      <c r="H3495">
        <v>57.08</v>
      </c>
      <c r="I3495">
        <v>55.01</v>
      </c>
      <c r="J3495">
        <v>9.8800000000000008</v>
      </c>
      <c r="L3495">
        <v>11.9</v>
      </c>
      <c r="M3495">
        <v>20150320</v>
      </c>
      <c r="N3495">
        <v>67318.091</v>
      </c>
      <c r="O3495" t="s">
        <v>36</v>
      </c>
      <c r="P3495" t="s">
        <v>386</v>
      </c>
    </row>
    <row r="3496" spans="1:16" x14ac:dyDescent="0.25">
      <c r="A3496">
        <v>2015</v>
      </c>
      <c r="B3496">
        <v>8</v>
      </c>
      <c r="C3496" t="s">
        <v>1224</v>
      </c>
      <c r="D3496" t="s">
        <v>696</v>
      </c>
      <c r="G3496" t="s">
        <v>20</v>
      </c>
      <c r="H3496">
        <v>37.1</v>
      </c>
      <c r="I3496">
        <v>55</v>
      </c>
      <c r="J3496">
        <v>3.5</v>
      </c>
      <c r="K3496">
        <v>23.5</v>
      </c>
      <c r="M3496">
        <v>20150601</v>
      </c>
      <c r="N3496">
        <v>23.88</v>
      </c>
      <c r="O3496" t="s">
        <v>1225</v>
      </c>
      <c r="P3496" t="s">
        <v>1207</v>
      </c>
    </row>
    <row r="3497" spans="1:16" x14ac:dyDescent="0.25">
      <c r="A3497">
        <v>2015</v>
      </c>
      <c r="B3497">
        <v>8</v>
      </c>
      <c r="C3497" t="s">
        <v>1226</v>
      </c>
      <c r="D3497" t="s">
        <v>69</v>
      </c>
      <c r="E3497" t="s">
        <v>480</v>
      </c>
      <c r="G3497" t="s">
        <v>24</v>
      </c>
      <c r="H3497">
        <v>61.15</v>
      </c>
      <c r="I3497">
        <v>42.5</v>
      </c>
      <c r="J3497">
        <v>6.5</v>
      </c>
      <c r="L3497">
        <v>10</v>
      </c>
      <c r="M3497">
        <v>20150608</v>
      </c>
      <c r="N3497">
        <v>52988.92</v>
      </c>
      <c r="O3497" t="s">
        <v>36</v>
      </c>
      <c r="P3497" t="s">
        <v>434</v>
      </c>
    </row>
    <row r="3498" spans="1:16" x14ac:dyDescent="0.25">
      <c r="A3498">
        <v>2015</v>
      </c>
      <c r="B3498">
        <v>8</v>
      </c>
      <c r="C3498" t="s">
        <v>1226</v>
      </c>
      <c r="D3498" t="s">
        <v>55</v>
      </c>
      <c r="E3498" t="s">
        <v>737</v>
      </c>
      <c r="G3498" t="s">
        <v>24</v>
      </c>
      <c r="H3498">
        <v>44.84</v>
      </c>
      <c r="I3498">
        <v>40</v>
      </c>
      <c r="J3498">
        <v>4.75</v>
      </c>
      <c r="L3498">
        <v>15</v>
      </c>
      <c r="M3498">
        <v>20150715</v>
      </c>
      <c r="N3498">
        <v>39270</v>
      </c>
      <c r="O3498" t="s">
        <v>36</v>
      </c>
      <c r="P3498" t="s">
        <v>22</v>
      </c>
    </row>
    <row r="3499" spans="1:16" x14ac:dyDescent="0.25">
      <c r="A3499">
        <v>2015</v>
      </c>
      <c r="B3499">
        <v>8</v>
      </c>
      <c r="C3499" t="s">
        <v>1226</v>
      </c>
      <c r="D3499" t="s">
        <v>55</v>
      </c>
      <c r="E3499" t="s">
        <v>1083</v>
      </c>
      <c r="G3499" t="s">
        <v>27</v>
      </c>
      <c r="H3499">
        <v>34.65</v>
      </c>
      <c r="I3499">
        <v>40</v>
      </c>
      <c r="J3499">
        <v>4.75</v>
      </c>
      <c r="L3499">
        <v>15</v>
      </c>
      <c r="M3499">
        <v>20150701</v>
      </c>
      <c r="N3499">
        <v>46750</v>
      </c>
      <c r="O3499" t="s">
        <v>36</v>
      </c>
      <c r="P3499" t="s">
        <v>386</v>
      </c>
    </row>
    <row r="3500" spans="1:16" x14ac:dyDescent="0.25">
      <c r="A3500">
        <v>2015</v>
      </c>
      <c r="B3500">
        <v>8</v>
      </c>
      <c r="C3500" t="s">
        <v>1226</v>
      </c>
      <c r="D3500" t="s">
        <v>420</v>
      </c>
      <c r="E3500" t="s">
        <v>645</v>
      </c>
      <c r="G3500" t="s">
        <v>24</v>
      </c>
      <c r="H3500">
        <v>87.02</v>
      </c>
      <c r="I3500">
        <v>51</v>
      </c>
      <c r="J3500">
        <v>2</v>
      </c>
      <c r="L3500">
        <v>11</v>
      </c>
      <c r="M3500">
        <v>20150707</v>
      </c>
      <c r="N3500">
        <v>19835.099999999999</v>
      </c>
      <c r="O3500" t="s">
        <v>36</v>
      </c>
      <c r="P3500" t="s">
        <v>22</v>
      </c>
    </row>
    <row r="3501" spans="1:16" x14ac:dyDescent="0.25">
      <c r="A3501">
        <v>2015</v>
      </c>
      <c r="B3501">
        <v>8</v>
      </c>
      <c r="C3501" t="s">
        <v>1227</v>
      </c>
      <c r="D3501" t="s">
        <v>55</v>
      </c>
      <c r="E3501" t="s">
        <v>737</v>
      </c>
      <c r="G3501" t="s">
        <v>20</v>
      </c>
      <c r="H3501">
        <v>56.5</v>
      </c>
      <c r="I3501">
        <v>46.01</v>
      </c>
      <c r="J3501">
        <v>4.4000000000000004</v>
      </c>
      <c r="K3501">
        <v>20.96</v>
      </c>
      <c r="M3501">
        <v>20150612</v>
      </c>
      <c r="N3501">
        <v>35155.61</v>
      </c>
      <c r="O3501" t="s">
        <v>1228</v>
      </c>
      <c r="P3501" t="s">
        <v>35</v>
      </c>
    </row>
    <row r="3502" spans="1:16" x14ac:dyDescent="0.25">
      <c r="A3502">
        <v>2015</v>
      </c>
      <c r="B3502">
        <v>8</v>
      </c>
      <c r="C3502" t="s">
        <v>1227</v>
      </c>
      <c r="D3502" t="s">
        <v>55</v>
      </c>
      <c r="E3502" t="s">
        <v>737</v>
      </c>
      <c r="G3502" t="s">
        <v>24</v>
      </c>
      <c r="H3502">
        <v>44.84</v>
      </c>
      <c r="I3502">
        <v>40</v>
      </c>
      <c r="J3502">
        <v>4.75</v>
      </c>
      <c r="L3502">
        <v>15</v>
      </c>
      <c r="M3502">
        <v>20150715</v>
      </c>
      <c r="N3502">
        <v>45815</v>
      </c>
      <c r="O3502" t="s">
        <v>36</v>
      </c>
      <c r="P3502" t="s">
        <v>386</v>
      </c>
    </row>
    <row r="3503" spans="1:16" x14ac:dyDescent="0.25">
      <c r="A3503">
        <v>2015</v>
      </c>
      <c r="B3503">
        <v>8</v>
      </c>
      <c r="C3503" t="s">
        <v>1227</v>
      </c>
      <c r="D3503" t="s">
        <v>55</v>
      </c>
      <c r="E3503" t="s">
        <v>737</v>
      </c>
      <c r="G3503" t="s">
        <v>24</v>
      </c>
      <c r="H3503">
        <v>44.84</v>
      </c>
      <c r="I3503">
        <v>40</v>
      </c>
      <c r="J3503">
        <v>4.75</v>
      </c>
      <c r="L3503">
        <v>15</v>
      </c>
      <c r="M3503">
        <v>20150715</v>
      </c>
      <c r="N3503">
        <v>37782.5</v>
      </c>
      <c r="O3503" t="s">
        <v>36</v>
      </c>
      <c r="P3503" t="s">
        <v>300</v>
      </c>
    </row>
    <row r="3504" spans="1:16" x14ac:dyDescent="0.25">
      <c r="A3504">
        <v>2015</v>
      </c>
      <c r="B3504">
        <v>8</v>
      </c>
      <c r="C3504" t="s">
        <v>1227</v>
      </c>
      <c r="D3504" t="s">
        <v>616</v>
      </c>
      <c r="E3504" t="s">
        <v>617</v>
      </c>
      <c r="G3504" t="s">
        <v>27</v>
      </c>
      <c r="H3504">
        <v>32.93</v>
      </c>
      <c r="I3504">
        <v>46.5</v>
      </c>
      <c r="J3504">
        <v>5</v>
      </c>
      <c r="L3504">
        <v>18</v>
      </c>
      <c r="M3504">
        <v>20150108</v>
      </c>
      <c r="N3504">
        <v>146661</v>
      </c>
      <c r="O3504" t="s">
        <v>36</v>
      </c>
      <c r="P3504" t="s">
        <v>386</v>
      </c>
    </row>
    <row r="3505" spans="1:16" x14ac:dyDescent="0.25">
      <c r="A3505">
        <v>2015</v>
      </c>
      <c r="B3505">
        <v>8</v>
      </c>
      <c r="C3505" t="s">
        <v>1227</v>
      </c>
      <c r="D3505" t="s">
        <v>19</v>
      </c>
      <c r="E3505" t="s">
        <v>180</v>
      </c>
      <c r="G3505" t="s">
        <v>24</v>
      </c>
      <c r="H3505">
        <v>57.08</v>
      </c>
      <c r="I3505">
        <v>55.14</v>
      </c>
      <c r="J3505">
        <v>9.1300000000000008</v>
      </c>
      <c r="L3505">
        <v>11.7</v>
      </c>
      <c r="M3505">
        <v>20150320</v>
      </c>
      <c r="N3505">
        <v>53727.017999999996</v>
      </c>
      <c r="O3505" t="s">
        <v>36</v>
      </c>
      <c r="P3505" t="s">
        <v>386</v>
      </c>
    </row>
    <row r="3506" spans="1:16" x14ac:dyDescent="0.25">
      <c r="A3506">
        <v>2015</v>
      </c>
      <c r="B3506">
        <v>8</v>
      </c>
      <c r="C3506" t="s">
        <v>1227</v>
      </c>
      <c r="D3506" t="s">
        <v>19</v>
      </c>
      <c r="E3506" t="s">
        <v>180</v>
      </c>
      <c r="G3506" t="s">
        <v>27</v>
      </c>
      <c r="H3506">
        <v>42</v>
      </c>
      <c r="I3506">
        <v>54.64</v>
      </c>
      <c r="J3506">
        <v>9.68</v>
      </c>
      <c r="L3506">
        <v>12.2</v>
      </c>
      <c r="M3506">
        <v>20150618</v>
      </c>
      <c r="N3506">
        <v>61557.457999999999</v>
      </c>
      <c r="O3506" t="s">
        <v>36</v>
      </c>
      <c r="P3506" t="s">
        <v>386</v>
      </c>
    </row>
    <row r="3507" spans="1:16" x14ac:dyDescent="0.25">
      <c r="A3507">
        <v>2015</v>
      </c>
      <c r="B3507">
        <v>8</v>
      </c>
      <c r="C3507" t="s">
        <v>1229</v>
      </c>
      <c r="D3507" t="s">
        <v>55</v>
      </c>
      <c r="E3507" t="s">
        <v>737</v>
      </c>
      <c r="G3507" t="s">
        <v>24</v>
      </c>
      <c r="H3507">
        <v>44.84</v>
      </c>
      <c r="I3507">
        <v>40</v>
      </c>
      <c r="J3507">
        <v>4.75</v>
      </c>
      <c r="L3507">
        <v>15</v>
      </c>
      <c r="M3507">
        <v>20150715</v>
      </c>
      <c r="N3507">
        <v>31025</v>
      </c>
      <c r="O3507" t="s">
        <v>36</v>
      </c>
      <c r="P3507" t="s">
        <v>300</v>
      </c>
    </row>
    <row r="3508" spans="1:16" x14ac:dyDescent="0.25">
      <c r="A3508">
        <v>2015</v>
      </c>
      <c r="B3508">
        <v>8</v>
      </c>
      <c r="C3508" t="s">
        <v>1229</v>
      </c>
      <c r="D3508" t="s">
        <v>55</v>
      </c>
      <c r="E3508" t="s">
        <v>737</v>
      </c>
      <c r="G3508" t="s">
        <v>24</v>
      </c>
      <c r="H3508">
        <v>44.84</v>
      </c>
      <c r="I3508">
        <v>40</v>
      </c>
      <c r="J3508">
        <v>4.75</v>
      </c>
      <c r="L3508">
        <v>15</v>
      </c>
      <c r="M3508">
        <v>20150701</v>
      </c>
      <c r="N3508">
        <v>26732.5</v>
      </c>
      <c r="O3508" t="s">
        <v>36</v>
      </c>
      <c r="P3508" t="s">
        <v>386</v>
      </c>
    </row>
    <row r="3509" spans="1:16" x14ac:dyDescent="0.25">
      <c r="A3509">
        <v>2015</v>
      </c>
      <c r="B3509">
        <v>8</v>
      </c>
      <c r="C3509" t="s">
        <v>1230</v>
      </c>
      <c r="D3509" t="s">
        <v>55</v>
      </c>
      <c r="E3509" t="s">
        <v>737</v>
      </c>
      <c r="G3509" t="s">
        <v>24</v>
      </c>
      <c r="H3509">
        <v>44.22</v>
      </c>
      <c r="I3509">
        <v>40</v>
      </c>
      <c r="J3509">
        <v>4.75</v>
      </c>
      <c r="L3509">
        <v>15</v>
      </c>
      <c r="M3509">
        <v>20150701</v>
      </c>
      <c r="N3509">
        <v>28050</v>
      </c>
      <c r="O3509" t="s">
        <v>36</v>
      </c>
      <c r="P3509" t="s">
        <v>386</v>
      </c>
    </row>
    <row r="3510" spans="1:16" x14ac:dyDescent="0.25">
      <c r="A3510">
        <v>2015</v>
      </c>
      <c r="B3510">
        <v>8</v>
      </c>
      <c r="C3510" t="s">
        <v>1230</v>
      </c>
      <c r="D3510" t="s">
        <v>19</v>
      </c>
      <c r="E3510" t="s">
        <v>180</v>
      </c>
      <c r="G3510" t="s">
        <v>27</v>
      </c>
      <c r="H3510">
        <v>42</v>
      </c>
      <c r="I3510">
        <v>54.77</v>
      </c>
      <c r="J3510">
        <v>10.19</v>
      </c>
      <c r="L3510">
        <v>11.7</v>
      </c>
      <c r="M3510">
        <v>20150618</v>
      </c>
      <c r="N3510">
        <v>72066.928</v>
      </c>
      <c r="O3510" t="s">
        <v>36</v>
      </c>
      <c r="P3510" t="s">
        <v>386</v>
      </c>
    </row>
    <row r="3511" spans="1:16" x14ac:dyDescent="0.25">
      <c r="A3511">
        <v>2015</v>
      </c>
      <c r="B3511">
        <v>8</v>
      </c>
      <c r="C3511" t="s">
        <v>1230</v>
      </c>
      <c r="D3511" t="s">
        <v>19</v>
      </c>
      <c r="E3511" t="s">
        <v>180</v>
      </c>
      <c r="G3511" t="s">
        <v>27</v>
      </c>
      <c r="H3511">
        <v>42</v>
      </c>
      <c r="I3511">
        <v>54.51</v>
      </c>
      <c r="J3511">
        <v>9.82</v>
      </c>
      <c r="L3511">
        <v>12.4</v>
      </c>
      <c r="M3511">
        <v>20150618</v>
      </c>
      <c r="N3511">
        <v>62542.02</v>
      </c>
      <c r="O3511" t="s">
        <v>36</v>
      </c>
      <c r="P3511" t="s">
        <v>139</v>
      </c>
    </row>
    <row r="3512" spans="1:16" x14ac:dyDescent="0.25">
      <c r="A3512">
        <v>2015</v>
      </c>
      <c r="B3512">
        <v>8</v>
      </c>
      <c r="C3512" t="s">
        <v>1231</v>
      </c>
      <c r="D3512" t="s">
        <v>69</v>
      </c>
      <c r="E3512" t="s">
        <v>480</v>
      </c>
      <c r="G3512" t="s">
        <v>24</v>
      </c>
      <c r="H3512">
        <v>59.27</v>
      </c>
      <c r="I3512">
        <v>43</v>
      </c>
      <c r="J3512">
        <v>5.5</v>
      </c>
      <c r="L3512">
        <v>10</v>
      </c>
      <c r="M3512">
        <v>20150710</v>
      </c>
      <c r="N3512">
        <v>48754</v>
      </c>
      <c r="O3512" t="s">
        <v>36</v>
      </c>
      <c r="P3512" t="s">
        <v>22</v>
      </c>
    </row>
    <row r="3513" spans="1:16" x14ac:dyDescent="0.25">
      <c r="A3513">
        <v>2015</v>
      </c>
      <c r="B3513">
        <v>8</v>
      </c>
      <c r="C3513" t="s">
        <v>1231</v>
      </c>
      <c r="D3513" t="s">
        <v>55</v>
      </c>
      <c r="E3513" t="s">
        <v>737</v>
      </c>
      <c r="G3513" t="s">
        <v>24</v>
      </c>
      <c r="H3513">
        <v>44.22</v>
      </c>
      <c r="I3513">
        <v>40</v>
      </c>
      <c r="J3513">
        <v>4.75</v>
      </c>
      <c r="L3513">
        <v>15</v>
      </c>
      <c r="M3513">
        <v>20150701</v>
      </c>
      <c r="N3513">
        <v>95965</v>
      </c>
      <c r="O3513" t="s">
        <v>36</v>
      </c>
      <c r="P3513" t="s">
        <v>22</v>
      </c>
    </row>
    <row r="3514" spans="1:16" x14ac:dyDescent="0.25">
      <c r="A3514">
        <v>2015</v>
      </c>
      <c r="B3514">
        <v>8</v>
      </c>
      <c r="C3514" t="s">
        <v>1232</v>
      </c>
      <c r="D3514" t="s">
        <v>55</v>
      </c>
      <c r="E3514" t="s">
        <v>737</v>
      </c>
      <c r="G3514" t="s">
        <v>27</v>
      </c>
      <c r="H3514">
        <v>49</v>
      </c>
      <c r="I3514">
        <v>46.5</v>
      </c>
      <c r="J3514">
        <v>4.5</v>
      </c>
      <c r="K3514">
        <v>21.5</v>
      </c>
      <c r="L3514">
        <v>17</v>
      </c>
      <c r="M3514">
        <v>20150109</v>
      </c>
      <c r="N3514">
        <v>21588</v>
      </c>
      <c r="O3514" t="s">
        <v>32</v>
      </c>
      <c r="P3514" t="s">
        <v>531</v>
      </c>
    </row>
    <row r="3515" spans="1:16" x14ac:dyDescent="0.25">
      <c r="A3515">
        <v>2015</v>
      </c>
      <c r="B3515">
        <v>8</v>
      </c>
      <c r="C3515" t="s">
        <v>1232</v>
      </c>
      <c r="D3515" t="s">
        <v>55</v>
      </c>
      <c r="E3515" t="s">
        <v>737</v>
      </c>
      <c r="G3515" t="s">
        <v>24</v>
      </c>
      <c r="H3515">
        <v>44.22</v>
      </c>
      <c r="I3515">
        <v>40</v>
      </c>
      <c r="J3515">
        <v>4.75</v>
      </c>
      <c r="L3515">
        <v>15</v>
      </c>
      <c r="M3515">
        <v>20150710</v>
      </c>
      <c r="N3515">
        <v>28560</v>
      </c>
      <c r="O3515" t="s">
        <v>36</v>
      </c>
      <c r="P3515" t="s">
        <v>386</v>
      </c>
    </row>
    <row r="3516" spans="1:16" x14ac:dyDescent="0.25">
      <c r="A3516">
        <v>2015</v>
      </c>
      <c r="B3516">
        <v>8</v>
      </c>
      <c r="C3516" t="s">
        <v>1232</v>
      </c>
      <c r="D3516" t="s">
        <v>55</v>
      </c>
      <c r="E3516" t="s">
        <v>737</v>
      </c>
      <c r="G3516" t="s">
        <v>24</v>
      </c>
      <c r="H3516">
        <v>44.84</v>
      </c>
      <c r="I3516">
        <v>40</v>
      </c>
      <c r="J3516">
        <v>4.75</v>
      </c>
      <c r="L3516">
        <v>15</v>
      </c>
      <c r="M3516">
        <v>20150701</v>
      </c>
      <c r="N3516">
        <v>38686.050000000003</v>
      </c>
      <c r="O3516" t="s">
        <v>36</v>
      </c>
      <c r="P3516" t="s">
        <v>434</v>
      </c>
    </row>
    <row r="3517" spans="1:16" x14ac:dyDescent="0.25">
      <c r="A3517">
        <v>2015</v>
      </c>
      <c r="B3517">
        <v>8</v>
      </c>
      <c r="C3517" t="s">
        <v>1233</v>
      </c>
      <c r="D3517" t="s">
        <v>55</v>
      </c>
      <c r="E3517" t="s">
        <v>737</v>
      </c>
      <c r="G3517" t="s">
        <v>24</v>
      </c>
      <c r="H3517">
        <v>44.84</v>
      </c>
      <c r="I3517">
        <v>40</v>
      </c>
      <c r="J3517">
        <v>4.75</v>
      </c>
      <c r="L3517">
        <v>15</v>
      </c>
      <c r="M3517">
        <v>20150701</v>
      </c>
      <c r="N3517">
        <v>37710.25</v>
      </c>
      <c r="O3517" t="s">
        <v>36</v>
      </c>
      <c r="P3517" t="s">
        <v>386</v>
      </c>
    </row>
    <row r="3518" spans="1:16" x14ac:dyDescent="0.25">
      <c r="A3518">
        <v>2015</v>
      </c>
      <c r="B3518">
        <v>8</v>
      </c>
      <c r="C3518" t="s">
        <v>1233</v>
      </c>
      <c r="D3518" t="s">
        <v>55</v>
      </c>
      <c r="E3518" t="s">
        <v>737</v>
      </c>
      <c r="G3518" t="s">
        <v>24</v>
      </c>
      <c r="H3518">
        <v>44.84</v>
      </c>
      <c r="I3518">
        <v>40</v>
      </c>
      <c r="J3518">
        <v>4.75</v>
      </c>
      <c r="L3518">
        <v>15</v>
      </c>
      <c r="M3518">
        <v>20150701</v>
      </c>
      <c r="N3518">
        <v>38518.6</v>
      </c>
      <c r="O3518" t="s">
        <v>36</v>
      </c>
      <c r="P3518" t="s">
        <v>386</v>
      </c>
    </row>
    <row r="3519" spans="1:16" x14ac:dyDescent="0.25">
      <c r="A3519">
        <v>2015</v>
      </c>
      <c r="B3519">
        <v>8</v>
      </c>
      <c r="C3519" t="s">
        <v>1233</v>
      </c>
      <c r="D3519" t="s">
        <v>864</v>
      </c>
      <c r="E3519" t="s">
        <v>878</v>
      </c>
      <c r="G3519" t="s">
        <v>20</v>
      </c>
      <c r="H3519">
        <v>20.38</v>
      </c>
      <c r="I3519">
        <v>53</v>
      </c>
      <c r="M3519">
        <v>20150715</v>
      </c>
      <c r="N3519">
        <v>448.95</v>
      </c>
      <c r="O3519" t="s">
        <v>880</v>
      </c>
      <c r="P3519" t="s">
        <v>865</v>
      </c>
    </row>
    <row r="3520" spans="1:16" x14ac:dyDescent="0.25">
      <c r="A3520">
        <v>2015</v>
      </c>
      <c r="B3520">
        <v>8</v>
      </c>
      <c r="C3520" t="s">
        <v>1234</v>
      </c>
      <c r="D3520" t="s">
        <v>55</v>
      </c>
      <c r="E3520" t="s">
        <v>737</v>
      </c>
      <c r="G3520" t="s">
        <v>24</v>
      </c>
      <c r="H3520">
        <v>44.22</v>
      </c>
      <c r="I3520">
        <v>40</v>
      </c>
      <c r="J3520">
        <v>4.75</v>
      </c>
      <c r="L3520">
        <v>15</v>
      </c>
      <c r="M3520">
        <v>20150710</v>
      </c>
      <c r="N3520">
        <v>96730</v>
      </c>
      <c r="O3520" t="s">
        <v>36</v>
      </c>
      <c r="P3520" t="s">
        <v>22</v>
      </c>
    </row>
    <row r="3521" spans="1:16" x14ac:dyDescent="0.25">
      <c r="A3521">
        <v>2015</v>
      </c>
      <c r="B3521">
        <v>8</v>
      </c>
      <c r="C3521" t="s">
        <v>1234</v>
      </c>
      <c r="D3521" t="s">
        <v>55</v>
      </c>
      <c r="E3521" t="s">
        <v>737</v>
      </c>
      <c r="G3521" t="s">
        <v>24</v>
      </c>
      <c r="H3521">
        <v>44.22</v>
      </c>
      <c r="I3521">
        <v>40</v>
      </c>
      <c r="J3521">
        <v>4.75</v>
      </c>
      <c r="L3521">
        <v>15</v>
      </c>
      <c r="M3521">
        <v>20150701</v>
      </c>
      <c r="N3521">
        <v>146115</v>
      </c>
      <c r="O3521" t="s">
        <v>36</v>
      </c>
      <c r="P3521" t="s">
        <v>386</v>
      </c>
    </row>
    <row r="3522" spans="1:16" x14ac:dyDescent="0.25">
      <c r="A3522">
        <v>2015</v>
      </c>
      <c r="B3522">
        <v>8</v>
      </c>
      <c r="C3522" t="s">
        <v>1234</v>
      </c>
      <c r="D3522" t="s">
        <v>55</v>
      </c>
      <c r="E3522" t="s">
        <v>737</v>
      </c>
      <c r="G3522" t="s">
        <v>24</v>
      </c>
      <c r="H3522">
        <v>44.84</v>
      </c>
      <c r="I3522">
        <v>40</v>
      </c>
      <c r="J3522">
        <v>4.75</v>
      </c>
      <c r="L3522">
        <v>15</v>
      </c>
      <c r="M3522">
        <v>20150701</v>
      </c>
      <c r="N3522">
        <v>42840</v>
      </c>
      <c r="O3522" t="s">
        <v>36</v>
      </c>
      <c r="P3522" t="s">
        <v>116</v>
      </c>
    </row>
    <row r="3523" spans="1:16" x14ac:dyDescent="0.25">
      <c r="A3523">
        <v>2015</v>
      </c>
      <c r="B3523">
        <v>8</v>
      </c>
      <c r="C3523" t="s">
        <v>1234</v>
      </c>
      <c r="D3523" t="s">
        <v>55</v>
      </c>
      <c r="E3523" t="s">
        <v>737</v>
      </c>
      <c r="G3523" t="s">
        <v>20</v>
      </c>
      <c r="H3523">
        <v>41</v>
      </c>
      <c r="I3523">
        <v>40</v>
      </c>
      <c r="J3523">
        <v>4.5</v>
      </c>
      <c r="K3523">
        <v>25</v>
      </c>
      <c r="L3523">
        <v>16</v>
      </c>
      <c r="M3523">
        <v>20150731</v>
      </c>
      <c r="N3523">
        <v>35826</v>
      </c>
      <c r="O3523" t="s">
        <v>858</v>
      </c>
      <c r="P3523" t="s">
        <v>26</v>
      </c>
    </row>
    <row r="3524" spans="1:16" x14ac:dyDescent="0.25">
      <c r="A3524">
        <v>2015</v>
      </c>
      <c r="B3524">
        <v>8</v>
      </c>
      <c r="C3524" t="s">
        <v>1234</v>
      </c>
      <c r="D3524" t="s">
        <v>864</v>
      </c>
      <c r="E3524" t="s">
        <v>878</v>
      </c>
      <c r="G3524" t="s">
        <v>20</v>
      </c>
      <c r="H3524">
        <v>20.38</v>
      </c>
      <c r="I3524">
        <v>53</v>
      </c>
      <c r="M3524">
        <v>20150715</v>
      </c>
      <c r="N3524">
        <v>541.47</v>
      </c>
      <c r="O3524" t="s">
        <v>880</v>
      </c>
      <c r="P3524" t="s">
        <v>865</v>
      </c>
    </row>
    <row r="3525" spans="1:16" x14ac:dyDescent="0.25">
      <c r="A3525">
        <v>2015</v>
      </c>
      <c r="B3525">
        <v>8</v>
      </c>
      <c r="C3525" t="s">
        <v>1235</v>
      </c>
      <c r="D3525" t="s">
        <v>55</v>
      </c>
      <c r="E3525" t="s">
        <v>737</v>
      </c>
      <c r="G3525" t="s">
        <v>24</v>
      </c>
      <c r="H3525">
        <v>44.84</v>
      </c>
      <c r="I3525">
        <v>40</v>
      </c>
      <c r="J3525">
        <v>4.75</v>
      </c>
      <c r="L3525">
        <v>15</v>
      </c>
      <c r="M3525">
        <v>20150701</v>
      </c>
      <c r="N3525">
        <v>38420</v>
      </c>
      <c r="O3525" t="s">
        <v>36</v>
      </c>
      <c r="P3525" t="s">
        <v>139</v>
      </c>
    </row>
    <row r="3526" spans="1:16" x14ac:dyDescent="0.25">
      <c r="A3526">
        <v>2015</v>
      </c>
      <c r="B3526">
        <v>8</v>
      </c>
      <c r="C3526" t="s">
        <v>1235</v>
      </c>
      <c r="D3526" t="s">
        <v>19</v>
      </c>
      <c r="E3526" t="s">
        <v>180</v>
      </c>
      <c r="G3526" t="s">
        <v>20</v>
      </c>
      <c r="H3526">
        <v>53.5</v>
      </c>
      <c r="I3526">
        <v>54.42</v>
      </c>
      <c r="J3526">
        <v>9.3800000000000008</v>
      </c>
      <c r="L3526">
        <v>11.8</v>
      </c>
      <c r="M3526">
        <v>20150710</v>
      </c>
      <c r="N3526">
        <v>57474</v>
      </c>
      <c r="O3526" t="s">
        <v>36</v>
      </c>
      <c r="P3526" t="s">
        <v>386</v>
      </c>
    </row>
    <row r="3527" spans="1:16" x14ac:dyDescent="0.25">
      <c r="A3527">
        <v>2015</v>
      </c>
      <c r="B3527">
        <v>8</v>
      </c>
      <c r="C3527" t="s">
        <v>1236</v>
      </c>
      <c r="D3527" t="s">
        <v>19</v>
      </c>
      <c r="E3527" t="s">
        <v>180</v>
      </c>
      <c r="G3527" t="s">
        <v>27</v>
      </c>
      <c r="H3527">
        <v>42</v>
      </c>
      <c r="I3527">
        <v>54.07</v>
      </c>
      <c r="J3527">
        <v>9.6300000000000008</v>
      </c>
      <c r="L3527">
        <v>11.6</v>
      </c>
      <c r="M3527">
        <v>20150618</v>
      </c>
      <c r="N3527">
        <v>56062</v>
      </c>
      <c r="O3527" t="s">
        <v>36</v>
      </c>
      <c r="P3527" t="s">
        <v>22</v>
      </c>
    </row>
    <row r="3528" spans="1:16" x14ac:dyDescent="0.25">
      <c r="A3528">
        <v>2015</v>
      </c>
      <c r="B3528">
        <v>8</v>
      </c>
      <c r="C3528" t="s">
        <v>1236</v>
      </c>
      <c r="D3528" t="s">
        <v>55</v>
      </c>
      <c r="E3528" t="s">
        <v>737</v>
      </c>
      <c r="G3528" t="s">
        <v>24</v>
      </c>
      <c r="H3528">
        <v>44.84</v>
      </c>
      <c r="I3528">
        <v>40</v>
      </c>
      <c r="J3528">
        <v>4.75</v>
      </c>
      <c r="L3528">
        <v>15</v>
      </c>
      <c r="M3528">
        <v>20150701</v>
      </c>
      <c r="N3528">
        <v>26350</v>
      </c>
      <c r="O3528" t="s">
        <v>36</v>
      </c>
      <c r="P3528" t="s">
        <v>386</v>
      </c>
    </row>
    <row r="3529" spans="1:16" x14ac:dyDescent="0.25">
      <c r="A3529">
        <v>2015</v>
      </c>
      <c r="B3529">
        <v>8</v>
      </c>
      <c r="C3529" t="s">
        <v>1236</v>
      </c>
      <c r="D3529" t="s">
        <v>55</v>
      </c>
      <c r="E3529" t="s">
        <v>737</v>
      </c>
      <c r="G3529" t="s">
        <v>24</v>
      </c>
      <c r="H3529">
        <v>44.84</v>
      </c>
      <c r="I3529">
        <v>40</v>
      </c>
      <c r="J3529">
        <v>4.75</v>
      </c>
      <c r="L3529">
        <v>15</v>
      </c>
      <c r="M3529">
        <v>20150701</v>
      </c>
      <c r="N3529">
        <v>45518</v>
      </c>
      <c r="O3529" t="s">
        <v>36</v>
      </c>
      <c r="P3529" t="s">
        <v>434</v>
      </c>
    </row>
    <row r="3530" spans="1:16" x14ac:dyDescent="0.25">
      <c r="A3530">
        <v>2015</v>
      </c>
      <c r="B3530">
        <v>8</v>
      </c>
      <c r="C3530" t="s">
        <v>1237</v>
      </c>
      <c r="D3530" t="s">
        <v>55</v>
      </c>
      <c r="E3530" t="s">
        <v>737</v>
      </c>
      <c r="G3530" t="s">
        <v>24</v>
      </c>
      <c r="H3530">
        <v>44.84</v>
      </c>
      <c r="I3530">
        <v>40</v>
      </c>
      <c r="J3530">
        <v>4.75</v>
      </c>
      <c r="L3530">
        <v>15</v>
      </c>
      <c r="M3530">
        <v>20150701</v>
      </c>
      <c r="N3530">
        <v>37740</v>
      </c>
      <c r="O3530" t="s">
        <v>36</v>
      </c>
      <c r="P3530" t="s">
        <v>22</v>
      </c>
    </row>
    <row r="3531" spans="1:16" x14ac:dyDescent="0.25">
      <c r="A3531">
        <v>2015</v>
      </c>
      <c r="B3531">
        <v>8</v>
      </c>
      <c r="C3531" t="s">
        <v>1237</v>
      </c>
      <c r="D3531" t="s">
        <v>69</v>
      </c>
      <c r="E3531" t="s">
        <v>480</v>
      </c>
      <c r="G3531" t="s">
        <v>24</v>
      </c>
      <c r="H3531">
        <v>61.15</v>
      </c>
      <c r="I3531">
        <v>42</v>
      </c>
      <c r="J3531">
        <v>6.5</v>
      </c>
      <c r="L3531">
        <v>10</v>
      </c>
      <c r="M3531">
        <v>20150621</v>
      </c>
      <c r="N3531">
        <v>50997</v>
      </c>
      <c r="O3531" t="s">
        <v>36</v>
      </c>
      <c r="P3531" t="s">
        <v>386</v>
      </c>
    </row>
    <row r="3532" spans="1:16" x14ac:dyDescent="0.25">
      <c r="A3532">
        <v>2015</v>
      </c>
      <c r="B3532">
        <v>8</v>
      </c>
      <c r="C3532" t="s">
        <v>1238</v>
      </c>
      <c r="D3532" t="s">
        <v>55</v>
      </c>
      <c r="E3532" t="s">
        <v>737</v>
      </c>
      <c r="G3532" t="s">
        <v>24</v>
      </c>
      <c r="H3532">
        <v>44.84</v>
      </c>
      <c r="I3532">
        <v>40</v>
      </c>
      <c r="J3532">
        <v>4.75</v>
      </c>
      <c r="L3532">
        <v>15</v>
      </c>
      <c r="M3532">
        <v>20150710</v>
      </c>
      <c r="N3532">
        <v>37742.550000000003</v>
      </c>
      <c r="O3532" t="s">
        <v>36</v>
      </c>
      <c r="P3532" t="s">
        <v>386</v>
      </c>
    </row>
    <row r="3533" spans="1:16" x14ac:dyDescent="0.25">
      <c r="A3533">
        <v>2015</v>
      </c>
      <c r="B3533">
        <v>8</v>
      </c>
      <c r="C3533" t="s">
        <v>1238</v>
      </c>
      <c r="D3533" t="s">
        <v>19</v>
      </c>
      <c r="E3533" t="s">
        <v>180</v>
      </c>
      <c r="G3533" t="s">
        <v>20</v>
      </c>
      <c r="H3533">
        <v>53.5</v>
      </c>
      <c r="I3533">
        <v>54.27</v>
      </c>
      <c r="J3533">
        <v>9.57</v>
      </c>
      <c r="L3533">
        <v>11.4</v>
      </c>
      <c r="M3533">
        <v>20150710</v>
      </c>
      <c r="N3533">
        <v>68837.77</v>
      </c>
      <c r="O3533" t="s">
        <v>36</v>
      </c>
      <c r="P3533" t="s">
        <v>386</v>
      </c>
    </row>
    <row r="3534" spans="1:16" x14ac:dyDescent="0.25">
      <c r="A3534">
        <v>2015</v>
      </c>
      <c r="B3534">
        <v>8</v>
      </c>
      <c r="C3534" t="s">
        <v>1238</v>
      </c>
      <c r="D3534" t="s">
        <v>55</v>
      </c>
      <c r="E3534" t="s">
        <v>737</v>
      </c>
      <c r="G3534" t="s">
        <v>27</v>
      </c>
      <c r="H3534">
        <v>35.5</v>
      </c>
      <c r="I3534">
        <v>41.05</v>
      </c>
      <c r="J3534">
        <v>4.58</v>
      </c>
      <c r="K3534">
        <v>25.63</v>
      </c>
      <c r="L3534">
        <v>17.89</v>
      </c>
      <c r="M3534">
        <v>20141110</v>
      </c>
      <c r="N3534">
        <v>36169.46</v>
      </c>
      <c r="O3534" t="s">
        <v>28</v>
      </c>
      <c r="P3534" t="s">
        <v>26</v>
      </c>
    </row>
    <row r="3535" spans="1:16" x14ac:dyDescent="0.25">
      <c r="A3535">
        <v>2015</v>
      </c>
      <c r="B3535">
        <v>8</v>
      </c>
      <c r="C3535" t="s">
        <v>1238</v>
      </c>
      <c r="D3535" t="s">
        <v>864</v>
      </c>
      <c r="E3535" t="s">
        <v>919</v>
      </c>
      <c r="G3535" t="s">
        <v>20</v>
      </c>
      <c r="H3535">
        <v>26.66</v>
      </c>
      <c r="I3535">
        <v>50.84</v>
      </c>
      <c r="J3535">
        <v>4.16</v>
      </c>
      <c r="K3535">
        <v>14.82</v>
      </c>
      <c r="L3535">
        <v>0.56999999999999995</v>
      </c>
      <c r="M3535">
        <v>20150701</v>
      </c>
      <c r="N3535">
        <v>838.78</v>
      </c>
      <c r="O3535" t="s">
        <v>1239</v>
      </c>
      <c r="P3535" t="s">
        <v>968</v>
      </c>
    </row>
    <row r="3536" spans="1:16" x14ac:dyDescent="0.25">
      <c r="A3536">
        <v>2015</v>
      </c>
      <c r="B3536">
        <v>8</v>
      </c>
      <c r="C3536" t="s">
        <v>1240</v>
      </c>
      <c r="D3536" t="s">
        <v>55</v>
      </c>
      <c r="E3536" t="s">
        <v>737</v>
      </c>
      <c r="G3536" t="s">
        <v>24</v>
      </c>
      <c r="H3536">
        <v>44.84</v>
      </c>
      <c r="I3536">
        <v>40</v>
      </c>
      <c r="J3536">
        <v>4.75</v>
      </c>
      <c r="L3536">
        <v>15</v>
      </c>
      <c r="M3536">
        <v>20150701</v>
      </c>
      <c r="N3536">
        <v>39605.75</v>
      </c>
      <c r="O3536" t="s">
        <v>36</v>
      </c>
      <c r="P3536" t="s">
        <v>386</v>
      </c>
    </row>
    <row r="3537" spans="1:16" x14ac:dyDescent="0.25">
      <c r="A3537">
        <v>2015</v>
      </c>
      <c r="B3537">
        <v>8</v>
      </c>
      <c r="C3537" t="s">
        <v>1240</v>
      </c>
      <c r="D3537" t="s">
        <v>19</v>
      </c>
      <c r="E3537" t="s">
        <v>180</v>
      </c>
      <c r="G3537" t="s">
        <v>20</v>
      </c>
      <c r="H3537">
        <v>53.5</v>
      </c>
      <c r="I3537">
        <v>54.7</v>
      </c>
      <c r="J3537">
        <v>9.25</v>
      </c>
      <c r="L3537">
        <v>11.4</v>
      </c>
      <c r="M3537">
        <v>20150710</v>
      </c>
      <c r="N3537">
        <v>58727.624000000003</v>
      </c>
      <c r="O3537" t="s">
        <v>36</v>
      </c>
      <c r="P3537" t="s">
        <v>386</v>
      </c>
    </row>
    <row r="3538" spans="1:16" x14ac:dyDescent="0.25">
      <c r="A3538">
        <v>2015</v>
      </c>
      <c r="B3538">
        <v>8</v>
      </c>
      <c r="C3538" t="s">
        <v>1241</v>
      </c>
      <c r="D3538" t="s">
        <v>19</v>
      </c>
      <c r="E3538" t="s">
        <v>180</v>
      </c>
      <c r="G3538" t="s">
        <v>24</v>
      </c>
      <c r="H3538">
        <v>57.08</v>
      </c>
      <c r="I3538">
        <v>54.2</v>
      </c>
      <c r="J3538">
        <v>9.2799999999999994</v>
      </c>
      <c r="L3538">
        <v>11.8</v>
      </c>
      <c r="M3538">
        <v>20150420</v>
      </c>
      <c r="N3538">
        <v>57086.567999999999</v>
      </c>
      <c r="O3538" t="s">
        <v>36</v>
      </c>
      <c r="P3538" t="s">
        <v>386</v>
      </c>
    </row>
    <row r="3539" spans="1:16" x14ac:dyDescent="0.25">
      <c r="A3539">
        <v>2015</v>
      </c>
      <c r="B3539">
        <v>8</v>
      </c>
      <c r="C3539" t="s">
        <v>1241</v>
      </c>
      <c r="D3539" t="s">
        <v>55</v>
      </c>
      <c r="E3539" t="s">
        <v>737</v>
      </c>
      <c r="G3539" t="s">
        <v>24</v>
      </c>
      <c r="H3539">
        <v>44.84</v>
      </c>
      <c r="I3539">
        <v>40</v>
      </c>
      <c r="J3539">
        <v>4.75</v>
      </c>
      <c r="L3539">
        <v>15</v>
      </c>
      <c r="M3539">
        <v>20150701</v>
      </c>
      <c r="N3539">
        <v>38800.800000000003</v>
      </c>
      <c r="O3539" t="s">
        <v>36</v>
      </c>
      <c r="P3539" t="s">
        <v>22</v>
      </c>
    </row>
    <row r="3540" spans="1:16" x14ac:dyDescent="0.25">
      <c r="A3540">
        <v>2015</v>
      </c>
      <c r="B3540">
        <v>8</v>
      </c>
      <c r="C3540" t="s">
        <v>1241</v>
      </c>
      <c r="D3540" t="s">
        <v>55</v>
      </c>
      <c r="E3540" t="s">
        <v>1083</v>
      </c>
      <c r="G3540" t="s">
        <v>27</v>
      </c>
      <c r="H3540">
        <v>34.65</v>
      </c>
      <c r="I3540">
        <v>40</v>
      </c>
      <c r="J3540">
        <v>4.75</v>
      </c>
      <c r="L3540">
        <v>15</v>
      </c>
      <c r="M3540">
        <v>20150701</v>
      </c>
      <c r="N3540">
        <v>48365</v>
      </c>
      <c r="O3540" t="s">
        <v>36</v>
      </c>
      <c r="P3540" t="s">
        <v>22</v>
      </c>
    </row>
    <row r="3541" spans="1:16" x14ac:dyDescent="0.25">
      <c r="A3541">
        <v>2015</v>
      </c>
      <c r="B3541">
        <v>8</v>
      </c>
      <c r="C3541" t="s">
        <v>1241</v>
      </c>
      <c r="D3541" t="s">
        <v>69</v>
      </c>
      <c r="E3541" t="s">
        <v>480</v>
      </c>
      <c r="G3541" t="s">
        <v>24</v>
      </c>
      <c r="H3541">
        <v>59.27</v>
      </c>
      <c r="I3541">
        <v>43</v>
      </c>
      <c r="J3541">
        <v>5.5</v>
      </c>
      <c r="L3541">
        <v>10</v>
      </c>
      <c r="M3541">
        <v>20150710</v>
      </c>
      <c r="N3541">
        <v>48337.9</v>
      </c>
      <c r="O3541" t="s">
        <v>36</v>
      </c>
      <c r="P3541" t="s">
        <v>22</v>
      </c>
    </row>
    <row r="3542" spans="1:16" x14ac:dyDescent="0.25">
      <c r="A3542">
        <v>2015</v>
      </c>
      <c r="B3542">
        <v>8</v>
      </c>
      <c r="C3542" t="s">
        <v>1242</v>
      </c>
      <c r="D3542" t="s">
        <v>864</v>
      </c>
      <c r="E3542" t="s">
        <v>878</v>
      </c>
      <c r="G3542" t="s">
        <v>20</v>
      </c>
      <c r="H3542">
        <v>20.38</v>
      </c>
      <c r="I3542">
        <v>53</v>
      </c>
      <c r="M3542">
        <v>20150715</v>
      </c>
      <c r="N3542">
        <v>774.26</v>
      </c>
      <c r="O3542" t="s">
        <v>880</v>
      </c>
      <c r="P3542" t="s">
        <v>865</v>
      </c>
    </row>
    <row r="3543" spans="1:16" x14ac:dyDescent="0.25">
      <c r="A3543">
        <v>2015</v>
      </c>
      <c r="B3543">
        <v>8</v>
      </c>
      <c r="C3543" t="s">
        <v>1243</v>
      </c>
      <c r="D3543" t="s">
        <v>55</v>
      </c>
      <c r="E3543" t="s">
        <v>737</v>
      </c>
      <c r="G3543" t="s">
        <v>24</v>
      </c>
      <c r="H3543">
        <v>44.84</v>
      </c>
      <c r="I3543">
        <v>40</v>
      </c>
      <c r="J3543">
        <v>4.75</v>
      </c>
      <c r="L3543">
        <v>15</v>
      </c>
      <c r="M3543">
        <v>20150701</v>
      </c>
      <c r="N3543">
        <v>38527.1</v>
      </c>
      <c r="O3543" t="s">
        <v>36</v>
      </c>
      <c r="P3543" t="s">
        <v>434</v>
      </c>
    </row>
    <row r="3544" spans="1:16" x14ac:dyDescent="0.25">
      <c r="A3544">
        <v>2015</v>
      </c>
      <c r="B3544">
        <v>8</v>
      </c>
      <c r="C3544" t="s">
        <v>1243</v>
      </c>
      <c r="D3544" t="s">
        <v>55</v>
      </c>
      <c r="E3544" t="s">
        <v>737</v>
      </c>
      <c r="G3544" t="s">
        <v>24</v>
      </c>
      <c r="H3544">
        <v>44.84</v>
      </c>
      <c r="I3544">
        <v>40</v>
      </c>
      <c r="J3544">
        <v>4.75</v>
      </c>
      <c r="L3544">
        <v>15</v>
      </c>
      <c r="M3544">
        <v>20150701</v>
      </c>
      <c r="N3544">
        <v>46819.7</v>
      </c>
      <c r="O3544" t="s">
        <v>36</v>
      </c>
      <c r="P3544" t="s">
        <v>116</v>
      </c>
    </row>
    <row r="3545" spans="1:16" x14ac:dyDescent="0.25">
      <c r="A3545">
        <v>2015</v>
      </c>
      <c r="B3545">
        <v>8</v>
      </c>
      <c r="C3545" t="s">
        <v>1243</v>
      </c>
      <c r="D3545" t="s">
        <v>55</v>
      </c>
      <c r="E3545" t="s">
        <v>737</v>
      </c>
      <c r="G3545" t="s">
        <v>20</v>
      </c>
      <c r="H3545">
        <v>41.5</v>
      </c>
      <c r="I3545">
        <v>40</v>
      </c>
      <c r="J3545">
        <v>4.75</v>
      </c>
      <c r="L3545">
        <v>15</v>
      </c>
      <c r="M3545">
        <v>20150806</v>
      </c>
      <c r="N3545">
        <v>64600</v>
      </c>
      <c r="O3545" t="s">
        <v>36</v>
      </c>
      <c r="P3545" t="s">
        <v>386</v>
      </c>
    </row>
    <row r="3546" spans="1:16" x14ac:dyDescent="0.25">
      <c r="A3546">
        <v>2015</v>
      </c>
      <c r="B3546">
        <v>8</v>
      </c>
      <c r="C3546" t="s">
        <v>1243</v>
      </c>
      <c r="D3546" t="s">
        <v>55</v>
      </c>
      <c r="E3546" t="s">
        <v>737</v>
      </c>
      <c r="G3546" t="s">
        <v>20</v>
      </c>
      <c r="H3546">
        <v>41.5</v>
      </c>
      <c r="I3546">
        <v>40</v>
      </c>
      <c r="J3546">
        <v>4.75</v>
      </c>
      <c r="L3546">
        <v>15</v>
      </c>
      <c r="M3546">
        <v>20150728</v>
      </c>
      <c r="N3546">
        <v>146625</v>
      </c>
      <c r="O3546" t="s">
        <v>36</v>
      </c>
      <c r="P3546" t="s">
        <v>386</v>
      </c>
    </row>
    <row r="3547" spans="1:16" x14ac:dyDescent="0.25">
      <c r="A3547">
        <v>2015</v>
      </c>
      <c r="B3547">
        <v>8</v>
      </c>
      <c r="C3547" t="s">
        <v>1243</v>
      </c>
      <c r="D3547" t="s">
        <v>55</v>
      </c>
      <c r="E3547" t="s">
        <v>737</v>
      </c>
      <c r="G3547" t="s">
        <v>20</v>
      </c>
      <c r="H3547">
        <v>41.5</v>
      </c>
      <c r="I3547">
        <v>40</v>
      </c>
      <c r="J3547">
        <v>4.75</v>
      </c>
      <c r="L3547">
        <v>15</v>
      </c>
      <c r="M3547">
        <v>20150806</v>
      </c>
      <c r="N3547">
        <v>59500</v>
      </c>
      <c r="O3547" t="s">
        <v>36</v>
      </c>
      <c r="P3547" t="s">
        <v>386</v>
      </c>
    </row>
    <row r="3548" spans="1:16" x14ac:dyDescent="0.25">
      <c r="A3548">
        <v>2015</v>
      </c>
      <c r="B3548">
        <v>8</v>
      </c>
      <c r="C3548" t="s">
        <v>1243</v>
      </c>
      <c r="D3548" t="s">
        <v>864</v>
      </c>
      <c r="E3548" t="s">
        <v>878</v>
      </c>
      <c r="G3548" t="s">
        <v>20</v>
      </c>
      <c r="H3548">
        <v>18.5</v>
      </c>
      <c r="I3548">
        <v>53</v>
      </c>
      <c r="M3548">
        <v>20150715</v>
      </c>
      <c r="N3548">
        <v>1181.33</v>
      </c>
      <c r="O3548" t="s">
        <v>880</v>
      </c>
      <c r="P3548" t="s">
        <v>865</v>
      </c>
    </row>
    <row r="3549" spans="1:16" x14ac:dyDescent="0.25">
      <c r="A3549">
        <v>2015</v>
      </c>
      <c r="B3549">
        <v>9</v>
      </c>
      <c r="C3549" t="s">
        <v>1244</v>
      </c>
      <c r="D3549" t="s">
        <v>55</v>
      </c>
      <c r="E3549" t="s">
        <v>737</v>
      </c>
      <c r="G3549" t="s">
        <v>20</v>
      </c>
      <c r="H3549">
        <v>39.300000087430902</v>
      </c>
      <c r="I3549">
        <v>40.51</v>
      </c>
      <c r="J3549">
        <v>4.25</v>
      </c>
      <c r="K3549">
        <v>27.85</v>
      </c>
      <c r="L3549">
        <v>16.3</v>
      </c>
      <c r="M3549">
        <v>20150730</v>
      </c>
      <c r="N3549">
        <v>45750.42</v>
      </c>
      <c r="O3549" t="s">
        <v>1228</v>
      </c>
      <c r="P3549" t="s">
        <v>26</v>
      </c>
    </row>
    <row r="3550" spans="1:16" x14ac:dyDescent="0.25">
      <c r="A3550">
        <v>2015</v>
      </c>
      <c r="B3550">
        <v>9</v>
      </c>
      <c r="C3550" t="s">
        <v>1244</v>
      </c>
      <c r="D3550" t="s">
        <v>420</v>
      </c>
      <c r="E3550" t="s">
        <v>1245</v>
      </c>
      <c r="G3550" t="s">
        <v>24</v>
      </c>
      <c r="H3550">
        <v>87.024000000000001</v>
      </c>
      <c r="I3550">
        <v>51</v>
      </c>
      <c r="J3550">
        <v>2</v>
      </c>
      <c r="L3550">
        <v>11</v>
      </c>
      <c r="M3550">
        <v>20150707</v>
      </c>
      <c r="N3550">
        <v>37121.4</v>
      </c>
      <c r="O3550" t="s">
        <v>36</v>
      </c>
      <c r="P3550" t="s">
        <v>22</v>
      </c>
    </row>
    <row r="3551" spans="1:16" x14ac:dyDescent="0.25">
      <c r="A3551">
        <v>2015</v>
      </c>
      <c r="B3551">
        <v>9</v>
      </c>
      <c r="C3551" t="s">
        <v>1244</v>
      </c>
      <c r="D3551" t="s">
        <v>55</v>
      </c>
      <c r="E3551" t="s">
        <v>737</v>
      </c>
      <c r="G3551" t="s">
        <v>24</v>
      </c>
      <c r="H3551">
        <v>44.217599999999997</v>
      </c>
      <c r="I3551">
        <v>40</v>
      </c>
      <c r="J3551">
        <v>4.75</v>
      </c>
      <c r="L3551">
        <v>15</v>
      </c>
      <c r="M3551">
        <v>20150701</v>
      </c>
      <c r="N3551">
        <v>62475</v>
      </c>
      <c r="O3551" t="s">
        <v>36</v>
      </c>
      <c r="P3551" t="s">
        <v>386</v>
      </c>
    </row>
    <row r="3552" spans="1:16" x14ac:dyDescent="0.25">
      <c r="A3552">
        <v>2015</v>
      </c>
      <c r="B3552">
        <v>9</v>
      </c>
      <c r="C3552" t="s">
        <v>1244</v>
      </c>
      <c r="D3552" t="s">
        <v>55</v>
      </c>
      <c r="E3552" t="s">
        <v>737</v>
      </c>
      <c r="G3552" t="s">
        <v>24</v>
      </c>
      <c r="H3552">
        <v>44.844799999999999</v>
      </c>
      <c r="I3552">
        <v>40</v>
      </c>
      <c r="J3552">
        <v>4.75</v>
      </c>
      <c r="L3552">
        <v>15</v>
      </c>
      <c r="M3552">
        <v>20150701</v>
      </c>
      <c r="N3552">
        <v>44753.35</v>
      </c>
      <c r="O3552" t="s">
        <v>36</v>
      </c>
      <c r="P3552" t="s">
        <v>22</v>
      </c>
    </row>
    <row r="3553" spans="1:16" x14ac:dyDescent="0.25">
      <c r="A3553">
        <v>2015</v>
      </c>
      <c r="B3553">
        <v>9</v>
      </c>
      <c r="C3553" t="s">
        <v>1244</v>
      </c>
      <c r="D3553" t="s">
        <v>55</v>
      </c>
      <c r="E3553" t="s">
        <v>737</v>
      </c>
      <c r="G3553" t="s">
        <v>27</v>
      </c>
      <c r="H3553">
        <v>34.652799999999999</v>
      </c>
      <c r="I3553">
        <v>40</v>
      </c>
      <c r="J3553">
        <v>4.75</v>
      </c>
      <c r="L3553">
        <v>15</v>
      </c>
      <c r="M3553">
        <v>20150701</v>
      </c>
      <c r="N3553">
        <v>28730</v>
      </c>
      <c r="O3553" t="s">
        <v>36</v>
      </c>
      <c r="P3553" t="s">
        <v>386</v>
      </c>
    </row>
    <row r="3554" spans="1:16" x14ac:dyDescent="0.25">
      <c r="A3554">
        <v>2015</v>
      </c>
      <c r="B3554">
        <v>9</v>
      </c>
      <c r="C3554" t="s">
        <v>1246</v>
      </c>
      <c r="D3554" t="s">
        <v>55</v>
      </c>
      <c r="E3554" t="s">
        <v>737</v>
      </c>
      <c r="G3554" t="s">
        <v>24</v>
      </c>
      <c r="H3554">
        <v>46.256</v>
      </c>
      <c r="I3554">
        <v>40</v>
      </c>
      <c r="J3554">
        <v>4.75</v>
      </c>
      <c r="L3554">
        <v>15</v>
      </c>
      <c r="M3554">
        <v>20150814</v>
      </c>
      <c r="N3554">
        <v>46027.5</v>
      </c>
      <c r="O3554" t="s">
        <v>36</v>
      </c>
      <c r="P3554" t="s">
        <v>22</v>
      </c>
    </row>
    <row r="3555" spans="1:16" x14ac:dyDescent="0.25">
      <c r="A3555">
        <v>2015</v>
      </c>
      <c r="B3555">
        <v>9</v>
      </c>
      <c r="C3555" t="s">
        <v>1246</v>
      </c>
      <c r="D3555" t="s">
        <v>69</v>
      </c>
      <c r="E3555" t="s">
        <v>1247</v>
      </c>
      <c r="G3555" t="s">
        <v>24</v>
      </c>
      <c r="H3555">
        <v>56.761600000000001</v>
      </c>
      <c r="I3555">
        <v>42</v>
      </c>
      <c r="J3555">
        <v>8</v>
      </c>
      <c r="L3555">
        <v>10</v>
      </c>
      <c r="M3555">
        <v>20150720</v>
      </c>
      <c r="N3555">
        <v>62560</v>
      </c>
      <c r="O3555" t="s">
        <v>36</v>
      </c>
      <c r="P3555" t="s">
        <v>386</v>
      </c>
    </row>
    <row r="3556" spans="1:16" x14ac:dyDescent="0.25">
      <c r="A3556">
        <v>2015</v>
      </c>
      <c r="B3556">
        <v>9</v>
      </c>
      <c r="C3556" t="s">
        <v>1246</v>
      </c>
      <c r="D3556" t="s">
        <v>864</v>
      </c>
      <c r="E3556" t="s">
        <v>878</v>
      </c>
      <c r="F3556" t="s">
        <v>879</v>
      </c>
      <c r="G3556" t="s">
        <v>20</v>
      </c>
      <c r="H3556">
        <v>20.384</v>
      </c>
      <c r="I3556">
        <v>53</v>
      </c>
      <c r="M3556">
        <v>20150715</v>
      </c>
      <c r="N3556">
        <v>132.1</v>
      </c>
      <c r="O3556" t="s">
        <v>880</v>
      </c>
      <c r="P3556" t="s">
        <v>865</v>
      </c>
    </row>
    <row r="3557" spans="1:16" x14ac:dyDescent="0.25">
      <c r="A3557">
        <v>2015</v>
      </c>
      <c r="B3557">
        <v>9</v>
      </c>
      <c r="C3557" t="s">
        <v>1248</v>
      </c>
      <c r="D3557" t="s">
        <v>55</v>
      </c>
      <c r="E3557" t="s">
        <v>737</v>
      </c>
      <c r="G3557" t="s">
        <v>24</v>
      </c>
      <c r="H3557">
        <v>46.256</v>
      </c>
      <c r="I3557">
        <v>40</v>
      </c>
      <c r="J3557">
        <v>4.75</v>
      </c>
      <c r="L3557">
        <v>15</v>
      </c>
      <c r="M3557">
        <v>20150813</v>
      </c>
      <c r="N3557">
        <v>30430</v>
      </c>
      <c r="O3557" t="s">
        <v>36</v>
      </c>
      <c r="P3557" t="s">
        <v>22</v>
      </c>
    </row>
    <row r="3558" spans="1:16" x14ac:dyDescent="0.25">
      <c r="A3558">
        <v>2015</v>
      </c>
      <c r="B3558">
        <v>9</v>
      </c>
      <c r="C3558" t="s">
        <v>1248</v>
      </c>
      <c r="D3558" t="s">
        <v>55</v>
      </c>
      <c r="E3558" t="s">
        <v>737</v>
      </c>
      <c r="G3558" t="s">
        <v>24</v>
      </c>
      <c r="H3558">
        <v>44.844799999999999</v>
      </c>
      <c r="I3558">
        <v>40</v>
      </c>
      <c r="J3558">
        <v>4.75</v>
      </c>
      <c r="L3558">
        <v>15</v>
      </c>
      <c r="M3558">
        <v>20150701</v>
      </c>
      <c r="N3558">
        <v>45118</v>
      </c>
      <c r="O3558" t="s">
        <v>36</v>
      </c>
      <c r="P3558" t="s">
        <v>139</v>
      </c>
    </row>
    <row r="3559" spans="1:16" x14ac:dyDescent="0.25">
      <c r="A3559">
        <v>2015</v>
      </c>
      <c r="B3559">
        <v>9</v>
      </c>
      <c r="C3559" t="s">
        <v>1248</v>
      </c>
      <c r="D3559" t="s">
        <v>55</v>
      </c>
      <c r="E3559" t="s">
        <v>737</v>
      </c>
      <c r="G3559" t="s">
        <v>24</v>
      </c>
      <c r="H3559">
        <v>44.844799999999999</v>
      </c>
      <c r="I3559">
        <v>40</v>
      </c>
      <c r="J3559">
        <v>4.75</v>
      </c>
      <c r="L3559">
        <v>15</v>
      </c>
      <c r="M3559">
        <v>20150701</v>
      </c>
      <c r="N3559">
        <v>39397.5</v>
      </c>
      <c r="O3559" t="s">
        <v>36</v>
      </c>
      <c r="P3559" t="s">
        <v>22</v>
      </c>
    </row>
    <row r="3560" spans="1:16" x14ac:dyDescent="0.25">
      <c r="A3560">
        <v>2015</v>
      </c>
      <c r="B3560">
        <v>9</v>
      </c>
      <c r="C3560" t="s">
        <v>1248</v>
      </c>
      <c r="D3560" t="s">
        <v>55</v>
      </c>
      <c r="E3560" t="s">
        <v>737</v>
      </c>
      <c r="G3560" t="s">
        <v>27</v>
      </c>
      <c r="H3560">
        <v>34.652799999999999</v>
      </c>
      <c r="I3560">
        <v>40</v>
      </c>
      <c r="J3560">
        <v>4.75</v>
      </c>
      <c r="L3560">
        <v>15</v>
      </c>
      <c r="M3560">
        <v>20150701</v>
      </c>
      <c r="N3560">
        <v>94817.5</v>
      </c>
      <c r="O3560" t="s">
        <v>36</v>
      </c>
      <c r="P3560" t="s">
        <v>22</v>
      </c>
    </row>
    <row r="3561" spans="1:16" x14ac:dyDescent="0.25">
      <c r="A3561">
        <v>2015</v>
      </c>
      <c r="B3561">
        <v>9</v>
      </c>
      <c r="C3561" t="s">
        <v>1248</v>
      </c>
      <c r="D3561" t="s">
        <v>19</v>
      </c>
      <c r="E3561" t="s">
        <v>180</v>
      </c>
      <c r="G3561" t="s">
        <v>24</v>
      </c>
      <c r="H3561">
        <v>57.075200009028897</v>
      </c>
      <c r="I3561">
        <v>54.33</v>
      </c>
      <c r="J3561">
        <v>9.61</v>
      </c>
      <c r="L3561">
        <v>11.9</v>
      </c>
      <c r="M3561">
        <v>20150420</v>
      </c>
      <c r="N3561">
        <v>69465.968999999997</v>
      </c>
      <c r="O3561" t="s">
        <v>36</v>
      </c>
      <c r="P3561" t="s">
        <v>139</v>
      </c>
    </row>
    <row r="3562" spans="1:16" x14ac:dyDescent="0.25">
      <c r="A3562">
        <v>2015</v>
      </c>
      <c r="B3562">
        <v>9</v>
      </c>
      <c r="C3562" t="s">
        <v>1248</v>
      </c>
      <c r="D3562" t="s">
        <v>19</v>
      </c>
      <c r="E3562" t="s">
        <v>180</v>
      </c>
      <c r="G3562" t="s">
        <v>24</v>
      </c>
      <c r="H3562">
        <v>57.0752000047747</v>
      </c>
      <c r="I3562">
        <v>54.26</v>
      </c>
      <c r="J3562">
        <v>9.9</v>
      </c>
      <c r="L3562">
        <v>12.4</v>
      </c>
      <c r="M3562">
        <v>20150420</v>
      </c>
      <c r="N3562">
        <v>65679.851999999999</v>
      </c>
      <c r="O3562" t="s">
        <v>36</v>
      </c>
      <c r="P3562" t="s">
        <v>434</v>
      </c>
    </row>
    <row r="3563" spans="1:16" x14ac:dyDescent="0.25">
      <c r="A3563">
        <v>2015</v>
      </c>
      <c r="B3563">
        <v>9</v>
      </c>
      <c r="C3563" t="s">
        <v>1248</v>
      </c>
      <c r="D3563" t="s">
        <v>69</v>
      </c>
      <c r="E3563" t="s">
        <v>480</v>
      </c>
      <c r="G3563" t="s">
        <v>24</v>
      </c>
      <c r="H3563">
        <v>61.152000000000001</v>
      </c>
      <c r="I3563">
        <v>42</v>
      </c>
      <c r="J3563">
        <v>6.5</v>
      </c>
      <c r="L3563">
        <v>10</v>
      </c>
      <c r="M3563">
        <v>20150621</v>
      </c>
      <c r="N3563">
        <v>50279</v>
      </c>
      <c r="O3563" t="s">
        <v>36</v>
      </c>
      <c r="P3563" t="s">
        <v>22</v>
      </c>
    </row>
    <row r="3564" spans="1:16" x14ac:dyDescent="0.25">
      <c r="A3564">
        <v>2015</v>
      </c>
      <c r="B3564">
        <v>9</v>
      </c>
      <c r="C3564" t="s">
        <v>1249</v>
      </c>
      <c r="D3564" t="s">
        <v>55</v>
      </c>
      <c r="E3564" t="s">
        <v>737</v>
      </c>
      <c r="G3564" t="s">
        <v>24</v>
      </c>
      <c r="H3564">
        <v>46.256</v>
      </c>
      <c r="I3564">
        <v>40</v>
      </c>
      <c r="J3564">
        <v>4.75</v>
      </c>
      <c r="L3564">
        <v>15</v>
      </c>
      <c r="M3564">
        <v>20150814</v>
      </c>
      <c r="N3564">
        <v>46750</v>
      </c>
      <c r="O3564" t="s">
        <v>36</v>
      </c>
      <c r="P3564" t="s">
        <v>139</v>
      </c>
    </row>
    <row r="3565" spans="1:16" x14ac:dyDescent="0.25">
      <c r="A3565">
        <v>2015</v>
      </c>
      <c r="B3565">
        <v>9</v>
      </c>
      <c r="C3565" t="s">
        <v>1249</v>
      </c>
      <c r="D3565" t="s">
        <v>55</v>
      </c>
      <c r="E3565" t="s">
        <v>737</v>
      </c>
      <c r="G3565" t="s">
        <v>24</v>
      </c>
      <c r="H3565">
        <v>46.256</v>
      </c>
      <c r="I3565">
        <v>40</v>
      </c>
      <c r="J3565">
        <v>4.75</v>
      </c>
      <c r="L3565">
        <v>15</v>
      </c>
      <c r="M3565">
        <v>20150813</v>
      </c>
      <c r="N3565">
        <v>46121</v>
      </c>
      <c r="O3565" t="s">
        <v>36</v>
      </c>
      <c r="P3565" t="s">
        <v>300</v>
      </c>
    </row>
    <row r="3566" spans="1:16" x14ac:dyDescent="0.25">
      <c r="A3566">
        <v>2015</v>
      </c>
      <c r="B3566">
        <v>9</v>
      </c>
      <c r="C3566" t="s">
        <v>1249</v>
      </c>
      <c r="D3566" t="s">
        <v>616</v>
      </c>
      <c r="E3566" t="s">
        <v>617</v>
      </c>
      <c r="G3566" t="s">
        <v>27</v>
      </c>
      <c r="H3566">
        <v>32.927999999999997</v>
      </c>
      <c r="I3566">
        <v>46.5</v>
      </c>
      <c r="J3566">
        <v>5</v>
      </c>
      <c r="L3566">
        <v>18</v>
      </c>
      <c r="M3566">
        <v>20150108</v>
      </c>
      <c r="N3566">
        <v>139606</v>
      </c>
      <c r="O3566" t="s">
        <v>36</v>
      </c>
      <c r="P3566" t="s">
        <v>386</v>
      </c>
    </row>
    <row r="3567" spans="1:16" x14ac:dyDescent="0.25">
      <c r="A3567">
        <v>2015</v>
      </c>
      <c r="B3567">
        <v>9</v>
      </c>
      <c r="C3567" t="s">
        <v>1249</v>
      </c>
      <c r="D3567" t="s">
        <v>69</v>
      </c>
      <c r="E3567" t="s">
        <v>480</v>
      </c>
      <c r="G3567" t="s">
        <v>24</v>
      </c>
      <c r="H3567">
        <v>61.152000000000001</v>
      </c>
      <c r="I3567">
        <v>42</v>
      </c>
      <c r="J3567">
        <v>6.5</v>
      </c>
      <c r="L3567">
        <v>10</v>
      </c>
      <c r="M3567">
        <v>20150621</v>
      </c>
      <c r="N3567">
        <v>62999.45</v>
      </c>
      <c r="O3567" t="s">
        <v>36</v>
      </c>
      <c r="P3567" t="s">
        <v>386</v>
      </c>
    </row>
    <row r="3568" spans="1:16" x14ac:dyDescent="0.25">
      <c r="A3568">
        <v>2015</v>
      </c>
      <c r="B3568">
        <v>9</v>
      </c>
      <c r="C3568" t="s">
        <v>1250</v>
      </c>
      <c r="D3568" t="s">
        <v>69</v>
      </c>
      <c r="E3568" t="s">
        <v>480</v>
      </c>
      <c r="G3568" t="s">
        <v>24</v>
      </c>
      <c r="H3568">
        <v>62.249600000000001</v>
      </c>
      <c r="I3568">
        <v>42</v>
      </c>
      <c r="J3568">
        <v>6.5</v>
      </c>
      <c r="L3568">
        <v>10</v>
      </c>
      <c r="M3568">
        <v>20150622</v>
      </c>
      <c r="N3568">
        <v>47390.3</v>
      </c>
      <c r="O3568" t="s">
        <v>36</v>
      </c>
      <c r="P3568" t="s">
        <v>386</v>
      </c>
    </row>
    <row r="3569" spans="1:16" x14ac:dyDescent="0.25">
      <c r="A3569">
        <v>2015</v>
      </c>
      <c r="B3569">
        <v>9</v>
      </c>
      <c r="C3569" t="s">
        <v>1250</v>
      </c>
      <c r="D3569" t="s">
        <v>69</v>
      </c>
      <c r="E3569" t="s">
        <v>480</v>
      </c>
      <c r="G3569" t="s">
        <v>27</v>
      </c>
      <c r="H3569">
        <v>46.726400004564503</v>
      </c>
      <c r="I3569">
        <v>42</v>
      </c>
      <c r="J3569">
        <v>6.5</v>
      </c>
      <c r="L3569">
        <v>10</v>
      </c>
      <c r="M3569">
        <v>20150710</v>
      </c>
      <c r="N3569">
        <v>137407.08199999999</v>
      </c>
      <c r="O3569" t="s">
        <v>36</v>
      </c>
      <c r="P3569" t="s">
        <v>386</v>
      </c>
    </row>
    <row r="3570" spans="1:16" x14ac:dyDescent="0.25">
      <c r="A3570">
        <v>2015</v>
      </c>
      <c r="B3570">
        <v>9</v>
      </c>
      <c r="C3570" t="s">
        <v>1250</v>
      </c>
      <c r="D3570" t="s">
        <v>55</v>
      </c>
      <c r="E3570" t="s">
        <v>737</v>
      </c>
      <c r="G3570" t="s">
        <v>24</v>
      </c>
      <c r="H3570">
        <v>45.472000000000001</v>
      </c>
      <c r="I3570">
        <v>40</v>
      </c>
      <c r="J3570">
        <v>4.75</v>
      </c>
      <c r="L3570">
        <v>15</v>
      </c>
      <c r="M3570">
        <v>20150814</v>
      </c>
      <c r="N3570">
        <v>59075</v>
      </c>
      <c r="O3570" t="s">
        <v>36</v>
      </c>
      <c r="P3570" t="s">
        <v>386</v>
      </c>
    </row>
    <row r="3571" spans="1:16" x14ac:dyDescent="0.25">
      <c r="A3571">
        <v>2015</v>
      </c>
      <c r="B3571">
        <v>9</v>
      </c>
      <c r="C3571" t="s">
        <v>1250</v>
      </c>
      <c r="D3571" t="s">
        <v>55</v>
      </c>
      <c r="E3571" t="s">
        <v>737</v>
      </c>
      <c r="G3571" t="s">
        <v>24</v>
      </c>
      <c r="H3571">
        <v>46.256</v>
      </c>
      <c r="I3571">
        <v>40</v>
      </c>
      <c r="J3571">
        <v>4.75</v>
      </c>
      <c r="L3571">
        <v>15</v>
      </c>
      <c r="M3571">
        <v>20150813</v>
      </c>
      <c r="N3571">
        <v>27667.5</v>
      </c>
      <c r="O3571" t="s">
        <v>36</v>
      </c>
      <c r="P3571" t="s">
        <v>22</v>
      </c>
    </row>
    <row r="3572" spans="1:16" x14ac:dyDescent="0.25">
      <c r="A3572">
        <v>2015</v>
      </c>
      <c r="B3572">
        <v>9</v>
      </c>
      <c r="C3572" t="s">
        <v>1250</v>
      </c>
      <c r="D3572" t="s">
        <v>420</v>
      </c>
      <c r="G3572" t="s">
        <v>24</v>
      </c>
      <c r="H3572">
        <v>87.024000000000001</v>
      </c>
      <c r="I3572">
        <v>51</v>
      </c>
      <c r="J3572">
        <v>2</v>
      </c>
      <c r="L3572">
        <v>11</v>
      </c>
      <c r="M3572">
        <v>20150707</v>
      </c>
      <c r="N3572">
        <v>22514.400000000001</v>
      </c>
      <c r="O3572" t="s">
        <v>36</v>
      </c>
      <c r="P3572" t="s">
        <v>22</v>
      </c>
    </row>
    <row r="3573" spans="1:16" x14ac:dyDescent="0.25">
      <c r="A3573">
        <v>2015</v>
      </c>
      <c r="B3573">
        <v>9</v>
      </c>
      <c r="C3573" t="s">
        <v>1251</v>
      </c>
      <c r="D3573" t="s">
        <v>55</v>
      </c>
      <c r="E3573" t="s">
        <v>737</v>
      </c>
      <c r="G3573" t="s">
        <v>24</v>
      </c>
      <c r="H3573">
        <v>46.256</v>
      </c>
      <c r="I3573">
        <v>40</v>
      </c>
      <c r="J3573">
        <v>4.75</v>
      </c>
      <c r="L3573">
        <v>15</v>
      </c>
      <c r="M3573">
        <v>20150814</v>
      </c>
      <c r="N3573">
        <v>38777</v>
      </c>
      <c r="O3573" t="s">
        <v>36</v>
      </c>
      <c r="P3573" t="s">
        <v>22</v>
      </c>
    </row>
    <row r="3574" spans="1:16" x14ac:dyDescent="0.25">
      <c r="A3574">
        <v>2015</v>
      </c>
      <c r="B3574">
        <v>9</v>
      </c>
      <c r="C3574" t="s">
        <v>1251</v>
      </c>
      <c r="D3574" t="s">
        <v>19</v>
      </c>
      <c r="E3574" t="s">
        <v>180</v>
      </c>
      <c r="G3574" t="s">
        <v>27</v>
      </c>
      <c r="H3574">
        <v>44.844799995748502</v>
      </c>
      <c r="I3574">
        <v>54.74</v>
      </c>
      <c r="J3574">
        <v>9.69</v>
      </c>
      <c r="L3574">
        <v>11.8</v>
      </c>
      <c r="M3574">
        <v>20150212</v>
      </c>
      <c r="N3574">
        <v>73762.542000000001</v>
      </c>
      <c r="O3574" t="s">
        <v>36</v>
      </c>
      <c r="P3574" t="s">
        <v>139</v>
      </c>
    </row>
    <row r="3575" spans="1:16" x14ac:dyDescent="0.25">
      <c r="A3575">
        <v>2015</v>
      </c>
      <c r="B3575">
        <v>9</v>
      </c>
      <c r="C3575" t="s">
        <v>1251</v>
      </c>
      <c r="D3575" t="s">
        <v>69</v>
      </c>
      <c r="E3575" t="s">
        <v>480</v>
      </c>
      <c r="G3575" t="s">
        <v>24</v>
      </c>
      <c r="H3575">
        <v>61.152000000000001</v>
      </c>
      <c r="I3575">
        <v>42</v>
      </c>
      <c r="J3575">
        <v>6.5</v>
      </c>
      <c r="L3575">
        <v>10</v>
      </c>
      <c r="M3575">
        <v>20150621</v>
      </c>
      <c r="N3575">
        <v>49231.8</v>
      </c>
      <c r="O3575" t="s">
        <v>36</v>
      </c>
      <c r="P3575" t="s">
        <v>22</v>
      </c>
    </row>
    <row r="3576" spans="1:16" x14ac:dyDescent="0.25">
      <c r="A3576">
        <v>2015</v>
      </c>
      <c r="B3576">
        <v>9</v>
      </c>
      <c r="C3576" t="s">
        <v>1252</v>
      </c>
      <c r="D3576" t="s">
        <v>55</v>
      </c>
      <c r="E3576" t="s">
        <v>737</v>
      </c>
      <c r="G3576" t="s">
        <v>24</v>
      </c>
      <c r="H3576">
        <v>46.256</v>
      </c>
      <c r="I3576">
        <v>40</v>
      </c>
      <c r="J3576">
        <v>4.75</v>
      </c>
      <c r="L3576">
        <v>15</v>
      </c>
      <c r="M3576">
        <v>20150813</v>
      </c>
      <c r="N3576">
        <v>36210</v>
      </c>
      <c r="O3576" t="s">
        <v>36</v>
      </c>
      <c r="P3576" t="s">
        <v>22</v>
      </c>
    </row>
    <row r="3577" spans="1:16" x14ac:dyDescent="0.25">
      <c r="A3577">
        <v>2015</v>
      </c>
      <c r="B3577">
        <v>9</v>
      </c>
      <c r="C3577" t="s">
        <v>1252</v>
      </c>
      <c r="D3577" t="s">
        <v>19</v>
      </c>
      <c r="E3577" t="s">
        <v>180</v>
      </c>
      <c r="G3577" t="s">
        <v>27</v>
      </c>
      <c r="H3577">
        <v>44.844800009601698</v>
      </c>
      <c r="I3577">
        <v>54.79</v>
      </c>
      <c r="J3577">
        <v>9.35</v>
      </c>
      <c r="L3577">
        <v>12.1</v>
      </c>
      <c r="M3577">
        <v>20150212</v>
      </c>
      <c r="N3577">
        <v>65322.006000000001</v>
      </c>
      <c r="O3577" t="s">
        <v>36</v>
      </c>
      <c r="P3577" t="s">
        <v>386</v>
      </c>
    </row>
    <row r="3578" spans="1:16" x14ac:dyDescent="0.25">
      <c r="A3578">
        <v>2015</v>
      </c>
      <c r="B3578">
        <v>9</v>
      </c>
      <c r="C3578" t="s">
        <v>1253</v>
      </c>
      <c r="D3578" t="s">
        <v>55</v>
      </c>
      <c r="E3578" t="s">
        <v>878</v>
      </c>
      <c r="G3578" t="s">
        <v>24</v>
      </c>
      <c r="H3578">
        <v>46.256</v>
      </c>
      <c r="I3578">
        <v>40</v>
      </c>
      <c r="J3578">
        <v>4.75</v>
      </c>
      <c r="L3578">
        <v>15</v>
      </c>
      <c r="M3578">
        <v>20150813</v>
      </c>
      <c r="N3578">
        <v>46155</v>
      </c>
      <c r="O3578" t="s">
        <v>36</v>
      </c>
      <c r="P3578" t="s">
        <v>300</v>
      </c>
    </row>
    <row r="3579" spans="1:16" x14ac:dyDescent="0.25">
      <c r="A3579">
        <v>2015</v>
      </c>
      <c r="B3579">
        <v>9</v>
      </c>
      <c r="C3579" t="s">
        <v>1253</v>
      </c>
      <c r="D3579" t="s">
        <v>55</v>
      </c>
      <c r="E3579" t="s">
        <v>737</v>
      </c>
      <c r="G3579" t="s">
        <v>24</v>
      </c>
      <c r="H3579">
        <v>46.256</v>
      </c>
      <c r="I3579">
        <v>40</v>
      </c>
      <c r="J3579">
        <v>4.75</v>
      </c>
      <c r="L3579">
        <v>15</v>
      </c>
      <c r="M3579">
        <v>20150814</v>
      </c>
      <c r="N3579">
        <v>48167.8</v>
      </c>
      <c r="O3579" t="s">
        <v>36</v>
      </c>
      <c r="P3579" t="s">
        <v>386</v>
      </c>
    </row>
    <row r="3580" spans="1:16" x14ac:dyDescent="0.25">
      <c r="A3580">
        <v>2015</v>
      </c>
      <c r="B3580">
        <v>9</v>
      </c>
      <c r="C3580" t="s">
        <v>1254</v>
      </c>
      <c r="D3580" t="s">
        <v>55</v>
      </c>
      <c r="E3580" t="s">
        <v>737</v>
      </c>
      <c r="G3580" t="s">
        <v>24</v>
      </c>
      <c r="H3580">
        <v>46.256</v>
      </c>
      <c r="I3580">
        <v>40</v>
      </c>
      <c r="J3580">
        <v>4.75</v>
      </c>
      <c r="L3580">
        <v>15</v>
      </c>
      <c r="M3580">
        <v>20150813</v>
      </c>
      <c r="N3580">
        <v>37655</v>
      </c>
      <c r="O3580" t="s">
        <v>36</v>
      </c>
      <c r="P3580" t="s">
        <v>300</v>
      </c>
    </row>
    <row r="3581" spans="1:16" x14ac:dyDescent="0.25">
      <c r="A3581">
        <v>2015</v>
      </c>
      <c r="B3581">
        <v>9</v>
      </c>
      <c r="C3581" t="s">
        <v>1255</v>
      </c>
      <c r="D3581" t="s">
        <v>55</v>
      </c>
      <c r="E3581" t="s">
        <v>737</v>
      </c>
      <c r="G3581" t="s">
        <v>24</v>
      </c>
      <c r="H3581">
        <v>46.256</v>
      </c>
      <c r="I3581">
        <v>40</v>
      </c>
      <c r="J3581">
        <v>4.75</v>
      </c>
      <c r="L3581">
        <v>15</v>
      </c>
      <c r="M3581">
        <v>20150813</v>
      </c>
      <c r="N3581">
        <v>40596</v>
      </c>
      <c r="O3581" t="s">
        <v>36</v>
      </c>
      <c r="P3581" t="s">
        <v>386</v>
      </c>
    </row>
    <row r="3582" spans="1:16" x14ac:dyDescent="0.25">
      <c r="A3582">
        <v>2015</v>
      </c>
      <c r="B3582">
        <v>9</v>
      </c>
      <c r="C3582" t="s">
        <v>1255</v>
      </c>
      <c r="D3582" t="s">
        <v>55</v>
      </c>
      <c r="E3582" t="s">
        <v>737</v>
      </c>
      <c r="G3582" t="s">
        <v>24</v>
      </c>
      <c r="H3582">
        <v>46.726399999999998</v>
      </c>
      <c r="I3582">
        <v>40</v>
      </c>
      <c r="J3582">
        <v>4.75</v>
      </c>
      <c r="L3582">
        <v>15</v>
      </c>
      <c r="M3582">
        <v>20150811</v>
      </c>
      <c r="N3582">
        <v>148414.25</v>
      </c>
      <c r="O3582" t="s">
        <v>36</v>
      </c>
      <c r="P3582" t="s">
        <v>386</v>
      </c>
    </row>
    <row r="3583" spans="1:16" x14ac:dyDescent="0.25">
      <c r="A3583">
        <v>2015</v>
      </c>
      <c r="B3583">
        <v>9</v>
      </c>
      <c r="C3583" t="s">
        <v>1255</v>
      </c>
      <c r="D3583" t="s">
        <v>55</v>
      </c>
      <c r="E3583" t="s">
        <v>737</v>
      </c>
      <c r="G3583" t="s">
        <v>24</v>
      </c>
      <c r="H3583">
        <v>46.256</v>
      </c>
      <c r="I3583">
        <v>40</v>
      </c>
      <c r="J3583">
        <v>4.75</v>
      </c>
      <c r="L3583">
        <v>15</v>
      </c>
      <c r="M3583">
        <v>20150814</v>
      </c>
      <c r="N3583">
        <v>47265.95</v>
      </c>
      <c r="O3583" t="s">
        <v>36</v>
      </c>
      <c r="P3583" t="s">
        <v>116</v>
      </c>
    </row>
    <row r="3584" spans="1:16" x14ac:dyDescent="0.25">
      <c r="A3584">
        <v>2015</v>
      </c>
      <c r="B3584">
        <v>9</v>
      </c>
      <c r="C3584" t="s">
        <v>1255</v>
      </c>
      <c r="D3584" t="s">
        <v>864</v>
      </c>
      <c r="E3584" t="s">
        <v>919</v>
      </c>
      <c r="G3584" t="s">
        <v>20</v>
      </c>
      <c r="H3584">
        <v>31.36</v>
      </c>
      <c r="I3584">
        <v>50.84</v>
      </c>
      <c r="J3584">
        <v>4.16</v>
      </c>
      <c r="K3584">
        <v>14.82</v>
      </c>
      <c r="L3584">
        <v>0.56999999999999995</v>
      </c>
      <c r="M3584">
        <v>20150701</v>
      </c>
      <c r="N3584">
        <v>831.96</v>
      </c>
      <c r="O3584" t="s">
        <v>1239</v>
      </c>
      <c r="P3584" t="s">
        <v>968</v>
      </c>
    </row>
    <row r="3585" spans="1:16" x14ac:dyDescent="0.25">
      <c r="A3585">
        <v>2015</v>
      </c>
      <c r="B3585">
        <v>9</v>
      </c>
      <c r="C3585" t="s">
        <v>1256</v>
      </c>
      <c r="D3585" t="s">
        <v>55</v>
      </c>
      <c r="E3585" t="s">
        <v>737</v>
      </c>
      <c r="G3585" t="s">
        <v>24</v>
      </c>
      <c r="H3585">
        <v>46.256</v>
      </c>
      <c r="I3585">
        <v>40</v>
      </c>
      <c r="J3585">
        <v>4.75</v>
      </c>
      <c r="L3585">
        <v>15</v>
      </c>
      <c r="M3585">
        <v>20150813</v>
      </c>
      <c r="N3585">
        <v>46155</v>
      </c>
      <c r="O3585" t="s">
        <v>36</v>
      </c>
      <c r="P3585" t="s">
        <v>434</v>
      </c>
    </row>
    <row r="3586" spans="1:16" x14ac:dyDescent="0.25">
      <c r="A3586">
        <v>2015</v>
      </c>
      <c r="B3586">
        <v>9</v>
      </c>
      <c r="C3586" t="s">
        <v>1256</v>
      </c>
      <c r="D3586" t="s">
        <v>55</v>
      </c>
      <c r="E3586" t="s">
        <v>737</v>
      </c>
      <c r="G3586" t="s">
        <v>27</v>
      </c>
      <c r="H3586">
        <v>49.392000000000003</v>
      </c>
      <c r="I3586">
        <v>45</v>
      </c>
      <c r="J3586">
        <v>4.5</v>
      </c>
      <c r="L3586">
        <v>15</v>
      </c>
      <c r="M3586">
        <v>20150904</v>
      </c>
      <c r="N3586">
        <v>36669</v>
      </c>
      <c r="O3586" t="s">
        <v>36</v>
      </c>
      <c r="P3586" t="s">
        <v>22</v>
      </c>
    </row>
    <row r="3587" spans="1:16" x14ac:dyDescent="0.25">
      <c r="A3587">
        <v>2015</v>
      </c>
      <c r="B3587">
        <v>9</v>
      </c>
      <c r="C3587" t="s">
        <v>1257</v>
      </c>
      <c r="D3587" t="s">
        <v>55</v>
      </c>
      <c r="E3587" t="s">
        <v>737</v>
      </c>
      <c r="G3587" t="s">
        <v>27</v>
      </c>
      <c r="H3587">
        <v>49</v>
      </c>
      <c r="I3587">
        <v>46.5</v>
      </c>
      <c r="J3587">
        <v>4.5</v>
      </c>
      <c r="K3587">
        <v>21.5</v>
      </c>
      <c r="L3587">
        <v>16.5</v>
      </c>
      <c r="M3587">
        <v>20150724</v>
      </c>
      <c r="N3587">
        <v>22762</v>
      </c>
      <c r="O3587" t="s">
        <v>32</v>
      </c>
      <c r="P3587" t="s">
        <v>33</v>
      </c>
    </row>
    <row r="3588" spans="1:16" x14ac:dyDescent="0.25">
      <c r="A3588">
        <v>2015</v>
      </c>
      <c r="B3588">
        <v>9</v>
      </c>
      <c r="C3588" t="s">
        <v>1257</v>
      </c>
      <c r="D3588" t="s">
        <v>55</v>
      </c>
      <c r="E3588" t="s">
        <v>737</v>
      </c>
      <c r="G3588" t="s">
        <v>24</v>
      </c>
      <c r="H3588">
        <v>45.472000000000001</v>
      </c>
      <c r="I3588">
        <v>40</v>
      </c>
      <c r="J3588">
        <v>4.75</v>
      </c>
      <c r="L3588">
        <v>15</v>
      </c>
      <c r="M3588">
        <v>20150814</v>
      </c>
      <c r="N3588">
        <v>124720.5</v>
      </c>
      <c r="O3588" t="s">
        <v>36</v>
      </c>
      <c r="P3588" t="s">
        <v>386</v>
      </c>
    </row>
    <row r="3589" spans="1:16" x14ac:dyDescent="0.25">
      <c r="A3589">
        <v>2015</v>
      </c>
      <c r="B3589">
        <v>9</v>
      </c>
      <c r="C3589" t="s">
        <v>1257</v>
      </c>
      <c r="D3589" t="s">
        <v>55</v>
      </c>
      <c r="E3589" t="s">
        <v>1083</v>
      </c>
      <c r="G3589" t="s">
        <v>27</v>
      </c>
      <c r="H3589">
        <v>35.750399999999999</v>
      </c>
      <c r="I3589">
        <v>40</v>
      </c>
      <c r="J3589">
        <v>4.75</v>
      </c>
      <c r="L3589">
        <v>15</v>
      </c>
      <c r="M3589">
        <v>20150826</v>
      </c>
      <c r="N3589">
        <v>46920</v>
      </c>
      <c r="O3589" t="s">
        <v>36</v>
      </c>
      <c r="P3589" t="s">
        <v>22</v>
      </c>
    </row>
    <row r="3590" spans="1:16" x14ac:dyDescent="0.25">
      <c r="A3590">
        <v>2015</v>
      </c>
      <c r="B3590">
        <v>9</v>
      </c>
      <c r="C3590" t="s">
        <v>1257</v>
      </c>
      <c r="D3590" t="s">
        <v>55</v>
      </c>
      <c r="E3590" t="s">
        <v>545</v>
      </c>
      <c r="G3590" t="s">
        <v>27</v>
      </c>
      <c r="H3590">
        <v>32.300800000000002</v>
      </c>
      <c r="I3590">
        <v>42.5</v>
      </c>
      <c r="J3590">
        <v>8.5</v>
      </c>
      <c r="L3590">
        <v>15</v>
      </c>
      <c r="M3590">
        <v>20150827</v>
      </c>
      <c r="N3590">
        <v>34136</v>
      </c>
      <c r="O3590" t="s">
        <v>36</v>
      </c>
      <c r="P3590" t="s">
        <v>386</v>
      </c>
    </row>
    <row r="3591" spans="1:16" x14ac:dyDescent="0.25">
      <c r="A3591">
        <v>2015</v>
      </c>
      <c r="B3591">
        <v>9</v>
      </c>
      <c r="C3591" t="s">
        <v>1257</v>
      </c>
      <c r="D3591" t="s">
        <v>55</v>
      </c>
      <c r="E3591" t="s">
        <v>737</v>
      </c>
      <c r="G3591" t="s">
        <v>24</v>
      </c>
      <c r="H3591">
        <v>44.844799999999999</v>
      </c>
      <c r="I3591">
        <v>40</v>
      </c>
      <c r="J3591">
        <v>4.75</v>
      </c>
      <c r="L3591">
        <v>15</v>
      </c>
      <c r="M3591">
        <v>20150701</v>
      </c>
      <c r="N3591">
        <v>39781.699999999997</v>
      </c>
      <c r="O3591" t="s">
        <v>36</v>
      </c>
      <c r="P3591" t="s">
        <v>22</v>
      </c>
    </row>
    <row r="3592" spans="1:16" x14ac:dyDescent="0.25">
      <c r="A3592">
        <v>2015</v>
      </c>
      <c r="B3592">
        <v>9</v>
      </c>
      <c r="C3592" t="s">
        <v>1257</v>
      </c>
      <c r="D3592" t="s">
        <v>55</v>
      </c>
      <c r="E3592" t="s">
        <v>737</v>
      </c>
      <c r="G3592" t="s">
        <v>27</v>
      </c>
      <c r="H3592">
        <v>35.500000111056302</v>
      </c>
      <c r="I3592">
        <v>40.89</v>
      </c>
      <c r="J3592">
        <v>4.55</v>
      </c>
      <c r="K3592">
        <v>24.62</v>
      </c>
      <c r="L3592">
        <v>18.29</v>
      </c>
      <c r="M3592">
        <v>20150316</v>
      </c>
      <c r="N3592">
        <v>45022.21</v>
      </c>
      <c r="O3592" t="s">
        <v>28</v>
      </c>
      <c r="P3592" t="s">
        <v>26</v>
      </c>
    </row>
    <row r="3593" spans="1:16" x14ac:dyDescent="0.25">
      <c r="A3593">
        <v>2015</v>
      </c>
      <c r="B3593">
        <v>9</v>
      </c>
      <c r="C3593" t="s">
        <v>1258</v>
      </c>
      <c r="D3593" t="s">
        <v>69</v>
      </c>
      <c r="E3593" t="s">
        <v>480</v>
      </c>
      <c r="G3593" t="s">
        <v>24</v>
      </c>
      <c r="H3593">
        <v>62.249600000000001</v>
      </c>
      <c r="I3593">
        <v>42</v>
      </c>
      <c r="J3593">
        <v>6.5</v>
      </c>
      <c r="L3593">
        <v>10</v>
      </c>
      <c r="M3593">
        <v>20150622</v>
      </c>
      <c r="N3593">
        <v>48149.279999999999</v>
      </c>
      <c r="O3593" t="s">
        <v>36</v>
      </c>
      <c r="P3593" t="s">
        <v>22</v>
      </c>
    </row>
    <row r="3594" spans="1:16" x14ac:dyDescent="0.25">
      <c r="A3594">
        <v>2015</v>
      </c>
      <c r="B3594">
        <v>9</v>
      </c>
      <c r="C3594" t="s">
        <v>1258</v>
      </c>
      <c r="D3594" t="s">
        <v>19</v>
      </c>
      <c r="E3594" t="s">
        <v>200</v>
      </c>
      <c r="G3594" t="s">
        <v>27</v>
      </c>
      <c r="H3594">
        <v>44.844799999999999</v>
      </c>
      <c r="I3594">
        <v>49.9</v>
      </c>
      <c r="J3594">
        <v>5.7</v>
      </c>
      <c r="L3594">
        <v>9.5</v>
      </c>
      <c r="M3594">
        <v>20150801</v>
      </c>
      <c r="N3594">
        <v>64888.5</v>
      </c>
      <c r="O3594" t="s">
        <v>36</v>
      </c>
      <c r="P3594" t="s">
        <v>386</v>
      </c>
    </row>
    <row r="3595" spans="1:16" x14ac:dyDescent="0.25">
      <c r="A3595">
        <v>2015</v>
      </c>
      <c r="B3595">
        <v>9</v>
      </c>
      <c r="C3595" t="s">
        <v>1258</v>
      </c>
      <c r="D3595" t="s">
        <v>19</v>
      </c>
      <c r="E3595" t="s">
        <v>180</v>
      </c>
      <c r="G3595" t="s">
        <v>24</v>
      </c>
      <c r="H3595">
        <v>58.800000013484798</v>
      </c>
      <c r="I3595">
        <v>53.79</v>
      </c>
      <c r="J3595">
        <v>8.92</v>
      </c>
      <c r="L3595">
        <v>12.5</v>
      </c>
      <c r="M3595">
        <v>20150814</v>
      </c>
      <c r="N3595">
        <v>58139.375</v>
      </c>
      <c r="O3595" t="s">
        <v>36</v>
      </c>
      <c r="P3595" t="s">
        <v>386</v>
      </c>
    </row>
    <row r="3596" spans="1:16" x14ac:dyDescent="0.25">
      <c r="A3596">
        <v>2015</v>
      </c>
      <c r="B3596">
        <v>9</v>
      </c>
      <c r="C3596" t="s">
        <v>1258</v>
      </c>
      <c r="D3596" t="s">
        <v>19</v>
      </c>
      <c r="E3596" t="s">
        <v>180</v>
      </c>
      <c r="G3596" t="s">
        <v>27</v>
      </c>
      <c r="H3596">
        <v>46.099200005928601</v>
      </c>
      <c r="I3596">
        <v>53.86</v>
      </c>
      <c r="J3596">
        <v>8.6199999999999992</v>
      </c>
      <c r="L3596">
        <v>12.1</v>
      </c>
      <c r="M3596">
        <v>20150814</v>
      </c>
      <c r="N3596">
        <v>52896.462</v>
      </c>
      <c r="O3596" t="s">
        <v>36</v>
      </c>
      <c r="P3596" t="s">
        <v>386</v>
      </c>
    </row>
    <row r="3597" spans="1:16" x14ac:dyDescent="0.25">
      <c r="A3597">
        <v>2015</v>
      </c>
      <c r="B3597">
        <v>9</v>
      </c>
      <c r="C3597" t="s">
        <v>1258</v>
      </c>
      <c r="D3597" t="s">
        <v>19</v>
      </c>
      <c r="E3597" t="s">
        <v>180</v>
      </c>
      <c r="G3597" t="s">
        <v>24</v>
      </c>
      <c r="H3597">
        <v>58.8</v>
      </c>
      <c r="I3597">
        <v>53.89</v>
      </c>
      <c r="J3597">
        <v>9.4600000000000009</v>
      </c>
      <c r="L3597">
        <v>11.8</v>
      </c>
      <c r="M3597">
        <v>20150814</v>
      </c>
      <c r="N3597">
        <v>55369.313999999998</v>
      </c>
      <c r="O3597" t="s">
        <v>36</v>
      </c>
      <c r="P3597" t="s">
        <v>22</v>
      </c>
    </row>
    <row r="3598" spans="1:16" x14ac:dyDescent="0.25">
      <c r="A3598">
        <v>2015</v>
      </c>
      <c r="B3598">
        <v>9</v>
      </c>
      <c r="C3598" t="s">
        <v>1258</v>
      </c>
      <c r="D3598" t="s">
        <v>864</v>
      </c>
      <c r="E3598" t="s">
        <v>878</v>
      </c>
      <c r="G3598" t="s">
        <v>20</v>
      </c>
      <c r="H3598">
        <v>20.384</v>
      </c>
      <c r="I3598">
        <v>53</v>
      </c>
      <c r="M3598">
        <v>20150715</v>
      </c>
      <c r="N3598">
        <v>384.24</v>
      </c>
      <c r="O3598" t="s">
        <v>880</v>
      </c>
      <c r="P3598" t="s">
        <v>865</v>
      </c>
    </row>
    <row r="3599" spans="1:16" x14ac:dyDescent="0.25">
      <c r="A3599">
        <v>2015</v>
      </c>
      <c r="B3599">
        <v>9</v>
      </c>
      <c r="C3599" t="s">
        <v>1259</v>
      </c>
      <c r="D3599" t="s">
        <v>55</v>
      </c>
      <c r="E3599" t="s">
        <v>737</v>
      </c>
      <c r="G3599" t="s">
        <v>24</v>
      </c>
      <c r="H3599">
        <v>46.256</v>
      </c>
      <c r="I3599">
        <v>40</v>
      </c>
      <c r="J3599">
        <v>4.75</v>
      </c>
      <c r="L3599">
        <v>15</v>
      </c>
      <c r="M3599">
        <v>20150813</v>
      </c>
      <c r="N3599">
        <v>36125</v>
      </c>
      <c r="O3599" t="s">
        <v>36</v>
      </c>
      <c r="P3599" t="s">
        <v>386</v>
      </c>
    </row>
    <row r="3600" spans="1:16" x14ac:dyDescent="0.25">
      <c r="A3600">
        <v>2015</v>
      </c>
      <c r="B3600">
        <v>9</v>
      </c>
      <c r="C3600" t="s">
        <v>1259</v>
      </c>
      <c r="D3600" t="s">
        <v>864</v>
      </c>
      <c r="E3600" t="s">
        <v>919</v>
      </c>
      <c r="G3600" t="s">
        <v>20</v>
      </c>
      <c r="H3600">
        <v>31.36</v>
      </c>
      <c r="I3600">
        <v>50.84</v>
      </c>
      <c r="J3600">
        <v>4.16</v>
      </c>
      <c r="K3600">
        <v>14.82</v>
      </c>
      <c r="L3600">
        <v>0.56999999999999995</v>
      </c>
      <c r="M3600">
        <v>20150701</v>
      </c>
      <c r="N3600">
        <v>832.62</v>
      </c>
      <c r="O3600" t="s">
        <v>1239</v>
      </c>
      <c r="P3600" t="s">
        <v>968</v>
      </c>
    </row>
    <row r="3601" spans="1:16" x14ac:dyDescent="0.25">
      <c r="A3601">
        <v>2015</v>
      </c>
      <c r="B3601">
        <v>9</v>
      </c>
      <c r="C3601" t="s">
        <v>1259</v>
      </c>
      <c r="D3601" t="s">
        <v>864</v>
      </c>
      <c r="E3601" t="s">
        <v>878</v>
      </c>
      <c r="G3601" t="s">
        <v>20</v>
      </c>
      <c r="H3601">
        <v>20.384</v>
      </c>
      <c r="I3601">
        <v>53</v>
      </c>
      <c r="M3601">
        <v>20150715</v>
      </c>
      <c r="N3601">
        <v>391.46</v>
      </c>
      <c r="O3601" t="s">
        <v>880</v>
      </c>
      <c r="P3601" t="s">
        <v>865</v>
      </c>
    </row>
    <row r="3602" spans="1:16" x14ac:dyDescent="0.25">
      <c r="A3602">
        <v>2015</v>
      </c>
      <c r="B3602">
        <v>9</v>
      </c>
      <c r="C3602" t="s">
        <v>1260</v>
      </c>
      <c r="D3602" t="s">
        <v>69</v>
      </c>
      <c r="E3602" t="s">
        <v>480</v>
      </c>
      <c r="G3602" t="s">
        <v>24</v>
      </c>
      <c r="H3602">
        <v>61.152000000000001</v>
      </c>
      <c r="I3602">
        <v>42</v>
      </c>
      <c r="J3602">
        <v>6.5</v>
      </c>
      <c r="L3602">
        <v>10</v>
      </c>
      <c r="M3602">
        <v>20150621</v>
      </c>
      <c r="N3602">
        <v>49995.214999999997</v>
      </c>
      <c r="O3602" t="s">
        <v>36</v>
      </c>
      <c r="P3602" t="s">
        <v>386</v>
      </c>
    </row>
    <row r="3603" spans="1:16" x14ac:dyDescent="0.25">
      <c r="A3603">
        <v>2015</v>
      </c>
      <c r="B3603">
        <v>9</v>
      </c>
      <c r="C3603" t="s">
        <v>1260</v>
      </c>
      <c r="D3603" t="s">
        <v>55</v>
      </c>
      <c r="E3603" t="s">
        <v>737</v>
      </c>
      <c r="G3603" t="s">
        <v>20</v>
      </c>
      <c r="H3603">
        <v>42.1</v>
      </c>
      <c r="I3603">
        <v>40</v>
      </c>
      <c r="J3603">
        <v>4.75</v>
      </c>
      <c r="L3603">
        <v>15</v>
      </c>
      <c r="M3603">
        <v>20150903</v>
      </c>
      <c r="N3603">
        <v>45701.1</v>
      </c>
      <c r="O3603" t="s">
        <v>36</v>
      </c>
      <c r="P3603" t="s">
        <v>386</v>
      </c>
    </row>
    <row r="3604" spans="1:16" x14ac:dyDescent="0.25">
      <c r="A3604">
        <v>2015</v>
      </c>
      <c r="B3604">
        <v>9</v>
      </c>
      <c r="C3604" t="s">
        <v>1260</v>
      </c>
      <c r="D3604" t="s">
        <v>55</v>
      </c>
      <c r="E3604" t="s">
        <v>737</v>
      </c>
      <c r="G3604" t="s">
        <v>20</v>
      </c>
      <c r="H3604">
        <v>42.1</v>
      </c>
      <c r="I3604">
        <v>40</v>
      </c>
      <c r="J3604">
        <v>4.75</v>
      </c>
      <c r="L3604">
        <v>15</v>
      </c>
      <c r="M3604">
        <v>20150903</v>
      </c>
      <c r="N3604">
        <v>45475</v>
      </c>
      <c r="O3604" t="s">
        <v>36</v>
      </c>
      <c r="P3604" t="s">
        <v>300</v>
      </c>
    </row>
    <row r="3605" spans="1:16" x14ac:dyDescent="0.25">
      <c r="A3605">
        <v>2015</v>
      </c>
      <c r="B3605">
        <v>9</v>
      </c>
      <c r="C3605" t="s">
        <v>1260</v>
      </c>
      <c r="D3605" t="s">
        <v>55</v>
      </c>
      <c r="E3605" t="s">
        <v>737</v>
      </c>
      <c r="G3605" t="s">
        <v>20</v>
      </c>
      <c r="H3605">
        <v>42.1</v>
      </c>
      <c r="I3605">
        <v>40</v>
      </c>
      <c r="J3605">
        <v>4.75</v>
      </c>
      <c r="L3605">
        <v>15</v>
      </c>
      <c r="M3605">
        <v>20150903</v>
      </c>
      <c r="N3605">
        <v>42670</v>
      </c>
      <c r="O3605" t="s">
        <v>36</v>
      </c>
      <c r="P3605" t="s">
        <v>386</v>
      </c>
    </row>
    <row r="3606" spans="1:16" x14ac:dyDescent="0.25">
      <c r="A3606">
        <v>2015</v>
      </c>
      <c r="B3606">
        <v>9</v>
      </c>
      <c r="C3606" t="s">
        <v>1260</v>
      </c>
      <c r="D3606" t="s">
        <v>864</v>
      </c>
      <c r="E3606" t="s">
        <v>878</v>
      </c>
      <c r="G3606" t="s">
        <v>20</v>
      </c>
      <c r="H3606">
        <v>20.384</v>
      </c>
      <c r="I3606">
        <v>53</v>
      </c>
      <c r="M3606">
        <v>20150715</v>
      </c>
      <c r="N3606">
        <v>262.88</v>
      </c>
      <c r="O3606" t="s">
        <v>880</v>
      </c>
      <c r="P3606" t="s">
        <v>865</v>
      </c>
    </row>
    <row r="3607" spans="1:16" x14ac:dyDescent="0.25">
      <c r="A3607">
        <v>2015</v>
      </c>
      <c r="B3607">
        <v>9</v>
      </c>
      <c r="C3607" t="s">
        <v>1261</v>
      </c>
      <c r="D3607" t="s">
        <v>55</v>
      </c>
      <c r="E3607" t="s">
        <v>737</v>
      </c>
      <c r="G3607" t="s">
        <v>24</v>
      </c>
      <c r="H3607">
        <v>46.256</v>
      </c>
      <c r="I3607">
        <v>40</v>
      </c>
      <c r="J3607">
        <v>4.75</v>
      </c>
      <c r="L3607">
        <v>15</v>
      </c>
      <c r="M3607">
        <v>20150814</v>
      </c>
      <c r="N3607">
        <v>38394.5</v>
      </c>
      <c r="O3607" t="s">
        <v>36</v>
      </c>
      <c r="P3607" t="s">
        <v>139</v>
      </c>
    </row>
    <row r="3608" spans="1:16" x14ac:dyDescent="0.25">
      <c r="A3608">
        <v>2015</v>
      </c>
      <c r="B3608">
        <v>9</v>
      </c>
      <c r="C3608" t="s">
        <v>1261</v>
      </c>
      <c r="D3608" t="s">
        <v>19</v>
      </c>
      <c r="E3608" t="s">
        <v>180</v>
      </c>
      <c r="G3608" t="s">
        <v>24</v>
      </c>
      <c r="H3608">
        <v>58.8</v>
      </c>
      <c r="I3608">
        <v>54.78</v>
      </c>
      <c r="J3608">
        <v>8.4</v>
      </c>
      <c r="L3608">
        <v>12.5</v>
      </c>
      <c r="M3608">
        <v>20150814</v>
      </c>
      <c r="N3608">
        <v>64914.5</v>
      </c>
      <c r="O3608" t="s">
        <v>36</v>
      </c>
      <c r="P3608" t="s">
        <v>434</v>
      </c>
    </row>
    <row r="3609" spans="1:16" x14ac:dyDescent="0.25">
      <c r="A3609">
        <v>2015</v>
      </c>
      <c r="B3609">
        <v>9</v>
      </c>
      <c r="C3609" t="s">
        <v>1261</v>
      </c>
      <c r="D3609" t="s">
        <v>19</v>
      </c>
      <c r="E3609" t="s">
        <v>180</v>
      </c>
      <c r="G3609" t="s">
        <v>24</v>
      </c>
      <c r="H3609">
        <v>57.075200000000002</v>
      </c>
      <c r="I3609">
        <v>54.3</v>
      </c>
      <c r="J3609">
        <v>8.9</v>
      </c>
      <c r="L3609">
        <v>11.7</v>
      </c>
      <c r="M3609">
        <v>20150420</v>
      </c>
      <c r="N3609">
        <v>58922.59</v>
      </c>
      <c r="O3609" t="s">
        <v>36</v>
      </c>
      <c r="P3609" t="s">
        <v>386</v>
      </c>
    </row>
    <row r="3610" spans="1:16" x14ac:dyDescent="0.25">
      <c r="A3610">
        <v>2015</v>
      </c>
      <c r="B3610">
        <v>9</v>
      </c>
      <c r="C3610" t="s">
        <v>1261</v>
      </c>
      <c r="D3610" t="s">
        <v>55</v>
      </c>
      <c r="E3610" t="s">
        <v>737</v>
      </c>
      <c r="G3610" t="s">
        <v>20</v>
      </c>
      <c r="H3610">
        <v>42.1</v>
      </c>
      <c r="I3610">
        <v>40</v>
      </c>
      <c r="J3610">
        <v>4.75</v>
      </c>
      <c r="L3610">
        <v>15</v>
      </c>
      <c r="M3610">
        <v>20150903</v>
      </c>
      <c r="N3610">
        <v>36125</v>
      </c>
      <c r="O3610" t="s">
        <v>36</v>
      </c>
      <c r="P3610" t="s">
        <v>386</v>
      </c>
    </row>
    <row r="3611" spans="1:16" x14ac:dyDescent="0.25">
      <c r="A3611">
        <v>2015</v>
      </c>
      <c r="B3611">
        <v>9</v>
      </c>
      <c r="C3611" t="s">
        <v>1261</v>
      </c>
      <c r="D3611" t="s">
        <v>864</v>
      </c>
      <c r="E3611" t="s">
        <v>919</v>
      </c>
      <c r="G3611" t="s">
        <v>20</v>
      </c>
      <c r="H3611">
        <v>31.36</v>
      </c>
      <c r="I3611">
        <v>50.84</v>
      </c>
      <c r="J3611">
        <v>4.16</v>
      </c>
      <c r="K3611">
        <v>14.82</v>
      </c>
      <c r="L3611">
        <v>0.56999999999999995</v>
      </c>
      <c r="M3611">
        <v>20150701</v>
      </c>
      <c r="N3611">
        <v>836.9</v>
      </c>
      <c r="O3611" t="s">
        <v>1239</v>
      </c>
      <c r="P3611" t="s">
        <v>968</v>
      </c>
    </row>
    <row r="3612" spans="1:16" x14ac:dyDescent="0.25">
      <c r="A3612">
        <v>2015</v>
      </c>
      <c r="B3612">
        <v>9</v>
      </c>
      <c r="C3612" t="s">
        <v>1262</v>
      </c>
      <c r="D3612" t="s">
        <v>55</v>
      </c>
      <c r="E3612" t="s">
        <v>737</v>
      </c>
      <c r="G3612" t="s">
        <v>24</v>
      </c>
      <c r="H3612">
        <v>46.256</v>
      </c>
      <c r="I3612">
        <v>40</v>
      </c>
      <c r="J3612">
        <v>4.75</v>
      </c>
      <c r="L3612">
        <v>15</v>
      </c>
      <c r="M3612">
        <v>20150814</v>
      </c>
      <c r="N3612">
        <v>34918</v>
      </c>
      <c r="O3612" t="s">
        <v>36</v>
      </c>
      <c r="P3612" t="s">
        <v>22</v>
      </c>
    </row>
    <row r="3613" spans="1:16" x14ac:dyDescent="0.25">
      <c r="A3613">
        <v>2015</v>
      </c>
      <c r="B3613">
        <v>9</v>
      </c>
      <c r="C3613" t="s">
        <v>1262</v>
      </c>
      <c r="D3613" t="s">
        <v>55</v>
      </c>
      <c r="E3613" t="s">
        <v>737</v>
      </c>
      <c r="G3613" t="s">
        <v>24</v>
      </c>
      <c r="H3613">
        <v>46.256</v>
      </c>
      <c r="I3613">
        <v>40</v>
      </c>
      <c r="J3613">
        <v>4.75</v>
      </c>
      <c r="L3613">
        <v>15</v>
      </c>
      <c r="M3613">
        <v>20150813</v>
      </c>
      <c r="N3613">
        <v>46537.5</v>
      </c>
      <c r="O3613" t="s">
        <v>36</v>
      </c>
      <c r="P3613" t="s">
        <v>116</v>
      </c>
    </row>
    <row r="3614" spans="1:16" x14ac:dyDescent="0.25">
      <c r="A3614">
        <v>2015</v>
      </c>
      <c r="B3614">
        <v>9</v>
      </c>
      <c r="C3614" t="s">
        <v>1262</v>
      </c>
      <c r="D3614" t="s">
        <v>55</v>
      </c>
      <c r="E3614" t="s">
        <v>737</v>
      </c>
      <c r="G3614" t="s">
        <v>20</v>
      </c>
      <c r="H3614">
        <v>42.1</v>
      </c>
      <c r="I3614">
        <v>40</v>
      </c>
      <c r="J3614">
        <v>4.75</v>
      </c>
      <c r="L3614">
        <v>15</v>
      </c>
      <c r="M3614">
        <v>20150903</v>
      </c>
      <c r="N3614">
        <v>42797.5</v>
      </c>
      <c r="O3614" t="s">
        <v>36</v>
      </c>
      <c r="P3614" t="s">
        <v>300</v>
      </c>
    </row>
    <row r="3615" spans="1:16" x14ac:dyDescent="0.25">
      <c r="A3615">
        <v>2015</v>
      </c>
      <c r="B3615">
        <v>9</v>
      </c>
      <c r="C3615" t="s">
        <v>1262</v>
      </c>
      <c r="D3615" t="s">
        <v>864</v>
      </c>
      <c r="E3615" t="s">
        <v>878</v>
      </c>
      <c r="G3615" t="s">
        <v>20</v>
      </c>
      <c r="H3615">
        <v>20.384</v>
      </c>
      <c r="I3615">
        <v>53</v>
      </c>
      <c r="M3615">
        <v>20150715</v>
      </c>
      <c r="N3615">
        <v>373.35</v>
      </c>
      <c r="O3615" t="s">
        <v>880</v>
      </c>
      <c r="P3615" t="s">
        <v>865</v>
      </c>
    </row>
    <row r="3616" spans="1:16" x14ac:dyDescent="0.25">
      <c r="A3616">
        <v>2015</v>
      </c>
      <c r="B3616">
        <v>9</v>
      </c>
      <c r="C3616" t="s">
        <v>1263</v>
      </c>
      <c r="D3616" t="s">
        <v>69</v>
      </c>
      <c r="E3616" t="s">
        <v>480</v>
      </c>
      <c r="G3616" t="s">
        <v>24</v>
      </c>
      <c r="H3616">
        <v>62.249600000000001</v>
      </c>
      <c r="I3616">
        <v>42</v>
      </c>
      <c r="J3616">
        <v>6.5</v>
      </c>
      <c r="L3616">
        <v>10</v>
      </c>
      <c r="M3616">
        <v>20150721</v>
      </c>
      <c r="N3616">
        <v>49799.05</v>
      </c>
      <c r="O3616" t="s">
        <v>36</v>
      </c>
      <c r="P3616" t="s">
        <v>386</v>
      </c>
    </row>
    <row r="3617" spans="1:16" x14ac:dyDescent="0.25">
      <c r="A3617">
        <v>2015</v>
      </c>
      <c r="B3617">
        <v>9</v>
      </c>
      <c r="C3617" t="s">
        <v>1263</v>
      </c>
      <c r="D3617" t="s">
        <v>55</v>
      </c>
      <c r="E3617" t="s">
        <v>737</v>
      </c>
      <c r="G3617" t="s">
        <v>24</v>
      </c>
      <c r="H3617">
        <v>46.256</v>
      </c>
      <c r="I3617">
        <v>40</v>
      </c>
      <c r="J3617">
        <v>4.75</v>
      </c>
      <c r="L3617">
        <v>15</v>
      </c>
      <c r="M3617">
        <v>20150901</v>
      </c>
      <c r="N3617">
        <v>40205</v>
      </c>
      <c r="O3617" t="s">
        <v>36</v>
      </c>
      <c r="P3617" t="s">
        <v>434</v>
      </c>
    </row>
    <row r="3618" spans="1:16" x14ac:dyDescent="0.25">
      <c r="A3618">
        <v>2015</v>
      </c>
      <c r="B3618">
        <v>9</v>
      </c>
      <c r="C3618" t="s">
        <v>1263</v>
      </c>
      <c r="D3618" t="s">
        <v>55</v>
      </c>
      <c r="E3618" t="s">
        <v>737</v>
      </c>
      <c r="G3618" t="s">
        <v>20</v>
      </c>
      <c r="H3618">
        <v>42.1</v>
      </c>
      <c r="I3618">
        <v>40</v>
      </c>
      <c r="J3618">
        <v>4.75</v>
      </c>
      <c r="L3618">
        <v>15</v>
      </c>
      <c r="M3618">
        <v>20150903</v>
      </c>
      <c r="N3618">
        <v>40035</v>
      </c>
      <c r="O3618" t="s">
        <v>36</v>
      </c>
      <c r="P3618" t="s">
        <v>300</v>
      </c>
    </row>
    <row r="3619" spans="1:16" x14ac:dyDescent="0.25">
      <c r="A3619">
        <v>2015</v>
      </c>
      <c r="B3619">
        <v>9</v>
      </c>
      <c r="C3619" t="s">
        <v>1263</v>
      </c>
      <c r="D3619" t="s">
        <v>55</v>
      </c>
      <c r="E3619" t="s">
        <v>737</v>
      </c>
      <c r="G3619" t="s">
        <v>27</v>
      </c>
      <c r="H3619">
        <v>35.750399999999999</v>
      </c>
      <c r="I3619">
        <v>40</v>
      </c>
      <c r="J3619">
        <v>4.75</v>
      </c>
      <c r="L3619">
        <v>15</v>
      </c>
      <c r="M3619">
        <v>20150901</v>
      </c>
      <c r="N3619">
        <v>144160</v>
      </c>
      <c r="O3619" t="s">
        <v>36</v>
      </c>
      <c r="P3619" t="s">
        <v>386</v>
      </c>
    </row>
    <row r="3620" spans="1:16" x14ac:dyDescent="0.25">
      <c r="A3620">
        <v>2015</v>
      </c>
      <c r="B3620">
        <v>9</v>
      </c>
      <c r="C3620" t="s">
        <v>1263</v>
      </c>
      <c r="D3620" t="s">
        <v>55</v>
      </c>
      <c r="E3620" t="s">
        <v>737</v>
      </c>
      <c r="G3620" t="s">
        <v>24</v>
      </c>
      <c r="H3620">
        <v>46.256</v>
      </c>
      <c r="I3620">
        <v>40</v>
      </c>
      <c r="J3620">
        <v>4.75</v>
      </c>
      <c r="L3620">
        <v>15</v>
      </c>
      <c r="M3620">
        <v>20150915</v>
      </c>
      <c r="N3620">
        <v>42500</v>
      </c>
      <c r="O3620" t="s">
        <v>36</v>
      </c>
      <c r="P3620" t="s">
        <v>139</v>
      </c>
    </row>
    <row r="3621" spans="1:16" x14ac:dyDescent="0.25">
      <c r="A3621">
        <v>2015</v>
      </c>
      <c r="B3621">
        <v>9</v>
      </c>
      <c r="C3621" t="s">
        <v>1263</v>
      </c>
      <c r="D3621" t="s">
        <v>55</v>
      </c>
      <c r="E3621" t="s">
        <v>737</v>
      </c>
      <c r="G3621" t="s">
        <v>24</v>
      </c>
      <c r="H3621">
        <v>46.256</v>
      </c>
      <c r="I3621">
        <v>40</v>
      </c>
      <c r="J3621">
        <v>4.75</v>
      </c>
      <c r="L3621">
        <v>15</v>
      </c>
      <c r="M3621">
        <v>20150915</v>
      </c>
      <c r="N3621">
        <v>45815</v>
      </c>
      <c r="O3621" t="s">
        <v>36</v>
      </c>
      <c r="P3621" t="s">
        <v>22</v>
      </c>
    </row>
    <row r="3622" spans="1:16" x14ac:dyDescent="0.25">
      <c r="A3622">
        <v>2015</v>
      </c>
      <c r="B3622">
        <v>9</v>
      </c>
      <c r="C3622" t="s">
        <v>1263</v>
      </c>
      <c r="D3622" t="s">
        <v>55</v>
      </c>
      <c r="E3622" t="s">
        <v>737</v>
      </c>
      <c r="G3622" t="s">
        <v>20</v>
      </c>
      <c r="H3622">
        <v>41.5</v>
      </c>
      <c r="I3622">
        <v>40</v>
      </c>
      <c r="J3622">
        <v>4.75</v>
      </c>
      <c r="L3622">
        <v>15</v>
      </c>
      <c r="M3622">
        <v>20150825</v>
      </c>
      <c r="N3622">
        <v>144823</v>
      </c>
      <c r="O3622" t="s">
        <v>36</v>
      </c>
      <c r="P3622" t="s">
        <v>386</v>
      </c>
    </row>
    <row r="3623" spans="1:16" x14ac:dyDescent="0.25">
      <c r="A3623">
        <v>2015</v>
      </c>
      <c r="B3623">
        <v>9</v>
      </c>
      <c r="C3623" t="s">
        <v>1264</v>
      </c>
      <c r="D3623" t="s">
        <v>19</v>
      </c>
      <c r="E3623" t="s">
        <v>180</v>
      </c>
      <c r="G3623" t="s">
        <v>24</v>
      </c>
      <c r="H3623">
        <v>58.8</v>
      </c>
      <c r="I3623">
        <v>54.53</v>
      </c>
      <c r="J3623">
        <v>9.18</v>
      </c>
      <c r="L3623">
        <v>11.9</v>
      </c>
      <c r="M3623">
        <v>20150814</v>
      </c>
      <c r="N3623">
        <v>62336.036</v>
      </c>
      <c r="O3623" t="s">
        <v>36</v>
      </c>
      <c r="P3623" t="s">
        <v>22</v>
      </c>
    </row>
    <row r="3624" spans="1:16" x14ac:dyDescent="0.25">
      <c r="A3624">
        <v>2015</v>
      </c>
      <c r="B3624">
        <v>9</v>
      </c>
      <c r="C3624" t="s">
        <v>1264</v>
      </c>
      <c r="D3624" t="s">
        <v>69</v>
      </c>
      <c r="E3624" t="s">
        <v>1247</v>
      </c>
      <c r="G3624" t="s">
        <v>24</v>
      </c>
      <c r="H3624">
        <v>58.486400000000003</v>
      </c>
      <c r="I3624">
        <v>42</v>
      </c>
      <c r="J3624">
        <v>8</v>
      </c>
      <c r="L3624">
        <v>10</v>
      </c>
      <c r="M3624">
        <v>20150720</v>
      </c>
      <c r="N3624">
        <v>64489.24</v>
      </c>
      <c r="O3624" t="s">
        <v>36</v>
      </c>
      <c r="P3624" t="s">
        <v>22</v>
      </c>
    </row>
    <row r="3625" spans="1:16" x14ac:dyDescent="0.25">
      <c r="A3625">
        <v>2015</v>
      </c>
      <c r="B3625">
        <v>9</v>
      </c>
      <c r="C3625" t="s">
        <v>1264</v>
      </c>
      <c r="D3625" t="s">
        <v>55</v>
      </c>
      <c r="E3625" t="s">
        <v>737</v>
      </c>
      <c r="G3625" t="s">
        <v>20</v>
      </c>
      <c r="H3625">
        <v>42.100000138561498</v>
      </c>
      <c r="I3625">
        <v>40</v>
      </c>
      <c r="J3625">
        <v>4.75</v>
      </c>
      <c r="L3625">
        <v>15</v>
      </c>
      <c r="M3625">
        <v>20150903</v>
      </c>
      <c r="N3625">
        <v>36085.050000000003</v>
      </c>
      <c r="O3625" t="s">
        <v>36</v>
      </c>
      <c r="P3625" t="s">
        <v>386</v>
      </c>
    </row>
    <row r="3626" spans="1:16" x14ac:dyDescent="0.25">
      <c r="A3626">
        <v>2015</v>
      </c>
      <c r="B3626">
        <v>9</v>
      </c>
      <c r="C3626" t="s">
        <v>1264</v>
      </c>
      <c r="D3626" t="s">
        <v>55</v>
      </c>
      <c r="E3626" t="s">
        <v>737</v>
      </c>
      <c r="G3626" t="s">
        <v>20</v>
      </c>
      <c r="H3626">
        <v>42.1</v>
      </c>
      <c r="I3626">
        <v>40</v>
      </c>
      <c r="J3626">
        <v>4.75</v>
      </c>
      <c r="L3626">
        <v>15</v>
      </c>
      <c r="M3626">
        <v>20150903</v>
      </c>
      <c r="N3626">
        <v>35496</v>
      </c>
      <c r="O3626" t="s">
        <v>36</v>
      </c>
      <c r="P3626" t="s">
        <v>386</v>
      </c>
    </row>
    <row r="3627" spans="1:16" x14ac:dyDescent="0.25">
      <c r="A3627">
        <v>2015</v>
      </c>
      <c r="B3627">
        <v>9</v>
      </c>
      <c r="C3627" t="s">
        <v>1264</v>
      </c>
      <c r="D3627" t="s">
        <v>55</v>
      </c>
      <c r="E3627" t="s">
        <v>737</v>
      </c>
      <c r="G3627" t="s">
        <v>20</v>
      </c>
      <c r="H3627">
        <v>42.1</v>
      </c>
      <c r="I3627">
        <v>40</v>
      </c>
      <c r="J3627">
        <v>4.75</v>
      </c>
      <c r="L3627">
        <v>15</v>
      </c>
      <c r="M3627">
        <v>20150903</v>
      </c>
      <c r="N3627">
        <v>47770</v>
      </c>
      <c r="O3627" t="s">
        <v>36</v>
      </c>
      <c r="P3627" t="s">
        <v>139</v>
      </c>
    </row>
    <row r="3628" spans="1:16" x14ac:dyDescent="0.25">
      <c r="A3628">
        <v>2015</v>
      </c>
      <c r="B3628">
        <v>9</v>
      </c>
      <c r="C3628" t="s">
        <v>1264</v>
      </c>
      <c r="D3628" t="s">
        <v>55</v>
      </c>
      <c r="E3628" t="s">
        <v>737</v>
      </c>
      <c r="G3628" t="s">
        <v>27</v>
      </c>
      <c r="H3628">
        <v>33.500000133374002</v>
      </c>
      <c r="I3628">
        <v>40.86</v>
      </c>
      <c r="J3628">
        <v>4.8099999999999996</v>
      </c>
      <c r="K3628">
        <v>24.32</v>
      </c>
      <c r="L3628">
        <v>18.09</v>
      </c>
      <c r="M3628">
        <v>20150820</v>
      </c>
      <c r="N3628">
        <v>37488.57</v>
      </c>
      <c r="O3628" t="s">
        <v>165</v>
      </c>
      <c r="P3628" t="s">
        <v>26</v>
      </c>
    </row>
    <row r="3629" spans="1:16" x14ac:dyDescent="0.25">
      <c r="A3629">
        <v>2015</v>
      </c>
      <c r="B3629">
        <v>9</v>
      </c>
      <c r="C3629" t="s">
        <v>1264</v>
      </c>
      <c r="D3629" t="s">
        <v>55</v>
      </c>
      <c r="E3629" t="s">
        <v>737</v>
      </c>
      <c r="G3629" t="s">
        <v>27</v>
      </c>
      <c r="H3629">
        <v>33.5000001360346</v>
      </c>
      <c r="I3629">
        <v>41.2</v>
      </c>
      <c r="J3629">
        <v>4.97</v>
      </c>
      <c r="K3629">
        <v>25.38</v>
      </c>
      <c r="L3629">
        <v>18.03</v>
      </c>
      <c r="M3629">
        <v>20150820</v>
      </c>
      <c r="N3629">
        <v>36755.35</v>
      </c>
      <c r="O3629" t="s">
        <v>165</v>
      </c>
      <c r="P3629" t="s">
        <v>26</v>
      </c>
    </row>
    <row r="3630" spans="1:16" x14ac:dyDescent="0.25">
      <c r="A3630">
        <v>2015</v>
      </c>
      <c r="B3630">
        <v>9</v>
      </c>
      <c r="C3630" t="s">
        <v>1264</v>
      </c>
      <c r="D3630" t="s">
        <v>864</v>
      </c>
      <c r="E3630" t="s">
        <v>919</v>
      </c>
      <c r="G3630" t="s">
        <v>20</v>
      </c>
      <c r="H3630">
        <v>31.36</v>
      </c>
      <c r="I3630">
        <v>50.84</v>
      </c>
      <c r="J3630">
        <v>4.16</v>
      </c>
      <c r="K3630">
        <v>14.82</v>
      </c>
      <c r="L3630">
        <v>0.56999999999999995</v>
      </c>
      <c r="M3630">
        <v>20150701</v>
      </c>
      <c r="N3630">
        <v>838.7</v>
      </c>
      <c r="O3630" t="s">
        <v>1239</v>
      </c>
      <c r="P3630" t="s">
        <v>968</v>
      </c>
    </row>
    <row r="3631" spans="1:16" x14ac:dyDescent="0.25">
      <c r="A3631">
        <v>2015</v>
      </c>
      <c r="B3631">
        <v>9</v>
      </c>
      <c r="C3631" t="s">
        <v>1264</v>
      </c>
      <c r="D3631" t="s">
        <v>864</v>
      </c>
      <c r="E3631" t="s">
        <v>919</v>
      </c>
      <c r="G3631" t="s">
        <v>20</v>
      </c>
      <c r="H3631">
        <v>31.36</v>
      </c>
      <c r="I3631">
        <v>50.84</v>
      </c>
      <c r="J3631">
        <v>4.16</v>
      </c>
      <c r="K3631">
        <v>14.82</v>
      </c>
      <c r="L3631">
        <v>0.56999999999999995</v>
      </c>
      <c r="M3631">
        <v>20150701</v>
      </c>
      <c r="N3631">
        <v>839.44</v>
      </c>
      <c r="O3631" t="s">
        <v>1239</v>
      </c>
      <c r="P3631" t="s">
        <v>968</v>
      </c>
    </row>
    <row r="3632" spans="1:16" x14ac:dyDescent="0.25">
      <c r="A3632">
        <v>2015</v>
      </c>
      <c r="B3632">
        <v>9</v>
      </c>
      <c r="C3632" t="s">
        <v>1264</v>
      </c>
      <c r="D3632" t="s">
        <v>864</v>
      </c>
      <c r="E3632" t="s">
        <v>878</v>
      </c>
      <c r="G3632" t="s">
        <v>20</v>
      </c>
      <c r="H3632">
        <v>20.384</v>
      </c>
      <c r="I3632">
        <v>53</v>
      </c>
      <c r="M3632">
        <v>20150715</v>
      </c>
      <c r="N3632">
        <v>461.21</v>
      </c>
      <c r="O3632" t="s">
        <v>880</v>
      </c>
      <c r="P3632" t="s">
        <v>865</v>
      </c>
    </row>
    <row r="3633" spans="1:16" x14ac:dyDescent="0.25">
      <c r="A3633">
        <v>2015</v>
      </c>
      <c r="B3633">
        <v>9</v>
      </c>
      <c r="C3633" t="s">
        <v>1264</v>
      </c>
      <c r="D3633" t="s">
        <v>864</v>
      </c>
      <c r="E3633" t="s">
        <v>878</v>
      </c>
      <c r="G3633" t="s">
        <v>20</v>
      </c>
      <c r="H3633">
        <v>20.384</v>
      </c>
      <c r="I3633">
        <v>53</v>
      </c>
      <c r="M3633">
        <v>20150715</v>
      </c>
      <c r="N3633">
        <v>377.51</v>
      </c>
      <c r="O3633" t="s">
        <v>880</v>
      </c>
      <c r="P3633" t="s">
        <v>865</v>
      </c>
    </row>
    <row r="3634" spans="1:16" x14ac:dyDescent="0.25">
      <c r="A3634">
        <v>2015</v>
      </c>
      <c r="B3634">
        <v>9</v>
      </c>
      <c r="C3634" t="s">
        <v>1265</v>
      </c>
      <c r="D3634" t="s">
        <v>1266</v>
      </c>
      <c r="G3634" t="s">
        <v>20</v>
      </c>
      <c r="H3634">
        <v>705</v>
      </c>
      <c r="I3634">
        <v>85.9</v>
      </c>
      <c r="M3634">
        <v>20150906</v>
      </c>
      <c r="N3634">
        <v>4.5</v>
      </c>
      <c r="O3634" t="s">
        <v>144</v>
      </c>
      <c r="P3634" t="s">
        <v>213</v>
      </c>
    </row>
    <row r="3635" spans="1:16" x14ac:dyDescent="0.25">
      <c r="A3635">
        <v>2015</v>
      </c>
      <c r="B3635">
        <v>9</v>
      </c>
      <c r="C3635" t="s">
        <v>1265</v>
      </c>
      <c r="D3635" t="s">
        <v>1266</v>
      </c>
      <c r="G3635" t="s">
        <v>20</v>
      </c>
      <c r="H3635">
        <v>705</v>
      </c>
      <c r="I3635">
        <v>85.5</v>
      </c>
      <c r="M3635">
        <v>20150906</v>
      </c>
      <c r="N3635">
        <v>4.5</v>
      </c>
      <c r="O3635" t="s">
        <v>144</v>
      </c>
      <c r="P3635" t="s">
        <v>213</v>
      </c>
    </row>
    <row r="3636" spans="1:16" x14ac:dyDescent="0.25">
      <c r="A3636">
        <v>2015</v>
      </c>
      <c r="B3636">
        <v>9</v>
      </c>
      <c r="C3636" t="s">
        <v>1265</v>
      </c>
      <c r="D3636" t="s">
        <v>1266</v>
      </c>
      <c r="G3636" t="s">
        <v>20</v>
      </c>
      <c r="H3636">
        <v>705</v>
      </c>
      <c r="I3636">
        <v>85.7</v>
      </c>
      <c r="M3636">
        <v>20150906</v>
      </c>
      <c r="N3636">
        <v>12</v>
      </c>
      <c r="O3636" t="s">
        <v>144</v>
      </c>
      <c r="P3636" t="s">
        <v>213</v>
      </c>
    </row>
    <row r="3637" spans="1:16" x14ac:dyDescent="0.25">
      <c r="A3637">
        <v>2015</v>
      </c>
      <c r="B3637">
        <v>9</v>
      </c>
      <c r="C3637" t="s">
        <v>1265</v>
      </c>
      <c r="D3637" t="s">
        <v>55</v>
      </c>
      <c r="E3637" t="s">
        <v>737</v>
      </c>
      <c r="G3637" t="s">
        <v>24</v>
      </c>
      <c r="H3637">
        <v>46.256</v>
      </c>
      <c r="I3637">
        <v>40</v>
      </c>
      <c r="J3637">
        <v>4.75</v>
      </c>
      <c r="L3637">
        <v>15</v>
      </c>
      <c r="M3637">
        <v>20150915</v>
      </c>
      <c r="N3637">
        <v>44715.95</v>
      </c>
      <c r="O3637" t="s">
        <v>36</v>
      </c>
      <c r="P3637" t="s">
        <v>386</v>
      </c>
    </row>
    <row r="3638" spans="1:16" x14ac:dyDescent="0.25">
      <c r="A3638">
        <v>2015</v>
      </c>
      <c r="B3638">
        <v>10</v>
      </c>
      <c r="C3638" t="s">
        <v>1267</v>
      </c>
      <c r="D3638" t="s">
        <v>55</v>
      </c>
      <c r="E3638" t="s">
        <v>737</v>
      </c>
      <c r="G3638" t="s">
        <v>27</v>
      </c>
      <c r="H3638">
        <v>34.300003457607602</v>
      </c>
      <c r="I3638">
        <v>43.1</v>
      </c>
      <c r="J3638">
        <v>5.71</v>
      </c>
      <c r="K3638">
        <v>23.9</v>
      </c>
      <c r="L3638">
        <v>18.899999999999999</v>
      </c>
      <c r="M3638">
        <v>20150507</v>
      </c>
      <c r="N3638">
        <v>149178.29399999999</v>
      </c>
      <c r="O3638" t="s">
        <v>36</v>
      </c>
      <c r="P3638" t="s">
        <v>855</v>
      </c>
    </row>
    <row r="3639" spans="1:16" x14ac:dyDescent="0.25">
      <c r="A3639">
        <v>2015</v>
      </c>
      <c r="B3639">
        <v>10</v>
      </c>
      <c r="C3639" t="s">
        <v>1267</v>
      </c>
      <c r="D3639" t="s">
        <v>55</v>
      </c>
      <c r="E3639" t="s">
        <v>737</v>
      </c>
      <c r="G3639" t="s">
        <v>27</v>
      </c>
      <c r="H3639">
        <v>34.300001001318599</v>
      </c>
      <c r="I3639">
        <v>43.1</v>
      </c>
      <c r="J3639">
        <v>5.71</v>
      </c>
      <c r="K3639">
        <v>23.9</v>
      </c>
      <c r="L3639">
        <v>18.899999999999999</v>
      </c>
      <c r="M3639">
        <v>20150507</v>
      </c>
      <c r="N3639">
        <v>238685.27</v>
      </c>
      <c r="O3639" t="s">
        <v>36</v>
      </c>
      <c r="P3639" t="s">
        <v>855</v>
      </c>
    </row>
    <row r="3640" spans="1:16" x14ac:dyDescent="0.25">
      <c r="A3640">
        <v>2015</v>
      </c>
      <c r="B3640">
        <v>10</v>
      </c>
      <c r="C3640" t="s">
        <v>1267</v>
      </c>
      <c r="D3640" t="s">
        <v>55</v>
      </c>
      <c r="E3640" t="s">
        <v>737</v>
      </c>
      <c r="G3640" t="s">
        <v>27</v>
      </c>
      <c r="H3640">
        <v>34.300000105913497</v>
      </c>
      <c r="I3640">
        <v>43.1</v>
      </c>
      <c r="J3640">
        <v>5.71</v>
      </c>
      <c r="K3640">
        <v>23.9</v>
      </c>
      <c r="L3640">
        <v>18.899999999999999</v>
      </c>
      <c r="M3640">
        <v>20150507</v>
      </c>
      <c r="N3640">
        <v>298356.58799999999</v>
      </c>
      <c r="O3640" t="s">
        <v>36</v>
      </c>
      <c r="P3640" t="s">
        <v>855</v>
      </c>
    </row>
    <row r="3641" spans="1:16" x14ac:dyDescent="0.25">
      <c r="A3641">
        <v>2015</v>
      </c>
      <c r="B3641">
        <v>10</v>
      </c>
      <c r="C3641" t="s">
        <v>1267</v>
      </c>
      <c r="D3641" t="s">
        <v>55</v>
      </c>
      <c r="E3641" t="s">
        <v>737</v>
      </c>
      <c r="G3641" t="s">
        <v>27</v>
      </c>
      <c r="H3641">
        <v>34.300000737964197</v>
      </c>
      <c r="I3641">
        <v>43.1</v>
      </c>
      <c r="J3641">
        <v>5.71</v>
      </c>
      <c r="K3641">
        <v>23.9</v>
      </c>
      <c r="L3641">
        <v>18.899999999999999</v>
      </c>
      <c r="M3641">
        <v>20150507</v>
      </c>
      <c r="N3641">
        <v>507206.19900000002</v>
      </c>
      <c r="O3641" t="s">
        <v>36</v>
      </c>
      <c r="P3641" t="s">
        <v>855</v>
      </c>
    </row>
    <row r="3642" spans="1:16" x14ac:dyDescent="0.25">
      <c r="A3642">
        <v>2015</v>
      </c>
      <c r="B3642">
        <v>10</v>
      </c>
      <c r="C3642" t="s">
        <v>1267</v>
      </c>
      <c r="D3642" t="s">
        <v>55</v>
      </c>
      <c r="E3642" t="s">
        <v>737</v>
      </c>
      <c r="G3642" t="s">
        <v>27</v>
      </c>
      <c r="H3642">
        <v>34.300000737964197</v>
      </c>
      <c r="I3642">
        <v>43.1</v>
      </c>
      <c r="J3642">
        <v>5.71</v>
      </c>
      <c r="K3642">
        <v>23.9</v>
      </c>
      <c r="L3642">
        <v>18.899999999999999</v>
      </c>
      <c r="M3642">
        <v>20150507</v>
      </c>
      <c r="N3642">
        <v>507206.19900000002</v>
      </c>
      <c r="O3642" t="s">
        <v>36</v>
      </c>
      <c r="P3642" t="s">
        <v>855</v>
      </c>
    </row>
    <row r="3643" spans="1:16" x14ac:dyDescent="0.25">
      <c r="A3643">
        <v>2015</v>
      </c>
      <c r="B3643">
        <v>10</v>
      </c>
      <c r="C3643" t="s">
        <v>1267</v>
      </c>
      <c r="D3643" t="s">
        <v>55</v>
      </c>
      <c r="E3643" t="s">
        <v>737</v>
      </c>
      <c r="G3643" t="s">
        <v>27</v>
      </c>
      <c r="H3643">
        <v>34.300003457607602</v>
      </c>
      <c r="I3643">
        <v>43.1</v>
      </c>
      <c r="J3643">
        <v>5.71</v>
      </c>
      <c r="K3643">
        <v>23.9</v>
      </c>
      <c r="L3643">
        <v>18.899999999999999</v>
      </c>
      <c r="M3643">
        <v>20150507</v>
      </c>
      <c r="N3643">
        <v>149178.29399999999</v>
      </c>
      <c r="O3643" t="s">
        <v>36</v>
      </c>
      <c r="P3643" t="s">
        <v>855</v>
      </c>
    </row>
    <row r="3644" spans="1:16" x14ac:dyDescent="0.25">
      <c r="A3644">
        <v>2015</v>
      </c>
      <c r="B3644">
        <v>10</v>
      </c>
      <c r="C3644" t="s">
        <v>1267</v>
      </c>
      <c r="D3644" t="s">
        <v>55</v>
      </c>
      <c r="E3644" t="s">
        <v>737</v>
      </c>
      <c r="G3644" t="s">
        <v>27</v>
      </c>
      <c r="H3644">
        <v>34.300001001318599</v>
      </c>
      <c r="I3644">
        <v>43.1</v>
      </c>
      <c r="J3644">
        <v>5.71</v>
      </c>
      <c r="K3644">
        <v>23.9</v>
      </c>
      <c r="L3644">
        <v>18.899999999999999</v>
      </c>
      <c r="M3644">
        <v>20150507</v>
      </c>
      <c r="N3644">
        <v>238685.27</v>
      </c>
      <c r="O3644" t="s">
        <v>36</v>
      </c>
      <c r="P3644" t="s">
        <v>855</v>
      </c>
    </row>
    <row r="3645" spans="1:16" x14ac:dyDescent="0.25">
      <c r="A3645">
        <v>2015</v>
      </c>
      <c r="B3645">
        <v>10</v>
      </c>
      <c r="C3645" t="s">
        <v>1267</v>
      </c>
      <c r="D3645" t="s">
        <v>55</v>
      </c>
      <c r="E3645" t="s">
        <v>737</v>
      </c>
      <c r="G3645" t="s">
        <v>27</v>
      </c>
      <c r="H3645">
        <v>34.300000105913497</v>
      </c>
      <c r="I3645">
        <v>43.1</v>
      </c>
      <c r="J3645">
        <v>5.71</v>
      </c>
      <c r="K3645">
        <v>23.9</v>
      </c>
      <c r="L3645">
        <v>18.899999999999999</v>
      </c>
      <c r="M3645">
        <v>20150507</v>
      </c>
      <c r="N3645">
        <v>298356.58799999999</v>
      </c>
      <c r="O3645" t="s">
        <v>36</v>
      </c>
      <c r="P3645" t="s">
        <v>855</v>
      </c>
    </row>
    <row r="3646" spans="1:16" x14ac:dyDescent="0.25">
      <c r="A3646">
        <v>2015</v>
      </c>
      <c r="B3646">
        <v>10</v>
      </c>
      <c r="C3646" t="s">
        <v>1268</v>
      </c>
      <c r="D3646" t="s">
        <v>55</v>
      </c>
      <c r="E3646" t="s">
        <v>737</v>
      </c>
      <c r="G3646" t="s">
        <v>27</v>
      </c>
      <c r="H3646">
        <v>49.740008096925699</v>
      </c>
      <c r="I3646">
        <v>25.63</v>
      </c>
      <c r="J3646">
        <v>3.42</v>
      </c>
      <c r="L3646">
        <v>17.62</v>
      </c>
      <c r="M3646">
        <v>20150416</v>
      </c>
      <c r="N3646">
        <v>36729.99</v>
      </c>
      <c r="O3646" t="s">
        <v>1269</v>
      </c>
      <c r="P3646" t="s">
        <v>139</v>
      </c>
    </row>
    <row r="3647" spans="1:16" x14ac:dyDescent="0.25">
      <c r="A3647">
        <v>2015</v>
      </c>
      <c r="B3647">
        <v>10</v>
      </c>
      <c r="C3647" t="s">
        <v>1268</v>
      </c>
      <c r="D3647" t="s">
        <v>55</v>
      </c>
      <c r="E3647" t="s">
        <v>737</v>
      </c>
      <c r="G3647" t="s">
        <v>27</v>
      </c>
      <c r="H3647">
        <v>49.740008096925699</v>
      </c>
      <c r="I3647">
        <v>25.63</v>
      </c>
      <c r="J3647">
        <v>3.42</v>
      </c>
      <c r="L3647">
        <v>17.62</v>
      </c>
      <c r="M3647">
        <v>20150416</v>
      </c>
      <c r="N3647">
        <v>36729.99</v>
      </c>
      <c r="O3647" t="s">
        <v>1269</v>
      </c>
      <c r="P3647" t="s">
        <v>139</v>
      </c>
    </row>
    <row r="3648" spans="1:16" x14ac:dyDescent="0.25">
      <c r="A3648">
        <v>2015</v>
      </c>
      <c r="B3648">
        <v>10</v>
      </c>
      <c r="C3648" t="s">
        <v>1268</v>
      </c>
      <c r="D3648" t="s">
        <v>19</v>
      </c>
      <c r="E3648" t="s">
        <v>200</v>
      </c>
      <c r="G3648" t="s">
        <v>20</v>
      </c>
      <c r="H3648">
        <v>60.369951515918501</v>
      </c>
      <c r="I3648">
        <v>49.8</v>
      </c>
      <c r="J3648">
        <v>4.7</v>
      </c>
      <c r="L3648">
        <v>10.6</v>
      </c>
      <c r="M3648">
        <v>20150101</v>
      </c>
      <c r="N3648">
        <v>8328.7129999999997</v>
      </c>
      <c r="O3648" t="s">
        <v>39</v>
      </c>
      <c r="P3648" t="s">
        <v>22</v>
      </c>
    </row>
    <row r="3649" spans="1:16" x14ac:dyDescent="0.25">
      <c r="A3649">
        <v>2015</v>
      </c>
      <c r="B3649">
        <v>10</v>
      </c>
      <c r="C3649" t="s">
        <v>1268</v>
      </c>
      <c r="D3649" t="s">
        <v>19</v>
      </c>
      <c r="E3649" t="s">
        <v>200</v>
      </c>
      <c r="G3649" t="s">
        <v>20</v>
      </c>
      <c r="H3649">
        <v>60.370000165091497</v>
      </c>
      <c r="I3649">
        <v>49.8</v>
      </c>
      <c r="J3649">
        <v>4.7</v>
      </c>
      <c r="L3649">
        <v>10.6</v>
      </c>
      <c r="M3649">
        <v>20150101</v>
      </c>
      <c r="N3649">
        <v>13325.94</v>
      </c>
      <c r="O3649" t="s">
        <v>39</v>
      </c>
      <c r="P3649" t="s">
        <v>22</v>
      </c>
    </row>
    <row r="3650" spans="1:16" x14ac:dyDescent="0.25">
      <c r="A3650">
        <v>2015</v>
      </c>
      <c r="B3650">
        <v>10</v>
      </c>
      <c r="C3650" t="s">
        <v>1268</v>
      </c>
      <c r="D3650" t="s">
        <v>19</v>
      </c>
      <c r="E3650" t="s">
        <v>200</v>
      </c>
      <c r="G3650" t="s">
        <v>20</v>
      </c>
      <c r="H3650">
        <v>60.370003513359897</v>
      </c>
      <c r="I3650">
        <v>49.8</v>
      </c>
      <c r="J3650">
        <v>4.7</v>
      </c>
      <c r="L3650">
        <v>10.6</v>
      </c>
      <c r="M3650">
        <v>20150101</v>
      </c>
      <c r="N3650">
        <v>28317.623</v>
      </c>
      <c r="O3650" t="s">
        <v>39</v>
      </c>
      <c r="P3650" t="s">
        <v>22</v>
      </c>
    </row>
    <row r="3651" spans="1:16" x14ac:dyDescent="0.25">
      <c r="A3651">
        <v>2015</v>
      </c>
      <c r="B3651">
        <v>10</v>
      </c>
      <c r="C3651" t="s">
        <v>1268</v>
      </c>
      <c r="D3651" t="s">
        <v>19</v>
      </c>
      <c r="E3651" t="s">
        <v>200</v>
      </c>
      <c r="G3651" t="s">
        <v>20</v>
      </c>
      <c r="H3651">
        <v>60.370018124069098</v>
      </c>
      <c r="I3651">
        <v>49.8</v>
      </c>
      <c r="J3651">
        <v>4.7</v>
      </c>
      <c r="L3651">
        <v>10.6</v>
      </c>
      <c r="M3651">
        <v>20150101</v>
      </c>
      <c r="N3651">
        <v>6965.875</v>
      </c>
      <c r="O3651" t="s">
        <v>39</v>
      </c>
      <c r="P3651" t="s">
        <v>22</v>
      </c>
    </row>
    <row r="3652" spans="1:16" x14ac:dyDescent="0.25">
      <c r="A3652">
        <v>2015</v>
      </c>
      <c r="B3652">
        <v>10</v>
      </c>
      <c r="C3652" t="s">
        <v>1268</v>
      </c>
      <c r="D3652" t="s">
        <v>19</v>
      </c>
      <c r="E3652" t="s">
        <v>200</v>
      </c>
      <c r="G3652" t="s">
        <v>20</v>
      </c>
      <c r="H3652">
        <v>60.370018124069098</v>
      </c>
      <c r="I3652">
        <v>49.8</v>
      </c>
      <c r="J3652">
        <v>4.7</v>
      </c>
      <c r="L3652">
        <v>10.6</v>
      </c>
      <c r="M3652">
        <v>20150101</v>
      </c>
      <c r="N3652">
        <v>11145.4</v>
      </c>
      <c r="O3652" t="s">
        <v>39</v>
      </c>
      <c r="P3652" t="s">
        <v>22</v>
      </c>
    </row>
    <row r="3653" spans="1:16" x14ac:dyDescent="0.25">
      <c r="A3653">
        <v>2015</v>
      </c>
      <c r="B3653">
        <v>10</v>
      </c>
      <c r="C3653" t="s">
        <v>1268</v>
      </c>
      <c r="D3653" t="s">
        <v>19</v>
      </c>
      <c r="E3653" t="s">
        <v>200</v>
      </c>
      <c r="G3653" t="s">
        <v>20</v>
      </c>
      <c r="H3653">
        <v>60.370018124069098</v>
      </c>
      <c r="I3653">
        <v>49.8</v>
      </c>
      <c r="J3653">
        <v>4.7</v>
      </c>
      <c r="L3653">
        <v>10.6</v>
      </c>
      <c r="M3653">
        <v>20150101</v>
      </c>
      <c r="N3653">
        <v>13931.75</v>
      </c>
      <c r="O3653" t="s">
        <v>39</v>
      </c>
      <c r="P3653" t="s">
        <v>22</v>
      </c>
    </row>
    <row r="3654" spans="1:16" x14ac:dyDescent="0.25">
      <c r="A3654">
        <v>2015</v>
      </c>
      <c r="B3654">
        <v>10</v>
      </c>
      <c r="C3654" t="s">
        <v>1268</v>
      </c>
      <c r="D3654" t="s">
        <v>19</v>
      </c>
      <c r="E3654" t="s">
        <v>200</v>
      </c>
      <c r="G3654" t="s">
        <v>20</v>
      </c>
      <c r="H3654">
        <v>60.370018124069098</v>
      </c>
      <c r="I3654">
        <v>49.8</v>
      </c>
      <c r="J3654">
        <v>4.7</v>
      </c>
      <c r="L3654">
        <v>10.6</v>
      </c>
      <c r="M3654">
        <v>20150101</v>
      </c>
      <c r="N3654">
        <v>23683.974999999999</v>
      </c>
      <c r="O3654" t="s">
        <v>39</v>
      </c>
      <c r="P3654" t="s">
        <v>22</v>
      </c>
    </row>
    <row r="3655" spans="1:16" x14ac:dyDescent="0.25">
      <c r="A3655">
        <v>2015</v>
      </c>
      <c r="B3655">
        <v>10</v>
      </c>
      <c r="C3655" t="s">
        <v>1268</v>
      </c>
      <c r="D3655" t="s">
        <v>19</v>
      </c>
      <c r="E3655" t="s">
        <v>200</v>
      </c>
      <c r="G3655" t="s">
        <v>20</v>
      </c>
      <c r="H3655">
        <v>60.370015173413698</v>
      </c>
      <c r="I3655">
        <v>49.8</v>
      </c>
      <c r="J3655">
        <v>4.7</v>
      </c>
      <c r="L3655">
        <v>10.6</v>
      </c>
      <c r="M3655">
        <v>20150101</v>
      </c>
      <c r="N3655">
        <v>16657.424999999999</v>
      </c>
      <c r="O3655" t="s">
        <v>39</v>
      </c>
      <c r="P3655" t="s">
        <v>22</v>
      </c>
    </row>
    <row r="3656" spans="1:16" x14ac:dyDescent="0.25">
      <c r="A3656">
        <v>2015</v>
      </c>
      <c r="B3656">
        <v>10</v>
      </c>
      <c r="C3656" t="s">
        <v>1268</v>
      </c>
      <c r="D3656" t="s">
        <v>19</v>
      </c>
      <c r="E3656" t="s">
        <v>200</v>
      </c>
      <c r="G3656" t="s">
        <v>20</v>
      </c>
      <c r="H3656">
        <v>60.369951515918501</v>
      </c>
      <c r="I3656">
        <v>49.8</v>
      </c>
      <c r="J3656">
        <v>4.7</v>
      </c>
      <c r="L3656">
        <v>10.6</v>
      </c>
      <c r="M3656">
        <v>20150101</v>
      </c>
      <c r="N3656">
        <v>8328.7129999999997</v>
      </c>
      <c r="O3656" t="s">
        <v>39</v>
      </c>
      <c r="P3656" t="s">
        <v>22</v>
      </c>
    </row>
    <row r="3657" spans="1:16" x14ac:dyDescent="0.25">
      <c r="A3657">
        <v>2015</v>
      </c>
      <c r="B3657">
        <v>10</v>
      </c>
      <c r="C3657" t="s">
        <v>1268</v>
      </c>
      <c r="D3657" t="s">
        <v>19</v>
      </c>
      <c r="E3657" t="s">
        <v>200</v>
      </c>
      <c r="G3657" t="s">
        <v>20</v>
      </c>
      <c r="H3657">
        <v>60.370000165091497</v>
      </c>
      <c r="I3657">
        <v>49.8</v>
      </c>
      <c r="J3657">
        <v>4.7</v>
      </c>
      <c r="L3657">
        <v>10.6</v>
      </c>
      <c r="M3657">
        <v>20150101</v>
      </c>
      <c r="N3657">
        <v>13325.94</v>
      </c>
      <c r="O3657" t="s">
        <v>39</v>
      </c>
      <c r="P3657" t="s">
        <v>22</v>
      </c>
    </row>
    <row r="3658" spans="1:16" x14ac:dyDescent="0.25">
      <c r="A3658">
        <v>2015</v>
      </c>
      <c r="B3658">
        <v>10</v>
      </c>
      <c r="C3658" t="s">
        <v>1268</v>
      </c>
      <c r="D3658" t="s">
        <v>19</v>
      </c>
      <c r="E3658" t="s">
        <v>200</v>
      </c>
      <c r="G3658" t="s">
        <v>20</v>
      </c>
      <c r="H3658">
        <v>60.370015173413698</v>
      </c>
      <c r="I3658">
        <v>49.8</v>
      </c>
      <c r="J3658">
        <v>4.7</v>
      </c>
      <c r="L3658">
        <v>10.6</v>
      </c>
      <c r="M3658">
        <v>20150101</v>
      </c>
      <c r="N3658">
        <v>16657.424999999999</v>
      </c>
      <c r="O3658" t="s">
        <v>39</v>
      </c>
      <c r="P3658" t="s">
        <v>22</v>
      </c>
    </row>
    <row r="3659" spans="1:16" x14ac:dyDescent="0.25">
      <c r="A3659">
        <v>2015</v>
      </c>
      <c r="B3659">
        <v>10</v>
      </c>
      <c r="C3659" t="s">
        <v>1268</v>
      </c>
      <c r="D3659" t="s">
        <v>19</v>
      </c>
      <c r="E3659" t="s">
        <v>200</v>
      </c>
      <c r="G3659" t="s">
        <v>20</v>
      </c>
      <c r="H3659">
        <v>60.370003513359897</v>
      </c>
      <c r="I3659">
        <v>49.8</v>
      </c>
      <c r="J3659">
        <v>4.7</v>
      </c>
      <c r="L3659">
        <v>10.6</v>
      </c>
      <c r="M3659">
        <v>20150101</v>
      </c>
      <c r="N3659">
        <v>28317.623</v>
      </c>
      <c r="O3659" t="s">
        <v>39</v>
      </c>
      <c r="P3659" t="s">
        <v>22</v>
      </c>
    </row>
    <row r="3660" spans="1:16" x14ac:dyDescent="0.25">
      <c r="A3660">
        <v>2015</v>
      </c>
      <c r="B3660">
        <v>10</v>
      </c>
      <c r="C3660" t="s">
        <v>1268</v>
      </c>
      <c r="D3660" t="s">
        <v>19</v>
      </c>
      <c r="E3660" t="s">
        <v>200</v>
      </c>
      <c r="G3660" t="s">
        <v>20</v>
      </c>
      <c r="H3660">
        <v>60.370018124069098</v>
      </c>
      <c r="I3660">
        <v>49.8</v>
      </c>
      <c r="J3660">
        <v>4.7</v>
      </c>
      <c r="L3660">
        <v>10.6</v>
      </c>
      <c r="M3660">
        <v>20150101</v>
      </c>
      <c r="N3660">
        <v>6965.875</v>
      </c>
      <c r="O3660" t="s">
        <v>39</v>
      </c>
      <c r="P3660" t="s">
        <v>22</v>
      </c>
    </row>
    <row r="3661" spans="1:16" x14ac:dyDescent="0.25">
      <c r="A3661">
        <v>2015</v>
      </c>
      <c r="B3661">
        <v>10</v>
      </c>
      <c r="C3661" t="s">
        <v>1268</v>
      </c>
      <c r="D3661" t="s">
        <v>19</v>
      </c>
      <c r="E3661" t="s">
        <v>200</v>
      </c>
      <c r="G3661" t="s">
        <v>20</v>
      </c>
      <c r="H3661">
        <v>60.370018124069098</v>
      </c>
      <c r="I3661">
        <v>49.8</v>
      </c>
      <c r="J3661">
        <v>4.7</v>
      </c>
      <c r="L3661">
        <v>10.6</v>
      </c>
      <c r="M3661">
        <v>20150101</v>
      </c>
      <c r="N3661">
        <v>11145.4</v>
      </c>
      <c r="O3661" t="s">
        <v>39</v>
      </c>
      <c r="P3661" t="s">
        <v>22</v>
      </c>
    </row>
    <row r="3662" spans="1:16" x14ac:dyDescent="0.25">
      <c r="A3662">
        <v>2015</v>
      </c>
      <c r="B3662">
        <v>10</v>
      </c>
      <c r="C3662" t="s">
        <v>1268</v>
      </c>
      <c r="D3662" t="s">
        <v>19</v>
      </c>
      <c r="E3662" t="s">
        <v>200</v>
      </c>
      <c r="G3662" t="s">
        <v>20</v>
      </c>
      <c r="H3662">
        <v>60.370018124069098</v>
      </c>
      <c r="I3662">
        <v>49.8</v>
      </c>
      <c r="J3662">
        <v>4.7</v>
      </c>
      <c r="L3662">
        <v>10.6</v>
      </c>
      <c r="M3662">
        <v>20150101</v>
      </c>
      <c r="N3662">
        <v>13931.75</v>
      </c>
      <c r="O3662" t="s">
        <v>39</v>
      </c>
      <c r="P3662" t="s">
        <v>22</v>
      </c>
    </row>
    <row r="3663" spans="1:16" x14ac:dyDescent="0.25">
      <c r="A3663">
        <v>2015</v>
      </c>
      <c r="B3663">
        <v>10</v>
      </c>
      <c r="C3663" t="s">
        <v>1268</v>
      </c>
      <c r="D3663" t="s">
        <v>19</v>
      </c>
      <c r="E3663" t="s">
        <v>200</v>
      </c>
      <c r="G3663" t="s">
        <v>20</v>
      </c>
      <c r="H3663">
        <v>60.370018124069098</v>
      </c>
      <c r="I3663">
        <v>49.8</v>
      </c>
      <c r="J3663">
        <v>4.7</v>
      </c>
      <c r="L3663">
        <v>10.6</v>
      </c>
      <c r="M3663">
        <v>20150101</v>
      </c>
      <c r="N3663">
        <v>23683.974999999999</v>
      </c>
      <c r="O3663" t="s">
        <v>39</v>
      </c>
      <c r="P3663" t="s">
        <v>22</v>
      </c>
    </row>
    <row r="3664" spans="1:16" x14ac:dyDescent="0.25">
      <c r="A3664">
        <v>2015</v>
      </c>
      <c r="B3664">
        <v>10</v>
      </c>
      <c r="C3664" t="s">
        <v>1268</v>
      </c>
      <c r="D3664" t="s">
        <v>19</v>
      </c>
      <c r="E3664" t="s">
        <v>200</v>
      </c>
      <c r="G3664" t="s">
        <v>20</v>
      </c>
      <c r="H3664">
        <v>60.369994445776001</v>
      </c>
      <c r="I3664">
        <v>49.8</v>
      </c>
      <c r="J3664">
        <v>4.7</v>
      </c>
      <c r="L3664">
        <v>10.6</v>
      </c>
      <c r="M3664">
        <v>20150101</v>
      </c>
      <c r="N3664">
        <v>52979.498</v>
      </c>
      <c r="O3664" t="s">
        <v>28</v>
      </c>
      <c r="P3664" t="s">
        <v>29</v>
      </c>
    </row>
    <row r="3665" spans="1:16" x14ac:dyDescent="0.25">
      <c r="A3665">
        <v>2015</v>
      </c>
      <c r="B3665">
        <v>10</v>
      </c>
      <c r="C3665" t="s">
        <v>1268</v>
      </c>
      <c r="D3665" t="s">
        <v>19</v>
      </c>
      <c r="E3665" t="s">
        <v>200</v>
      </c>
      <c r="G3665" t="s">
        <v>20</v>
      </c>
      <c r="H3665">
        <v>60.370010001755801</v>
      </c>
      <c r="I3665">
        <v>49.8</v>
      </c>
      <c r="J3665">
        <v>4.7</v>
      </c>
      <c r="L3665">
        <v>10.6</v>
      </c>
      <c r="M3665">
        <v>20150101</v>
      </c>
      <c r="N3665">
        <v>33112.186000000002</v>
      </c>
      <c r="O3665" t="s">
        <v>28</v>
      </c>
      <c r="P3665" t="s">
        <v>29</v>
      </c>
    </row>
    <row r="3666" spans="1:16" x14ac:dyDescent="0.25">
      <c r="A3666">
        <v>2015</v>
      </c>
      <c r="B3666">
        <v>10</v>
      </c>
      <c r="C3666" t="s">
        <v>1268</v>
      </c>
      <c r="D3666" t="s">
        <v>19</v>
      </c>
      <c r="E3666" t="s">
        <v>200</v>
      </c>
      <c r="G3666" t="s">
        <v>20</v>
      </c>
      <c r="H3666">
        <v>60.369994901574898</v>
      </c>
      <c r="I3666">
        <v>49.8</v>
      </c>
      <c r="J3666">
        <v>4.7</v>
      </c>
      <c r="L3666">
        <v>10.6</v>
      </c>
      <c r="M3666">
        <v>20150101</v>
      </c>
      <c r="N3666">
        <v>66224.372000000003</v>
      </c>
      <c r="O3666" t="s">
        <v>28</v>
      </c>
      <c r="P3666" t="s">
        <v>29</v>
      </c>
    </row>
    <row r="3667" spans="1:16" x14ac:dyDescent="0.25">
      <c r="A3667">
        <v>2015</v>
      </c>
      <c r="B3667">
        <v>10</v>
      </c>
      <c r="C3667" t="s">
        <v>1268</v>
      </c>
      <c r="D3667" t="s">
        <v>19</v>
      </c>
      <c r="E3667" t="s">
        <v>200</v>
      </c>
      <c r="G3667" t="s">
        <v>20</v>
      </c>
      <c r="H3667">
        <v>60.3699995572982</v>
      </c>
      <c r="I3667">
        <v>49.8</v>
      </c>
      <c r="J3667">
        <v>4.7</v>
      </c>
      <c r="L3667">
        <v>10.6</v>
      </c>
      <c r="M3667">
        <v>20150101</v>
      </c>
      <c r="N3667">
        <v>112581.432</v>
      </c>
      <c r="O3667" t="s">
        <v>28</v>
      </c>
      <c r="P3667" t="s">
        <v>29</v>
      </c>
    </row>
    <row r="3668" spans="1:16" x14ac:dyDescent="0.25">
      <c r="A3668">
        <v>2015</v>
      </c>
      <c r="B3668">
        <v>10</v>
      </c>
      <c r="C3668" t="s">
        <v>1268</v>
      </c>
      <c r="D3668" t="s">
        <v>19</v>
      </c>
      <c r="E3668" t="s">
        <v>200</v>
      </c>
      <c r="G3668" t="s">
        <v>20</v>
      </c>
      <c r="H3668">
        <v>60.3699995572982</v>
      </c>
      <c r="I3668">
        <v>49.8</v>
      </c>
      <c r="J3668">
        <v>4.7</v>
      </c>
      <c r="L3668">
        <v>10.6</v>
      </c>
      <c r="M3668">
        <v>20150101</v>
      </c>
      <c r="N3668">
        <v>112581.432</v>
      </c>
      <c r="O3668" t="s">
        <v>28</v>
      </c>
      <c r="P3668" t="s">
        <v>29</v>
      </c>
    </row>
    <row r="3669" spans="1:16" x14ac:dyDescent="0.25">
      <c r="A3669">
        <v>2015</v>
      </c>
      <c r="B3669">
        <v>10</v>
      </c>
      <c r="C3669" t="s">
        <v>1268</v>
      </c>
      <c r="D3669" t="s">
        <v>19</v>
      </c>
      <c r="E3669" t="s">
        <v>200</v>
      </c>
      <c r="G3669" t="s">
        <v>20</v>
      </c>
      <c r="H3669">
        <v>60.369994901574898</v>
      </c>
      <c r="I3669">
        <v>49.8</v>
      </c>
      <c r="J3669">
        <v>4.7</v>
      </c>
      <c r="L3669">
        <v>10.6</v>
      </c>
      <c r="M3669">
        <v>20150101</v>
      </c>
      <c r="N3669">
        <v>66224.372000000003</v>
      </c>
      <c r="O3669" t="s">
        <v>28</v>
      </c>
      <c r="P3669" t="s">
        <v>29</v>
      </c>
    </row>
    <row r="3670" spans="1:16" x14ac:dyDescent="0.25">
      <c r="A3670">
        <v>2015</v>
      </c>
      <c r="B3670">
        <v>10</v>
      </c>
      <c r="C3670" t="s">
        <v>1268</v>
      </c>
      <c r="D3670" t="s">
        <v>19</v>
      </c>
      <c r="E3670" t="s">
        <v>200</v>
      </c>
      <c r="G3670" t="s">
        <v>20</v>
      </c>
      <c r="H3670">
        <v>60.369994445776001</v>
      </c>
      <c r="I3670">
        <v>49.8</v>
      </c>
      <c r="J3670">
        <v>4.7</v>
      </c>
      <c r="L3670">
        <v>10.6</v>
      </c>
      <c r="M3670">
        <v>20150101</v>
      </c>
      <c r="N3670">
        <v>52979.498</v>
      </c>
      <c r="O3670" t="s">
        <v>28</v>
      </c>
      <c r="P3670" t="s">
        <v>29</v>
      </c>
    </row>
    <row r="3671" spans="1:16" x14ac:dyDescent="0.25">
      <c r="A3671">
        <v>2015</v>
      </c>
      <c r="B3671">
        <v>10</v>
      </c>
      <c r="C3671" t="s">
        <v>1268</v>
      </c>
      <c r="D3671" t="s">
        <v>19</v>
      </c>
      <c r="E3671" t="s">
        <v>200</v>
      </c>
      <c r="G3671" t="s">
        <v>20</v>
      </c>
      <c r="H3671">
        <v>60.370010001755801</v>
      </c>
      <c r="I3671">
        <v>49.8</v>
      </c>
      <c r="J3671">
        <v>4.7</v>
      </c>
      <c r="L3671">
        <v>10.6</v>
      </c>
      <c r="M3671">
        <v>20150101</v>
      </c>
      <c r="N3671">
        <v>33112.186000000002</v>
      </c>
      <c r="O3671" t="s">
        <v>28</v>
      </c>
      <c r="P3671" t="s">
        <v>29</v>
      </c>
    </row>
    <row r="3672" spans="1:16" x14ac:dyDescent="0.25">
      <c r="A3672">
        <v>2015</v>
      </c>
      <c r="B3672">
        <v>10</v>
      </c>
      <c r="C3672" t="s">
        <v>1268</v>
      </c>
      <c r="D3672" t="s">
        <v>19</v>
      </c>
      <c r="E3672" t="s">
        <v>200</v>
      </c>
      <c r="G3672" t="s">
        <v>20</v>
      </c>
      <c r="H3672">
        <v>60.370002006322501</v>
      </c>
      <c r="I3672">
        <v>49.8</v>
      </c>
      <c r="J3672">
        <v>4.7</v>
      </c>
      <c r="L3672">
        <v>10.6</v>
      </c>
      <c r="M3672">
        <v>20150101</v>
      </c>
      <c r="N3672">
        <v>21915.719000000001</v>
      </c>
      <c r="O3672" t="s">
        <v>21</v>
      </c>
      <c r="P3672" t="s">
        <v>22</v>
      </c>
    </row>
    <row r="3673" spans="1:16" x14ac:dyDescent="0.25">
      <c r="A3673">
        <v>2015</v>
      </c>
      <c r="B3673">
        <v>10</v>
      </c>
      <c r="C3673" t="s">
        <v>1268</v>
      </c>
      <c r="D3673" t="s">
        <v>19</v>
      </c>
      <c r="E3673" t="s">
        <v>200</v>
      </c>
      <c r="G3673" t="s">
        <v>20</v>
      </c>
      <c r="H3673">
        <v>60.369995269662503</v>
      </c>
      <c r="I3673">
        <v>49.8</v>
      </c>
      <c r="J3673">
        <v>4.7</v>
      </c>
      <c r="L3673">
        <v>10.6</v>
      </c>
      <c r="M3673">
        <v>20150101</v>
      </c>
      <c r="N3673">
        <v>35065.150999999998</v>
      </c>
      <c r="O3673" t="s">
        <v>21</v>
      </c>
      <c r="P3673" t="s">
        <v>22</v>
      </c>
    </row>
    <row r="3674" spans="1:16" x14ac:dyDescent="0.25">
      <c r="A3674">
        <v>2015</v>
      </c>
      <c r="B3674">
        <v>10</v>
      </c>
      <c r="C3674" t="s">
        <v>1268</v>
      </c>
      <c r="D3674" t="s">
        <v>19</v>
      </c>
      <c r="E3674" t="s">
        <v>200</v>
      </c>
      <c r="G3674" t="s">
        <v>20</v>
      </c>
      <c r="H3674">
        <v>60.3700006290006</v>
      </c>
      <c r="I3674">
        <v>49.8</v>
      </c>
      <c r="J3674">
        <v>4.7</v>
      </c>
      <c r="L3674">
        <v>10.6</v>
      </c>
      <c r="M3674">
        <v>20150101</v>
      </c>
      <c r="N3674">
        <v>43831.438999999998</v>
      </c>
      <c r="O3674" t="s">
        <v>21</v>
      </c>
      <c r="P3674" t="s">
        <v>22</v>
      </c>
    </row>
    <row r="3675" spans="1:16" x14ac:dyDescent="0.25">
      <c r="A3675">
        <v>2015</v>
      </c>
      <c r="B3675">
        <v>10</v>
      </c>
      <c r="C3675" t="s">
        <v>1268</v>
      </c>
      <c r="D3675" t="s">
        <v>19</v>
      </c>
      <c r="E3675" t="s">
        <v>200</v>
      </c>
      <c r="G3675" t="s">
        <v>20</v>
      </c>
      <c r="H3675">
        <v>60.370054691384297</v>
      </c>
      <c r="I3675">
        <v>49.8</v>
      </c>
      <c r="J3675">
        <v>4.7</v>
      </c>
      <c r="L3675">
        <v>10.6</v>
      </c>
      <c r="M3675">
        <v>20150101</v>
      </c>
      <c r="N3675">
        <v>8447.4</v>
      </c>
      <c r="O3675" t="s">
        <v>21</v>
      </c>
      <c r="P3675" t="s">
        <v>22</v>
      </c>
    </row>
    <row r="3676" spans="1:16" x14ac:dyDescent="0.25">
      <c r="A3676">
        <v>2015</v>
      </c>
      <c r="B3676">
        <v>10</v>
      </c>
      <c r="C3676" t="s">
        <v>1268</v>
      </c>
      <c r="D3676" t="s">
        <v>19</v>
      </c>
      <c r="E3676" t="s">
        <v>200</v>
      </c>
      <c r="G3676" t="s">
        <v>20</v>
      </c>
      <c r="H3676">
        <v>60.3700043663261</v>
      </c>
      <c r="I3676">
        <v>49.8</v>
      </c>
      <c r="J3676">
        <v>4.7</v>
      </c>
      <c r="L3676">
        <v>10.6</v>
      </c>
      <c r="M3676">
        <v>20150101</v>
      </c>
      <c r="N3676">
        <v>74513.445000000007</v>
      </c>
      <c r="O3676" t="s">
        <v>21</v>
      </c>
      <c r="P3676" t="s">
        <v>22</v>
      </c>
    </row>
    <row r="3677" spans="1:16" x14ac:dyDescent="0.25">
      <c r="A3677">
        <v>2015</v>
      </c>
      <c r="B3677">
        <v>10</v>
      </c>
      <c r="C3677" t="s">
        <v>1268</v>
      </c>
      <c r="D3677" t="s">
        <v>19</v>
      </c>
      <c r="E3677" t="s">
        <v>200</v>
      </c>
      <c r="G3677" t="s">
        <v>20</v>
      </c>
      <c r="H3677">
        <v>60.369980704122</v>
      </c>
      <c r="I3677">
        <v>49.8</v>
      </c>
      <c r="J3677">
        <v>4.7</v>
      </c>
      <c r="L3677">
        <v>10.6</v>
      </c>
      <c r="M3677">
        <v>20150101</v>
      </c>
      <c r="N3677">
        <v>13515.84</v>
      </c>
      <c r="O3677" t="s">
        <v>21</v>
      </c>
      <c r="P3677" t="s">
        <v>22</v>
      </c>
    </row>
    <row r="3678" spans="1:16" x14ac:dyDescent="0.25">
      <c r="A3678">
        <v>2015</v>
      </c>
      <c r="B3678">
        <v>10</v>
      </c>
      <c r="C3678" t="s">
        <v>1268</v>
      </c>
      <c r="D3678" t="s">
        <v>19</v>
      </c>
      <c r="E3678" t="s">
        <v>200</v>
      </c>
      <c r="G3678" t="s">
        <v>20</v>
      </c>
      <c r="H3678">
        <v>60.369985056313901</v>
      </c>
      <c r="I3678">
        <v>49.8</v>
      </c>
      <c r="J3678">
        <v>4.7</v>
      </c>
      <c r="L3678">
        <v>10.6</v>
      </c>
      <c r="M3678">
        <v>20150101</v>
      </c>
      <c r="N3678">
        <v>28721.16</v>
      </c>
      <c r="O3678" t="s">
        <v>21</v>
      </c>
      <c r="P3678" t="s">
        <v>22</v>
      </c>
    </row>
    <row r="3679" spans="1:16" x14ac:dyDescent="0.25">
      <c r="A3679">
        <v>2015</v>
      </c>
      <c r="B3679">
        <v>10</v>
      </c>
      <c r="C3679" t="s">
        <v>1268</v>
      </c>
      <c r="D3679" t="s">
        <v>19</v>
      </c>
      <c r="E3679" t="s">
        <v>200</v>
      </c>
      <c r="G3679" t="s">
        <v>20</v>
      </c>
      <c r="H3679">
        <v>60.3700043663261</v>
      </c>
      <c r="I3679">
        <v>49.8</v>
      </c>
      <c r="J3679">
        <v>4.7</v>
      </c>
      <c r="L3679">
        <v>10.6</v>
      </c>
      <c r="M3679">
        <v>20150101</v>
      </c>
      <c r="N3679">
        <v>74513.445000000007</v>
      </c>
      <c r="O3679" t="s">
        <v>21</v>
      </c>
      <c r="P3679" t="s">
        <v>22</v>
      </c>
    </row>
    <row r="3680" spans="1:16" x14ac:dyDescent="0.25">
      <c r="A3680">
        <v>2015</v>
      </c>
      <c r="B3680">
        <v>10</v>
      </c>
      <c r="C3680" t="s">
        <v>1268</v>
      </c>
      <c r="D3680" t="s">
        <v>19</v>
      </c>
      <c r="E3680" t="s">
        <v>200</v>
      </c>
      <c r="G3680" t="s">
        <v>20</v>
      </c>
      <c r="H3680">
        <v>60.3700006290006</v>
      </c>
      <c r="I3680">
        <v>49.8</v>
      </c>
      <c r="J3680">
        <v>4.7</v>
      </c>
      <c r="L3680">
        <v>10.6</v>
      </c>
      <c r="M3680">
        <v>20150101</v>
      </c>
      <c r="N3680">
        <v>43831.438999999998</v>
      </c>
      <c r="O3680" t="s">
        <v>21</v>
      </c>
      <c r="P3680" t="s">
        <v>22</v>
      </c>
    </row>
    <row r="3681" spans="1:16" x14ac:dyDescent="0.25">
      <c r="A3681">
        <v>2015</v>
      </c>
      <c r="B3681">
        <v>10</v>
      </c>
      <c r="C3681" t="s">
        <v>1268</v>
      </c>
      <c r="D3681" t="s">
        <v>19</v>
      </c>
      <c r="E3681" t="s">
        <v>200</v>
      </c>
      <c r="G3681" t="s">
        <v>20</v>
      </c>
      <c r="H3681">
        <v>60.3699955015745</v>
      </c>
      <c r="I3681">
        <v>49.8</v>
      </c>
      <c r="J3681">
        <v>4.7</v>
      </c>
      <c r="L3681">
        <v>10.6</v>
      </c>
      <c r="M3681">
        <v>20150101</v>
      </c>
      <c r="N3681">
        <v>16894.8</v>
      </c>
      <c r="O3681" t="s">
        <v>21</v>
      </c>
      <c r="P3681" t="s">
        <v>22</v>
      </c>
    </row>
    <row r="3682" spans="1:16" x14ac:dyDescent="0.25">
      <c r="A3682">
        <v>2015</v>
      </c>
      <c r="B3682">
        <v>10</v>
      </c>
      <c r="C3682" t="s">
        <v>1268</v>
      </c>
      <c r="D3682" t="s">
        <v>19</v>
      </c>
      <c r="E3682" t="s">
        <v>200</v>
      </c>
      <c r="G3682" t="s">
        <v>20</v>
      </c>
      <c r="H3682">
        <v>60.369995269662503</v>
      </c>
      <c r="I3682">
        <v>49.8</v>
      </c>
      <c r="J3682">
        <v>4.7</v>
      </c>
      <c r="L3682">
        <v>10.6</v>
      </c>
      <c r="M3682">
        <v>20150101</v>
      </c>
      <c r="N3682">
        <v>35065.150999999998</v>
      </c>
      <c r="O3682" t="s">
        <v>21</v>
      </c>
      <c r="P3682" t="s">
        <v>22</v>
      </c>
    </row>
    <row r="3683" spans="1:16" x14ac:dyDescent="0.25">
      <c r="A3683">
        <v>2015</v>
      </c>
      <c r="B3683">
        <v>10</v>
      </c>
      <c r="C3683" t="s">
        <v>1268</v>
      </c>
      <c r="D3683" t="s">
        <v>19</v>
      </c>
      <c r="E3683" t="s">
        <v>200</v>
      </c>
      <c r="G3683" t="s">
        <v>20</v>
      </c>
      <c r="H3683">
        <v>60.3699955015745</v>
      </c>
      <c r="I3683">
        <v>49.8</v>
      </c>
      <c r="J3683">
        <v>4.7</v>
      </c>
      <c r="L3683">
        <v>10.6</v>
      </c>
      <c r="M3683">
        <v>20150101</v>
      </c>
      <c r="N3683">
        <v>16894.8</v>
      </c>
      <c r="O3683" t="s">
        <v>21</v>
      </c>
      <c r="P3683" t="s">
        <v>22</v>
      </c>
    </row>
    <row r="3684" spans="1:16" x14ac:dyDescent="0.25">
      <c r="A3684">
        <v>2015</v>
      </c>
      <c r="B3684">
        <v>10</v>
      </c>
      <c r="C3684" t="s">
        <v>1268</v>
      </c>
      <c r="D3684" t="s">
        <v>19</v>
      </c>
      <c r="E3684" t="s">
        <v>200</v>
      </c>
      <c r="G3684" t="s">
        <v>20</v>
      </c>
      <c r="H3684">
        <v>60.370054691384297</v>
      </c>
      <c r="I3684">
        <v>49.8</v>
      </c>
      <c r="J3684">
        <v>4.7</v>
      </c>
      <c r="L3684">
        <v>10.6</v>
      </c>
      <c r="M3684">
        <v>20150101</v>
      </c>
      <c r="N3684">
        <v>8447.4</v>
      </c>
      <c r="O3684" t="s">
        <v>21</v>
      </c>
      <c r="P3684" t="s">
        <v>22</v>
      </c>
    </row>
    <row r="3685" spans="1:16" x14ac:dyDescent="0.25">
      <c r="A3685">
        <v>2015</v>
      </c>
      <c r="B3685">
        <v>10</v>
      </c>
      <c r="C3685" t="s">
        <v>1268</v>
      </c>
      <c r="D3685" t="s">
        <v>19</v>
      </c>
      <c r="E3685" t="s">
        <v>200</v>
      </c>
      <c r="G3685" t="s">
        <v>20</v>
      </c>
      <c r="H3685">
        <v>60.370002006322501</v>
      </c>
      <c r="I3685">
        <v>49.8</v>
      </c>
      <c r="J3685">
        <v>4.7</v>
      </c>
      <c r="L3685">
        <v>10.6</v>
      </c>
      <c r="M3685">
        <v>20150101</v>
      </c>
      <c r="N3685">
        <v>21915.719000000001</v>
      </c>
      <c r="O3685" t="s">
        <v>21</v>
      </c>
      <c r="P3685" t="s">
        <v>22</v>
      </c>
    </row>
    <row r="3686" spans="1:16" x14ac:dyDescent="0.25">
      <c r="A3686">
        <v>2015</v>
      </c>
      <c r="B3686">
        <v>10</v>
      </c>
      <c r="C3686" t="s">
        <v>1268</v>
      </c>
      <c r="D3686" t="s">
        <v>19</v>
      </c>
      <c r="E3686" t="s">
        <v>200</v>
      </c>
      <c r="G3686" t="s">
        <v>20</v>
      </c>
      <c r="H3686">
        <v>60.369980704122</v>
      </c>
      <c r="I3686">
        <v>49.8</v>
      </c>
      <c r="J3686">
        <v>4.7</v>
      </c>
      <c r="L3686">
        <v>10.6</v>
      </c>
      <c r="M3686">
        <v>20150101</v>
      </c>
      <c r="N3686">
        <v>13515.84</v>
      </c>
      <c r="O3686" t="s">
        <v>21</v>
      </c>
      <c r="P3686" t="s">
        <v>22</v>
      </c>
    </row>
    <row r="3687" spans="1:16" x14ac:dyDescent="0.25">
      <c r="A3687">
        <v>2015</v>
      </c>
      <c r="B3687">
        <v>10</v>
      </c>
      <c r="C3687" t="s">
        <v>1268</v>
      </c>
      <c r="D3687" t="s">
        <v>19</v>
      </c>
      <c r="E3687" t="s">
        <v>200</v>
      </c>
      <c r="G3687" t="s">
        <v>20</v>
      </c>
      <c r="H3687">
        <v>60.369985056313901</v>
      </c>
      <c r="I3687">
        <v>49.8</v>
      </c>
      <c r="J3687">
        <v>4.7</v>
      </c>
      <c r="L3687">
        <v>10.6</v>
      </c>
      <c r="M3687">
        <v>20150101</v>
      </c>
      <c r="N3687">
        <v>28721.16</v>
      </c>
      <c r="O3687" t="s">
        <v>21</v>
      </c>
      <c r="P3687" t="s">
        <v>22</v>
      </c>
    </row>
    <row r="3688" spans="1:16" x14ac:dyDescent="0.25">
      <c r="A3688">
        <v>2015</v>
      </c>
      <c r="B3688">
        <v>10</v>
      </c>
      <c r="C3688" t="s">
        <v>1270</v>
      </c>
      <c r="D3688" t="s">
        <v>616</v>
      </c>
      <c r="E3688" t="s">
        <v>617</v>
      </c>
      <c r="G3688" t="s">
        <v>27</v>
      </c>
      <c r="H3688">
        <v>32.927987813322297</v>
      </c>
      <c r="I3688">
        <v>46.5</v>
      </c>
      <c r="J3688">
        <v>5</v>
      </c>
      <c r="L3688">
        <v>18</v>
      </c>
      <c r="M3688">
        <v>20150108</v>
      </c>
      <c r="N3688">
        <v>28884</v>
      </c>
      <c r="O3688" t="s">
        <v>36</v>
      </c>
      <c r="P3688" t="s">
        <v>855</v>
      </c>
    </row>
    <row r="3689" spans="1:16" x14ac:dyDescent="0.25">
      <c r="A3689">
        <v>2015</v>
      </c>
      <c r="B3689">
        <v>10</v>
      </c>
      <c r="C3689" t="s">
        <v>1270</v>
      </c>
      <c r="D3689" t="s">
        <v>616</v>
      </c>
      <c r="E3689" t="s">
        <v>617</v>
      </c>
      <c r="G3689" t="s">
        <v>27</v>
      </c>
      <c r="H3689">
        <v>32.927995959497203</v>
      </c>
      <c r="I3689">
        <v>46.5</v>
      </c>
      <c r="J3689">
        <v>5</v>
      </c>
      <c r="L3689">
        <v>18</v>
      </c>
      <c r="M3689">
        <v>20150108</v>
      </c>
      <c r="N3689">
        <v>61378.5</v>
      </c>
      <c r="O3689" t="s">
        <v>36</v>
      </c>
      <c r="P3689" t="s">
        <v>855</v>
      </c>
    </row>
    <row r="3690" spans="1:16" x14ac:dyDescent="0.25">
      <c r="A3690">
        <v>2015</v>
      </c>
      <c r="B3690">
        <v>10</v>
      </c>
      <c r="C3690" t="s">
        <v>1270</v>
      </c>
      <c r="D3690" t="s">
        <v>616</v>
      </c>
      <c r="E3690" t="s">
        <v>617</v>
      </c>
      <c r="G3690" t="s">
        <v>27</v>
      </c>
      <c r="H3690">
        <v>32.927987813322297</v>
      </c>
      <c r="I3690">
        <v>46.5</v>
      </c>
      <c r="J3690">
        <v>5</v>
      </c>
      <c r="L3690">
        <v>18</v>
      </c>
      <c r="M3690">
        <v>20150108</v>
      </c>
      <c r="N3690">
        <v>36105</v>
      </c>
      <c r="O3690" t="s">
        <v>36</v>
      </c>
      <c r="P3690" t="s">
        <v>855</v>
      </c>
    </row>
    <row r="3691" spans="1:16" x14ac:dyDescent="0.25">
      <c r="A3691">
        <v>2015</v>
      </c>
      <c r="B3691">
        <v>10</v>
      </c>
      <c r="C3691" t="s">
        <v>1270</v>
      </c>
      <c r="D3691" t="s">
        <v>616</v>
      </c>
      <c r="E3691" t="s">
        <v>617</v>
      </c>
      <c r="G3691" t="s">
        <v>27</v>
      </c>
      <c r="H3691">
        <v>32.928015510317103</v>
      </c>
      <c r="I3691">
        <v>46.5</v>
      </c>
      <c r="J3691">
        <v>5</v>
      </c>
      <c r="L3691">
        <v>18</v>
      </c>
      <c r="M3691">
        <v>20150108</v>
      </c>
      <c r="N3691">
        <v>18052.5</v>
      </c>
      <c r="O3691" t="s">
        <v>36</v>
      </c>
      <c r="P3691" t="s">
        <v>855</v>
      </c>
    </row>
    <row r="3692" spans="1:16" x14ac:dyDescent="0.25">
      <c r="A3692">
        <v>2015</v>
      </c>
      <c r="B3692">
        <v>10</v>
      </c>
      <c r="C3692" t="s">
        <v>1270</v>
      </c>
      <c r="D3692" t="s">
        <v>616</v>
      </c>
      <c r="E3692" t="s">
        <v>617</v>
      </c>
      <c r="G3692" t="s">
        <v>27</v>
      </c>
      <c r="H3692">
        <v>32.927995959497203</v>
      </c>
      <c r="I3692">
        <v>46.5</v>
      </c>
      <c r="J3692">
        <v>5</v>
      </c>
      <c r="L3692">
        <v>18</v>
      </c>
      <c r="M3692">
        <v>20150108</v>
      </c>
      <c r="N3692">
        <v>61378.5</v>
      </c>
      <c r="O3692" t="s">
        <v>36</v>
      </c>
      <c r="P3692" t="s">
        <v>855</v>
      </c>
    </row>
    <row r="3693" spans="1:16" x14ac:dyDescent="0.25">
      <c r="A3693">
        <v>2015</v>
      </c>
      <c r="B3693">
        <v>10</v>
      </c>
      <c r="C3693" t="s">
        <v>1270</v>
      </c>
      <c r="D3693" t="s">
        <v>616</v>
      </c>
      <c r="E3693" t="s">
        <v>617</v>
      </c>
      <c r="G3693" t="s">
        <v>27</v>
      </c>
      <c r="H3693">
        <v>32.927987813322297</v>
      </c>
      <c r="I3693">
        <v>46.5</v>
      </c>
      <c r="J3693">
        <v>5</v>
      </c>
      <c r="L3693">
        <v>18</v>
      </c>
      <c r="M3693">
        <v>20150108</v>
      </c>
      <c r="N3693">
        <v>28884</v>
      </c>
      <c r="O3693" t="s">
        <v>36</v>
      </c>
      <c r="P3693" t="s">
        <v>855</v>
      </c>
    </row>
    <row r="3694" spans="1:16" x14ac:dyDescent="0.25">
      <c r="A3694">
        <v>2015</v>
      </c>
      <c r="B3694">
        <v>10</v>
      </c>
      <c r="C3694" t="s">
        <v>1270</v>
      </c>
      <c r="D3694" t="s">
        <v>616</v>
      </c>
      <c r="E3694" t="s">
        <v>617</v>
      </c>
      <c r="G3694" t="s">
        <v>27</v>
      </c>
      <c r="H3694">
        <v>32.927987813322297</v>
      </c>
      <c r="I3694">
        <v>46.5</v>
      </c>
      <c r="J3694">
        <v>5</v>
      </c>
      <c r="L3694">
        <v>18</v>
      </c>
      <c r="M3694">
        <v>20150108</v>
      </c>
      <c r="N3694">
        <v>36105</v>
      </c>
      <c r="O3694" t="s">
        <v>36</v>
      </c>
      <c r="P3694" t="s">
        <v>855</v>
      </c>
    </row>
    <row r="3695" spans="1:16" x14ac:dyDescent="0.25">
      <c r="A3695">
        <v>2015</v>
      </c>
      <c r="B3695">
        <v>10</v>
      </c>
      <c r="C3695" t="s">
        <v>1270</v>
      </c>
      <c r="D3695" t="s">
        <v>616</v>
      </c>
      <c r="E3695" t="s">
        <v>617</v>
      </c>
      <c r="G3695" t="s">
        <v>27</v>
      </c>
      <c r="H3695">
        <v>32.928015510317103</v>
      </c>
      <c r="I3695">
        <v>46.5</v>
      </c>
      <c r="J3695">
        <v>5</v>
      </c>
      <c r="L3695">
        <v>18</v>
      </c>
      <c r="M3695">
        <v>20150108</v>
      </c>
      <c r="N3695">
        <v>18052.5</v>
      </c>
      <c r="O3695" t="s">
        <v>36</v>
      </c>
      <c r="P3695" t="s">
        <v>855</v>
      </c>
    </row>
    <row r="3696" spans="1:16" x14ac:dyDescent="0.25">
      <c r="A3696">
        <v>2015</v>
      </c>
      <c r="B3696">
        <v>10</v>
      </c>
      <c r="C3696" t="s">
        <v>1271</v>
      </c>
      <c r="D3696" t="s">
        <v>55</v>
      </c>
      <c r="E3696" t="s">
        <v>737</v>
      </c>
      <c r="G3696" t="s">
        <v>24</v>
      </c>
      <c r="H3696">
        <v>44.844797372588097</v>
      </c>
      <c r="I3696">
        <v>40</v>
      </c>
      <c r="J3696">
        <v>4.75</v>
      </c>
      <c r="L3696">
        <v>15</v>
      </c>
      <c r="M3696">
        <v>20150715</v>
      </c>
      <c r="N3696">
        <v>53284.375</v>
      </c>
      <c r="O3696" t="s">
        <v>36</v>
      </c>
      <c r="P3696" t="s">
        <v>855</v>
      </c>
    </row>
    <row r="3697" spans="1:16" x14ac:dyDescent="0.25">
      <c r="A3697">
        <v>2015</v>
      </c>
      <c r="B3697">
        <v>10</v>
      </c>
      <c r="C3697" t="s">
        <v>1271</v>
      </c>
      <c r="D3697" t="s">
        <v>55</v>
      </c>
      <c r="E3697" t="s">
        <v>737</v>
      </c>
      <c r="G3697" t="s">
        <v>24</v>
      </c>
      <c r="H3697">
        <v>44.8448080088924</v>
      </c>
      <c r="I3697">
        <v>40</v>
      </c>
      <c r="J3697">
        <v>4.75</v>
      </c>
      <c r="L3697">
        <v>15</v>
      </c>
      <c r="M3697">
        <v>20150715</v>
      </c>
      <c r="N3697">
        <v>57408.987000000001</v>
      </c>
      <c r="O3697" t="s">
        <v>36</v>
      </c>
      <c r="P3697" t="s">
        <v>855</v>
      </c>
    </row>
    <row r="3698" spans="1:16" x14ac:dyDescent="0.25">
      <c r="A3698">
        <v>2015</v>
      </c>
      <c r="B3698">
        <v>10</v>
      </c>
      <c r="C3698" t="s">
        <v>1271</v>
      </c>
      <c r="D3698" t="s">
        <v>55</v>
      </c>
      <c r="E3698" t="s">
        <v>737</v>
      </c>
      <c r="G3698" t="s">
        <v>24</v>
      </c>
      <c r="H3698">
        <v>44.8447936191426</v>
      </c>
      <c r="I3698">
        <v>40</v>
      </c>
      <c r="J3698">
        <v>4.75</v>
      </c>
      <c r="L3698">
        <v>15</v>
      </c>
      <c r="M3698">
        <v>20150715</v>
      </c>
      <c r="N3698">
        <v>31343.75</v>
      </c>
      <c r="O3698" t="s">
        <v>36</v>
      </c>
      <c r="P3698" t="s">
        <v>855</v>
      </c>
    </row>
    <row r="3699" spans="1:16" x14ac:dyDescent="0.25">
      <c r="A3699">
        <v>2015</v>
      </c>
      <c r="B3699">
        <v>10</v>
      </c>
      <c r="C3699" t="s">
        <v>1271</v>
      </c>
      <c r="D3699" t="s">
        <v>55</v>
      </c>
      <c r="E3699" t="s">
        <v>737</v>
      </c>
      <c r="G3699" t="s">
        <v>24</v>
      </c>
      <c r="H3699">
        <v>44.8447996900276</v>
      </c>
      <c r="I3699">
        <v>40</v>
      </c>
      <c r="J3699">
        <v>4.75</v>
      </c>
      <c r="L3699">
        <v>15</v>
      </c>
      <c r="M3699">
        <v>20150715</v>
      </c>
      <c r="N3699">
        <v>114817.973</v>
      </c>
      <c r="O3699" t="s">
        <v>36</v>
      </c>
      <c r="P3699" t="s">
        <v>855</v>
      </c>
    </row>
    <row r="3700" spans="1:16" x14ac:dyDescent="0.25">
      <c r="A3700">
        <v>2015</v>
      </c>
      <c r="B3700">
        <v>10</v>
      </c>
      <c r="C3700" t="s">
        <v>1271</v>
      </c>
      <c r="D3700" t="s">
        <v>55</v>
      </c>
      <c r="E3700" t="s">
        <v>737</v>
      </c>
      <c r="G3700" t="s">
        <v>24</v>
      </c>
      <c r="H3700">
        <v>44.844797219738403</v>
      </c>
      <c r="I3700">
        <v>40</v>
      </c>
      <c r="J3700">
        <v>4.75</v>
      </c>
      <c r="L3700">
        <v>15</v>
      </c>
      <c r="M3700">
        <v>20150715</v>
      </c>
      <c r="N3700">
        <v>91854.379000000001</v>
      </c>
      <c r="O3700" t="s">
        <v>36</v>
      </c>
      <c r="P3700" t="s">
        <v>855</v>
      </c>
    </row>
    <row r="3701" spans="1:16" x14ac:dyDescent="0.25">
      <c r="A3701">
        <v>2015</v>
      </c>
      <c r="B3701">
        <v>10</v>
      </c>
      <c r="C3701" t="s">
        <v>1271</v>
      </c>
      <c r="D3701" t="s">
        <v>55</v>
      </c>
      <c r="E3701" t="s">
        <v>737</v>
      </c>
      <c r="G3701" t="s">
        <v>24</v>
      </c>
      <c r="H3701">
        <v>44.8447936191426</v>
      </c>
      <c r="I3701">
        <v>40</v>
      </c>
      <c r="J3701">
        <v>4.75</v>
      </c>
      <c r="L3701">
        <v>15</v>
      </c>
      <c r="M3701">
        <v>20150715</v>
      </c>
      <c r="N3701">
        <v>15671.875</v>
      </c>
      <c r="O3701" t="s">
        <v>36</v>
      </c>
      <c r="P3701" t="s">
        <v>855</v>
      </c>
    </row>
    <row r="3702" spans="1:16" x14ac:dyDescent="0.25">
      <c r="A3702">
        <v>2015</v>
      </c>
      <c r="B3702">
        <v>10</v>
      </c>
      <c r="C3702" t="s">
        <v>1271</v>
      </c>
      <c r="D3702" t="s">
        <v>55</v>
      </c>
      <c r="E3702" t="s">
        <v>737</v>
      </c>
      <c r="G3702" t="s">
        <v>24</v>
      </c>
      <c r="H3702">
        <v>44.8447856430708</v>
      </c>
      <c r="I3702">
        <v>40</v>
      </c>
      <c r="J3702">
        <v>4.75</v>
      </c>
      <c r="L3702">
        <v>15</v>
      </c>
      <c r="M3702">
        <v>20150715</v>
      </c>
      <c r="N3702">
        <v>25075</v>
      </c>
      <c r="O3702" t="s">
        <v>36</v>
      </c>
      <c r="P3702" t="s">
        <v>855</v>
      </c>
    </row>
    <row r="3703" spans="1:16" x14ac:dyDescent="0.25">
      <c r="A3703">
        <v>2015</v>
      </c>
      <c r="B3703">
        <v>10</v>
      </c>
      <c r="C3703" t="s">
        <v>1271</v>
      </c>
      <c r="D3703" t="s">
        <v>55</v>
      </c>
      <c r="E3703" t="s">
        <v>737</v>
      </c>
      <c r="G3703" t="s">
        <v>24</v>
      </c>
      <c r="H3703">
        <v>44.8447936191426</v>
      </c>
      <c r="I3703">
        <v>40</v>
      </c>
      <c r="J3703">
        <v>4.75</v>
      </c>
      <c r="L3703">
        <v>15</v>
      </c>
      <c r="M3703">
        <v>20150715</v>
      </c>
      <c r="N3703">
        <v>31343.75</v>
      </c>
      <c r="O3703" t="s">
        <v>36</v>
      </c>
      <c r="P3703" t="s">
        <v>855</v>
      </c>
    </row>
    <row r="3704" spans="1:16" x14ac:dyDescent="0.25">
      <c r="A3704">
        <v>2015</v>
      </c>
      <c r="B3704">
        <v>10</v>
      </c>
      <c r="C3704" t="s">
        <v>1271</v>
      </c>
      <c r="D3704" t="s">
        <v>55</v>
      </c>
      <c r="E3704" t="s">
        <v>737</v>
      </c>
      <c r="G3704" t="s">
        <v>24</v>
      </c>
      <c r="H3704">
        <v>44.844797372588097</v>
      </c>
      <c r="I3704">
        <v>40</v>
      </c>
      <c r="J3704">
        <v>4.75</v>
      </c>
      <c r="L3704">
        <v>15</v>
      </c>
      <c r="M3704">
        <v>20150715</v>
      </c>
      <c r="N3704">
        <v>53284.375</v>
      </c>
      <c r="O3704" t="s">
        <v>36</v>
      </c>
      <c r="P3704" t="s">
        <v>855</v>
      </c>
    </row>
    <row r="3705" spans="1:16" x14ac:dyDescent="0.25">
      <c r="A3705">
        <v>2015</v>
      </c>
      <c r="B3705">
        <v>10</v>
      </c>
      <c r="C3705" t="s">
        <v>1271</v>
      </c>
      <c r="D3705" t="s">
        <v>55</v>
      </c>
      <c r="E3705" t="s">
        <v>737</v>
      </c>
      <c r="G3705" t="s">
        <v>24</v>
      </c>
      <c r="H3705">
        <v>44.8447996900276</v>
      </c>
      <c r="I3705">
        <v>40</v>
      </c>
      <c r="J3705">
        <v>4.75</v>
      </c>
      <c r="L3705">
        <v>15</v>
      </c>
      <c r="M3705">
        <v>20150715</v>
      </c>
      <c r="N3705">
        <v>114817.973</v>
      </c>
      <c r="O3705" t="s">
        <v>36</v>
      </c>
      <c r="P3705" t="s">
        <v>855</v>
      </c>
    </row>
    <row r="3706" spans="1:16" x14ac:dyDescent="0.25">
      <c r="A3706">
        <v>2015</v>
      </c>
      <c r="B3706">
        <v>10</v>
      </c>
      <c r="C3706" t="s">
        <v>1271</v>
      </c>
      <c r="D3706" t="s">
        <v>55</v>
      </c>
      <c r="E3706" t="s">
        <v>737</v>
      </c>
      <c r="G3706" t="s">
        <v>24</v>
      </c>
      <c r="H3706">
        <v>44.8447719501035</v>
      </c>
      <c r="I3706">
        <v>40</v>
      </c>
      <c r="J3706">
        <v>4.75</v>
      </c>
      <c r="L3706">
        <v>15</v>
      </c>
      <c r="M3706">
        <v>20150715</v>
      </c>
      <c r="N3706">
        <v>7786.125</v>
      </c>
      <c r="O3706" t="s">
        <v>36</v>
      </c>
      <c r="P3706" t="s">
        <v>855</v>
      </c>
    </row>
    <row r="3707" spans="1:16" x14ac:dyDescent="0.25">
      <c r="A3707">
        <v>2015</v>
      </c>
      <c r="B3707">
        <v>10</v>
      </c>
      <c r="C3707" t="s">
        <v>1271</v>
      </c>
      <c r="D3707" t="s">
        <v>55</v>
      </c>
      <c r="E3707" t="s">
        <v>737</v>
      </c>
      <c r="G3707" t="s">
        <v>24</v>
      </c>
      <c r="H3707">
        <v>44.844836166899498</v>
      </c>
      <c r="I3707">
        <v>40</v>
      </c>
      <c r="J3707">
        <v>4.75</v>
      </c>
      <c r="L3707">
        <v>15</v>
      </c>
      <c r="M3707">
        <v>20150715</v>
      </c>
      <c r="N3707">
        <v>12457.8</v>
      </c>
      <c r="O3707" t="s">
        <v>36</v>
      </c>
      <c r="P3707" t="s">
        <v>855</v>
      </c>
    </row>
    <row r="3708" spans="1:16" x14ac:dyDescent="0.25">
      <c r="A3708">
        <v>2015</v>
      </c>
      <c r="B3708">
        <v>10</v>
      </c>
      <c r="C3708" t="s">
        <v>1271</v>
      </c>
      <c r="D3708" t="s">
        <v>55</v>
      </c>
      <c r="E3708" t="s">
        <v>737</v>
      </c>
      <c r="G3708" t="s">
        <v>24</v>
      </c>
      <c r="H3708">
        <v>44.8447719501035</v>
      </c>
      <c r="I3708">
        <v>40</v>
      </c>
      <c r="J3708">
        <v>4.75</v>
      </c>
      <c r="L3708">
        <v>15</v>
      </c>
      <c r="M3708">
        <v>20150715</v>
      </c>
      <c r="N3708">
        <v>15572.25</v>
      </c>
      <c r="O3708" t="s">
        <v>36</v>
      </c>
      <c r="P3708" t="s">
        <v>855</v>
      </c>
    </row>
    <row r="3709" spans="1:16" x14ac:dyDescent="0.25">
      <c r="A3709">
        <v>2015</v>
      </c>
      <c r="B3709">
        <v>10</v>
      </c>
      <c r="C3709" t="s">
        <v>1271</v>
      </c>
      <c r="D3709" t="s">
        <v>55</v>
      </c>
      <c r="E3709" t="s">
        <v>737</v>
      </c>
      <c r="G3709" t="s">
        <v>24</v>
      </c>
      <c r="H3709">
        <v>44.844817279606502</v>
      </c>
      <c r="I3709">
        <v>40</v>
      </c>
      <c r="J3709">
        <v>4.75</v>
      </c>
      <c r="L3709">
        <v>15</v>
      </c>
      <c r="M3709">
        <v>20150715</v>
      </c>
      <c r="N3709">
        <v>26472.825000000001</v>
      </c>
      <c r="O3709" t="s">
        <v>36</v>
      </c>
      <c r="P3709" t="s">
        <v>855</v>
      </c>
    </row>
    <row r="3710" spans="1:16" x14ac:dyDescent="0.25">
      <c r="A3710">
        <v>2015</v>
      </c>
      <c r="B3710">
        <v>10</v>
      </c>
      <c r="C3710" t="s">
        <v>1271</v>
      </c>
      <c r="D3710" t="s">
        <v>55</v>
      </c>
      <c r="E3710" t="s">
        <v>737</v>
      </c>
      <c r="G3710" t="s">
        <v>24</v>
      </c>
      <c r="H3710">
        <v>44.844797946294101</v>
      </c>
      <c r="I3710">
        <v>40</v>
      </c>
      <c r="J3710">
        <v>4.75</v>
      </c>
      <c r="L3710">
        <v>15</v>
      </c>
      <c r="M3710">
        <v>20150715</v>
      </c>
      <c r="N3710">
        <v>195190.55499999999</v>
      </c>
      <c r="O3710" t="s">
        <v>36</v>
      </c>
      <c r="P3710" t="s">
        <v>855</v>
      </c>
    </row>
    <row r="3711" spans="1:16" x14ac:dyDescent="0.25">
      <c r="A3711">
        <v>2015</v>
      </c>
      <c r="B3711">
        <v>10</v>
      </c>
      <c r="C3711" t="s">
        <v>1271</v>
      </c>
      <c r="D3711" t="s">
        <v>55</v>
      </c>
      <c r="E3711" t="s">
        <v>737</v>
      </c>
      <c r="G3711" t="s">
        <v>24</v>
      </c>
      <c r="H3711">
        <v>44.844797219738403</v>
      </c>
      <c r="I3711">
        <v>40</v>
      </c>
      <c r="J3711">
        <v>4.75</v>
      </c>
      <c r="L3711">
        <v>15</v>
      </c>
      <c r="M3711">
        <v>20150715</v>
      </c>
      <c r="N3711">
        <v>91854.379000000001</v>
      </c>
      <c r="O3711" t="s">
        <v>36</v>
      </c>
      <c r="P3711" t="s">
        <v>855</v>
      </c>
    </row>
    <row r="3712" spans="1:16" x14ac:dyDescent="0.25">
      <c r="A3712">
        <v>2015</v>
      </c>
      <c r="B3712">
        <v>10</v>
      </c>
      <c r="C3712" t="s">
        <v>1271</v>
      </c>
      <c r="D3712" t="s">
        <v>55</v>
      </c>
      <c r="E3712" t="s">
        <v>737</v>
      </c>
      <c r="G3712" t="s">
        <v>24</v>
      </c>
      <c r="H3712">
        <v>44.8447936191426</v>
      </c>
      <c r="I3712">
        <v>40</v>
      </c>
      <c r="J3712">
        <v>4.75</v>
      </c>
      <c r="L3712">
        <v>15</v>
      </c>
      <c r="M3712">
        <v>20150715</v>
      </c>
      <c r="N3712">
        <v>15671.875</v>
      </c>
      <c r="O3712" t="s">
        <v>36</v>
      </c>
      <c r="P3712" t="s">
        <v>855</v>
      </c>
    </row>
    <row r="3713" spans="1:16" x14ac:dyDescent="0.25">
      <c r="A3713">
        <v>2015</v>
      </c>
      <c r="B3713">
        <v>10</v>
      </c>
      <c r="C3713" t="s">
        <v>1271</v>
      </c>
      <c r="D3713" t="s">
        <v>55</v>
      </c>
      <c r="E3713" t="s">
        <v>737</v>
      </c>
      <c r="G3713" t="s">
        <v>24</v>
      </c>
      <c r="H3713">
        <v>44.8447856430708</v>
      </c>
      <c r="I3713">
        <v>40</v>
      </c>
      <c r="J3713">
        <v>4.75</v>
      </c>
      <c r="L3713">
        <v>15</v>
      </c>
      <c r="M3713">
        <v>20150715</v>
      </c>
      <c r="N3713">
        <v>25075</v>
      </c>
      <c r="O3713" t="s">
        <v>36</v>
      </c>
      <c r="P3713" t="s">
        <v>855</v>
      </c>
    </row>
    <row r="3714" spans="1:16" x14ac:dyDescent="0.25">
      <c r="A3714">
        <v>2015</v>
      </c>
      <c r="B3714">
        <v>10</v>
      </c>
      <c r="C3714" t="s">
        <v>1271</v>
      </c>
      <c r="D3714" t="s">
        <v>55</v>
      </c>
      <c r="E3714" t="s">
        <v>737</v>
      </c>
      <c r="G3714" t="s">
        <v>24</v>
      </c>
      <c r="H3714">
        <v>44.8448080088924</v>
      </c>
      <c r="I3714">
        <v>40</v>
      </c>
      <c r="J3714">
        <v>4.75</v>
      </c>
      <c r="L3714">
        <v>15</v>
      </c>
      <c r="M3714">
        <v>20150715</v>
      </c>
      <c r="N3714">
        <v>57408.987000000001</v>
      </c>
      <c r="O3714" t="s">
        <v>36</v>
      </c>
      <c r="P3714" t="s">
        <v>855</v>
      </c>
    </row>
    <row r="3715" spans="1:16" x14ac:dyDescent="0.25">
      <c r="A3715">
        <v>2015</v>
      </c>
      <c r="B3715">
        <v>10</v>
      </c>
      <c r="C3715" t="s">
        <v>1271</v>
      </c>
      <c r="D3715" t="s">
        <v>55</v>
      </c>
      <c r="E3715" t="s">
        <v>737</v>
      </c>
      <c r="G3715" t="s">
        <v>24</v>
      </c>
      <c r="H3715">
        <v>44.844797946294101</v>
      </c>
      <c r="I3715">
        <v>40</v>
      </c>
      <c r="J3715">
        <v>4.75</v>
      </c>
      <c r="L3715">
        <v>15</v>
      </c>
      <c r="M3715">
        <v>20150715</v>
      </c>
      <c r="N3715">
        <v>195190.55499999999</v>
      </c>
      <c r="O3715" t="s">
        <v>36</v>
      </c>
      <c r="P3715" t="s">
        <v>855</v>
      </c>
    </row>
    <row r="3716" spans="1:16" x14ac:dyDescent="0.25">
      <c r="A3716">
        <v>2015</v>
      </c>
      <c r="B3716">
        <v>10</v>
      </c>
      <c r="C3716" t="s">
        <v>1271</v>
      </c>
      <c r="D3716" t="s">
        <v>55</v>
      </c>
      <c r="E3716" t="s">
        <v>737</v>
      </c>
      <c r="G3716" t="s">
        <v>24</v>
      </c>
      <c r="H3716">
        <v>44.8447719501035</v>
      </c>
      <c r="I3716">
        <v>40</v>
      </c>
      <c r="J3716">
        <v>4.75</v>
      </c>
      <c r="L3716">
        <v>15</v>
      </c>
      <c r="M3716">
        <v>20150715</v>
      </c>
      <c r="N3716">
        <v>7786.125</v>
      </c>
      <c r="O3716" t="s">
        <v>36</v>
      </c>
      <c r="P3716" t="s">
        <v>855</v>
      </c>
    </row>
    <row r="3717" spans="1:16" x14ac:dyDescent="0.25">
      <c r="A3717">
        <v>2015</v>
      </c>
      <c r="B3717">
        <v>10</v>
      </c>
      <c r="C3717" t="s">
        <v>1271</v>
      </c>
      <c r="D3717" t="s">
        <v>55</v>
      </c>
      <c r="E3717" t="s">
        <v>737</v>
      </c>
      <c r="G3717" t="s">
        <v>24</v>
      </c>
      <c r="H3717">
        <v>44.844836166899498</v>
      </c>
      <c r="I3717">
        <v>40</v>
      </c>
      <c r="J3717">
        <v>4.75</v>
      </c>
      <c r="L3717">
        <v>15</v>
      </c>
      <c r="M3717">
        <v>20150715</v>
      </c>
      <c r="N3717">
        <v>12457.8</v>
      </c>
      <c r="O3717" t="s">
        <v>36</v>
      </c>
      <c r="P3717" t="s">
        <v>855</v>
      </c>
    </row>
    <row r="3718" spans="1:16" x14ac:dyDescent="0.25">
      <c r="A3718">
        <v>2015</v>
      </c>
      <c r="B3718">
        <v>10</v>
      </c>
      <c r="C3718" t="s">
        <v>1271</v>
      </c>
      <c r="D3718" t="s">
        <v>55</v>
      </c>
      <c r="E3718" t="s">
        <v>737</v>
      </c>
      <c r="G3718" t="s">
        <v>24</v>
      </c>
      <c r="H3718">
        <v>44.8447719501035</v>
      </c>
      <c r="I3718">
        <v>40</v>
      </c>
      <c r="J3718">
        <v>4.75</v>
      </c>
      <c r="L3718">
        <v>15</v>
      </c>
      <c r="M3718">
        <v>20150715</v>
      </c>
      <c r="N3718">
        <v>15572.25</v>
      </c>
      <c r="O3718" t="s">
        <v>36</v>
      </c>
      <c r="P3718" t="s">
        <v>855</v>
      </c>
    </row>
    <row r="3719" spans="1:16" x14ac:dyDescent="0.25">
      <c r="A3719">
        <v>2015</v>
      </c>
      <c r="B3719">
        <v>10</v>
      </c>
      <c r="C3719" t="s">
        <v>1271</v>
      </c>
      <c r="D3719" t="s">
        <v>55</v>
      </c>
      <c r="E3719" t="s">
        <v>737</v>
      </c>
      <c r="G3719" t="s">
        <v>24</v>
      </c>
      <c r="H3719">
        <v>44.844817279606502</v>
      </c>
      <c r="I3719">
        <v>40</v>
      </c>
      <c r="J3719">
        <v>4.75</v>
      </c>
      <c r="L3719">
        <v>15</v>
      </c>
      <c r="M3719">
        <v>20150715</v>
      </c>
      <c r="N3719">
        <v>26472.825000000001</v>
      </c>
      <c r="O3719" t="s">
        <v>36</v>
      </c>
      <c r="P3719" t="s">
        <v>855</v>
      </c>
    </row>
    <row r="3720" spans="1:16" x14ac:dyDescent="0.25">
      <c r="A3720">
        <v>2015</v>
      </c>
      <c r="B3720">
        <v>10</v>
      </c>
      <c r="C3720" t="s">
        <v>1271</v>
      </c>
      <c r="D3720" t="s">
        <v>55</v>
      </c>
      <c r="E3720" t="s">
        <v>737</v>
      </c>
      <c r="G3720" t="s">
        <v>24</v>
      </c>
      <c r="H3720">
        <v>45.471997394118397</v>
      </c>
      <c r="I3720">
        <v>40</v>
      </c>
      <c r="J3720">
        <v>4.75</v>
      </c>
      <c r="L3720">
        <v>15</v>
      </c>
      <c r="M3720">
        <v>20150608</v>
      </c>
      <c r="N3720">
        <v>70609.5</v>
      </c>
      <c r="O3720" t="s">
        <v>36</v>
      </c>
      <c r="P3720" t="s">
        <v>855</v>
      </c>
    </row>
    <row r="3721" spans="1:16" x14ac:dyDescent="0.25">
      <c r="A3721">
        <v>2015</v>
      </c>
      <c r="B3721">
        <v>10</v>
      </c>
      <c r="C3721" t="s">
        <v>1271</v>
      </c>
      <c r="D3721" t="s">
        <v>55</v>
      </c>
      <c r="E3721" t="s">
        <v>737</v>
      </c>
      <c r="G3721" t="s">
        <v>24</v>
      </c>
      <c r="H3721">
        <v>45.471999711404301</v>
      </c>
      <c r="I3721">
        <v>40</v>
      </c>
      <c r="J3721">
        <v>4.75</v>
      </c>
      <c r="L3721">
        <v>15</v>
      </c>
      <c r="M3721">
        <v>20150608</v>
      </c>
      <c r="N3721">
        <v>44130.938000000002</v>
      </c>
      <c r="O3721" t="s">
        <v>36</v>
      </c>
      <c r="P3721" t="s">
        <v>855</v>
      </c>
    </row>
    <row r="3722" spans="1:16" x14ac:dyDescent="0.25">
      <c r="A3722">
        <v>2015</v>
      </c>
      <c r="B3722">
        <v>10</v>
      </c>
      <c r="C3722" t="s">
        <v>1271</v>
      </c>
      <c r="D3722" t="s">
        <v>55</v>
      </c>
      <c r="E3722" t="s">
        <v>737</v>
      </c>
      <c r="G3722" t="s">
        <v>24</v>
      </c>
      <c r="H3722">
        <v>45.472000226598396</v>
      </c>
      <c r="I3722">
        <v>40</v>
      </c>
      <c r="J3722">
        <v>4.75</v>
      </c>
      <c r="L3722">
        <v>15</v>
      </c>
      <c r="M3722">
        <v>20150608</v>
      </c>
      <c r="N3722">
        <v>88261.875</v>
      </c>
      <c r="O3722" t="s">
        <v>36</v>
      </c>
      <c r="P3722" t="s">
        <v>855</v>
      </c>
    </row>
    <row r="3723" spans="1:16" x14ac:dyDescent="0.25">
      <c r="A3723">
        <v>2015</v>
      </c>
      <c r="B3723">
        <v>10</v>
      </c>
      <c r="C3723" t="s">
        <v>1271</v>
      </c>
      <c r="D3723" t="s">
        <v>55</v>
      </c>
      <c r="E3723" t="s">
        <v>737</v>
      </c>
      <c r="G3723" t="s">
        <v>24</v>
      </c>
      <c r="H3723">
        <v>45.472001408002498</v>
      </c>
      <c r="I3723">
        <v>40</v>
      </c>
      <c r="J3723">
        <v>4.75</v>
      </c>
      <c r="L3723">
        <v>15</v>
      </c>
      <c r="M3723">
        <v>20150608</v>
      </c>
      <c r="N3723">
        <v>150045.18799999999</v>
      </c>
      <c r="O3723" t="s">
        <v>36</v>
      </c>
      <c r="P3723" t="s">
        <v>855</v>
      </c>
    </row>
    <row r="3724" spans="1:16" x14ac:dyDescent="0.25">
      <c r="A3724">
        <v>2015</v>
      </c>
      <c r="B3724">
        <v>10</v>
      </c>
      <c r="C3724" t="s">
        <v>1271</v>
      </c>
      <c r="D3724" t="s">
        <v>55</v>
      </c>
      <c r="E3724" t="s">
        <v>737</v>
      </c>
      <c r="G3724" t="s">
        <v>24</v>
      </c>
      <c r="H3724">
        <v>45.471997394118397</v>
      </c>
      <c r="I3724">
        <v>40</v>
      </c>
      <c r="J3724">
        <v>4.75</v>
      </c>
      <c r="L3724">
        <v>15</v>
      </c>
      <c r="M3724">
        <v>20150608</v>
      </c>
      <c r="N3724">
        <v>70609.5</v>
      </c>
      <c r="O3724" t="s">
        <v>36</v>
      </c>
      <c r="P3724" t="s">
        <v>855</v>
      </c>
    </row>
    <row r="3725" spans="1:16" x14ac:dyDescent="0.25">
      <c r="A3725">
        <v>2015</v>
      </c>
      <c r="B3725">
        <v>10</v>
      </c>
      <c r="C3725" t="s">
        <v>1271</v>
      </c>
      <c r="D3725" t="s">
        <v>55</v>
      </c>
      <c r="E3725" t="s">
        <v>737</v>
      </c>
      <c r="G3725" t="s">
        <v>24</v>
      </c>
      <c r="H3725">
        <v>45.471999711404301</v>
      </c>
      <c r="I3725">
        <v>40</v>
      </c>
      <c r="J3725">
        <v>4.75</v>
      </c>
      <c r="L3725">
        <v>15</v>
      </c>
      <c r="M3725">
        <v>20150608</v>
      </c>
      <c r="N3725">
        <v>44130.938000000002</v>
      </c>
      <c r="O3725" t="s">
        <v>36</v>
      </c>
      <c r="P3725" t="s">
        <v>855</v>
      </c>
    </row>
    <row r="3726" spans="1:16" x14ac:dyDescent="0.25">
      <c r="A3726">
        <v>2015</v>
      </c>
      <c r="B3726">
        <v>10</v>
      </c>
      <c r="C3726" t="s">
        <v>1271</v>
      </c>
      <c r="D3726" t="s">
        <v>55</v>
      </c>
      <c r="E3726" t="s">
        <v>737</v>
      </c>
      <c r="G3726" t="s">
        <v>24</v>
      </c>
      <c r="H3726">
        <v>45.472001408002498</v>
      </c>
      <c r="I3726">
        <v>40</v>
      </c>
      <c r="J3726">
        <v>4.75</v>
      </c>
      <c r="L3726">
        <v>15</v>
      </c>
      <c r="M3726">
        <v>20150608</v>
      </c>
      <c r="N3726">
        <v>150045.18799999999</v>
      </c>
      <c r="O3726" t="s">
        <v>36</v>
      </c>
      <c r="P3726" t="s">
        <v>855</v>
      </c>
    </row>
    <row r="3727" spans="1:16" x14ac:dyDescent="0.25">
      <c r="A3727">
        <v>2015</v>
      </c>
      <c r="B3727">
        <v>10</v>
      </c>
      <c r="C3727" t="s">
        <v>1271</v>
      </c>
      <c r="D3727" t="s">
        <v>55</v>
      </c>
      <c r="E3727" t="s">
        <v>737</v>
      </c>
      <c r="G3727" t="s">
        <v>24</v>
      </c>
      <c r="H3727">
        <v>45.472000226598396</v>
      </c>
      <c r="I3727">
        <v>40</v>
      </c>
      <c r="J3727">
        <v>4.75</v>
      </c>
      <c r="L3727">
        <v>15</v>
      </c>
      <c r="M3727">
        <v>20150608</v>
      </c>
      <c r="N3727">
        <v>88261.875</v>
      </c>
      <c r="O3727" t="s">
        <v>36</v>
      </c>
      <c r="P3727" t="s">
        <v>855</v>
      </c>
    </row>
    <row r="3728" spans="1:16" x14ac:dyDescent="0.25">
      <c r="A3728">
        <v>2015</v>
      </c>
      <c r="B3728">
        <v>10</v>
      </c>
      <c r="C3728" t="s">
        <v>1272</v>
      </c>
      <c r="D3728" t="s">
        <v>55</v>
      </c>
      <c r="E3728" t="s">
        <v>600</v>
      </c>
      <c r="G3728" t="s">
        <v>20</v>
      </c>
      <c r="H3728">
        <v>46.998094027954302</v>
      </c>
      <c r="I3728">
        <v>46.5</v>
      </c>
      <c r="J3728">
        <v>13</v>
      </c>
      <c r="L3728">
        <v>12</v>
      </c>
      <c r="M3728">
        <v>20150821</v>
      </c>
      <c r="N3728">
        <v>62.96</v>
      </c>
      <c r="O3728" t="s">
        <v>144</v>
      </c>
      <c r="P3728" t="s">
        <v>729</v>
      </c>
    </row>
    <row r="3729" spans="1:16" x14ac:dyDescent="0.25">
      <c r="A3729">
        <v>2015</v>
      </c>
      <c r="B3729">
        <v>10</v>
      </c>
      <c r="C3729" t="s">
        <v>1272</v>
      </c>
      <c r="D3729" t="s">
        <v>55</v>
      </c>
      <c r="E3729" t="s">
        <v>600</v>
      </c>
      <c r="G3729" t="s">
        <v>20</v>
      </c>
      <c r="H3729">
        <v>46.998094027954302</v>
      </c>
      <c r="I3729">
        <v>46.5</v>
      </c>
      <c r="J3729">
        <v>13</v>
      </c>
      <c r="L3729">
        <v>12</v>
      </c>
      <c r="M3729">
        <v>20150821</v>
      </c>
      <c r="N3729">
        <v>62.96</v>
      </c>
      <c r="O3729" t="s">
        <v>144</v>
      </c>
      <c r="P3729" t="s">
        <v>729</v>
      </c>
    </row>
    <row r="3730" spans="1:16" x14ac:dyDescent="0.25">
      <c r="A3730">
        <v>2015</v>
      </c>
      <c r="B3730">
        <v>10</v>
      </c>
      <c r="C3730" t="s">
        <v>1272</v>
      </c>
      <c r="D3730" t="s">
        <v>55</v>
      </c>
      <c r="E3730" t="s">
        <v>600</v>
      </c>
      <c r="G3730" t="s">
        <v>20</v>
      </c>
      <c r="H3730">
        <v>47.000006097154298</v>
      </c>
      <c r="I3730">
        <v>46.5</v>
      </c>
      <c r="J3730">
        <v>13</v>
      </c>
      <c r="L3730">
        <v>12</v>
      </c>
      <c r="M3730">
        <v>20150821</v>
      </c>
      <c r="N3730">
        <v>16237.083000000001</v>
      </c>
      <c r="O3730" t="s">
        <v>708</v>
      </c>
      <c r="P3730" t="s">
        <v>35</v>
      </c>
    </row>
    <row r="3731" spans="1:16" x14ac:dyDescent="0.25">
      <c r="A3731">
        <v>2015</v>
      </c>
      <c r="B3731">
        <v>10</v>
      </c>
      <c r="C3731" t="s">
        <v>1272</v>
      </c>
      <c r="D3731" t="s">
        <v>55</v>
      </c>
      <c r="E3731" t="s">
        <v>600</v>
      </c>
      <c r="G3731" t="s">
        <v>20</v>
      </c>
      <c r="H3731">
        <v>46.999992147604097</v>
      </c>
      <c r="I3731">
        <v>46.5</v>
      </c>
      <c r="J3731">
        <v>13</v>
      </c>
      <c r="L3731">
        <v>12</v>
      </c>
      <c r="M3731">
        <v>20150821</v>
      </c>
      <c r="N3731">
        <v>7640.98</v>
      </c>
      <c r="O3731" t="s">
        <v>708</v>
      </c>
      <c r="P3731" t="s">
        <v>35</v>
      </c>
    </row>
    <row r="3732" spans="1:16" x14ac:dyDescent="0.25">
      <c r="A3732">
        <v>2015</v>
      </c>
      <c r="B3732">
        <v>10</v>
      </c>
      <c r="C3732" t="s">
        <v>1272</v>
      </c>
      <c r="D3732" t="s">
        <v>55</v>
      </c>
      <c r="E3732" t="s">
        <v>600</v>
      </c>
      <c r="G3732" t="s">
        <v>20</v>
      </c>
      <c r="H3732">
        <v>47.0000444969101</v>
      </c>
      <c r="I3732">
        <v>46.5</v>
      </c>
      <c r="J3732">
        <v>13</v>
      </c>
      <c r="L3732">
        <v>12</v>
      </c>
      <c r="M3732">
        <v>20150821</v>
      </c>
      <c r="N3732">
        <v>9551.2250000000004</v>
      </c>
      <c r="O3732" t="s">
        <v>708</v>
      </c>
      <c r="P3732" t="s">
        <v>35</v>
      </c>
    </row>
    <row r="3733" spans="1:16" x14ac:dyDescent="0.25">
      <c r="A3733">
        <v>2015</v>
      </c>
      <c r="B3733">
        <v>10</v>
      </c>
      <c r="C3733" t="s">
        <v>1272</v>
      </c>
      <c r="D3733" t="s">
        <v>55</v>
      </c>
      <c r="E3733" t="s">
        <v>600</v>
      </c>
      <c r="G3733" t="s">
        <v>20</v>
      </c>
      <c r="H3733">
        <v>47.000039576071202</v>
      </c>
      <c r="I3733">
        <v>46.5</v>
      </c>
      <c r="J3733">
        <v>13</v>
      </c>
      <c r="L3733">
        <v>12</v>
      </c>
      <c r="M3733">
        <v>20150821</v>
      </c>
      <c r="N3733">
        <v>4775.6130000000003</v>
      </c>
      <c r="O3733" t="s">
        <v>708</v>
      </c>
      <c r="P3733" t="s">
        <v>35</v>
      </c>
    </row>
    <row r="3734" spans="1:16" x14ac:dyDescent="0.25">
      <c r="A3734">
        <v>2015</v>
      </c>
      <c r="B3734">
        <v>10</v>
      </c>
      <c r="C3734" t="s">
        <v>1272</v>
      </c>
      <c r="D3734" t="s">
        <v>55</v>
      </c>
      <c r="E3734" t="s">
        <v>600</v>
      </c>
      <c r="G3734" t="s">
        <v>20</v>
      </c>
      <c r="H3734">
        <v>46.999992147604097</v>
      </c>
      <c r="I3734">
        <v>46.5</v>
      </c>
      <c r="J3734">
        <v>13</v>
      </c>
      <c r="L3734">
        <v>12</v>
      </c>
      <c r="M3734">
        <v>20150821</v>
      </c>
      <c r="N3734">
        <v>7640.98</v>
      </c>
      <c r="O3734" t="s">
        <v>708</v>
      </c>
      <c r="P3734" t="s">
        <v>35</v>
      </c>
    </row>
    <row r="3735" spans="1:16" x14ac:dyDescent="0.25">
      <c r="A3735">
        <v>2015</v>
      </c>
      <c r="B3735">
        <v>10</v>
      </c>
      <c r="C3735" t="s">
        <v>1272</v>
      </c>
      <c r="D3735" t="s">
        <v>55</v>
      </c>
      <c r="E3735" t="s">
        <v>600</v>
      </c>
      <c r="G3735" t="s">
        <v>20</v>
      </c>
      <c r="H3735">
        <v>47.0000444969101</v>
      </c>
      <c r="I3735">
        <v>46.5</v>
      </c>
      <c r="J3735">
        <v>13</v>
      </c>
      <c r="L3735">
        <v>12</v>
      </c>
      <c r="M3735">
        <v>20150821</v>
      </c>
      <c r="N3735">
        <v>9551.2250000000004</v>
      </c>
      <c r="O3735" t="s">
        <v>708</v>
      </c>
      <c r="P3735" t="s">
        <v>35</v>
      </c>
    </row>
    <row r="3736" spans="1:16" x14ac:dyDescent="0.25">
      <c r="A3736">
        <v>2015</v>
      </c>
      <c r="B3736">
        <v>10</v>
      </c>
      <c r="C3736" t="s">
        <v>1272</v>
      </c>
      <c r="D3736" t="s">
        <v>55</v>
      </c>
      <c r="E3736" t="s">
        <v>600</v>
      </c>
      <c r="G3736" t="s">
        <v>20</v>
      </c>
      <c r="H3736">
        <v>47.000039576071202</v>
      </c>
      <c r="I3736">
        <v>46.5</v>
      </c>
      <c r="J3736">
        <v>13</v>
      </c>
      <c r="L3736">
        <v>12</v>
      </c>
      <c r="M3736">
        <v>20150821</v>
      </c>
      <c r="N3736">
        <v>4775.6130000000003</v>
      </c>
      <c r="O3736" t="s">
        <v>708</v>
      </c>
      <c r="P3736" t="s">
        <v>35</v>
      </c>
    </row>
    <row r="3737" spans="1:16" x14ac:dyDescent="0.25">
      <c r="A3737">
        <v>2015</v>
      </c>
      <c r="B3737">
        <v>10</v>
      </c>
      <c r="C3737" t="s">
        <v>1272</v>
      </c>
      <c r="D3737" t="s">
        <v>55</v>
      </c>
      <c r="E3737" t="s">
        <v>600</v>
      </c>
      <c r="G3737" t="s">
        <v>20</v>
      </c>
      <c r="H3737">
        <v>47.000006097154298</v>
      </c>
      <c r="I3737">
        <v>46.5</v>
      </c>
      <c r="J3737">
        <v>13</v>
      </c>
      <c r="L3737">
        <v>12</v>
      </c>
      <c r="M3737">
        <v>20150821</v>
      </c>
      <c r="N3737">
        <v>16237.083000000001</v>
      </c>
      <c r="O3737" t="s">
        <v>708</v>
      </c>
      <c r="P3737" t="s">
        <v>35</v>
      </c>
    </row>
    <row r="3738" spans="1:16" x14ac:dyDescent="0.25">
      <c r="A3738">
        <v>2015</v>
      </c>
      <c r="B3738">
        <v>10</v>
      </c>
      <c r="C3738" t="s">
        <v>1273</v>
      </c>
      <c r="D3738" t="s">
        <v>19</v>
      </c>
      <c r="E3738" t="s">
        <v>180</v>
      </c>
      <c r="G3738" t="s">
        <v>27</v>
      </c>
      <c r="H3738">
        <v>42.000000583425802</v>
      </c>
      <c r="I3738">
        <v>54.07</v>
      </c>
      <c r="J3738">
        <v>9.6300000000000008</v>
      </c>
      <c r="L3738">
        <v>11.6</v>
      </c>
      <c r="M3738">
        <v>20150618</v>
      </c>
      <c r="N3738">
        <v>75416.618000000002</v>
      </c>
      <c r="O3738" t="s">
        <v>36</v>
      </c>
      <c r="P3738" t="s">
        <v>855</v>
      </c>
    </row>
    <row r="3739" spans="1:16" x14ac:dyDescent="0.25">
      <c r="A3739">
        <v>2015</v>
      </c>
      <c r="B3739">
        <v>10</v>
      </c>
      <c r="C3739" t="s">
        <v>1273</v>
      </c>
      <c r="D3739" t="s">
        <v>19</v>
      </c>
      <c r="E3739" t="s">
        <v>180</v>
      </c>
      <c r="G3739" t="s">
        <v>27</v>
      </c>
      <c r="H3739">
        <v>41.999996100094997</v>
      </c>
      <c r="I3739">
        <v>54.07</v>
      </c>
      <c r="J3739">
        <v>9.6300000000000008</v>
      </c>
      <c r="L3739">
        <v>11.6</v>
      </c>
      <c r="M3739">
        <v>20150618</v>
      </c>
      <c r="N3739">
        <v>128208.25</v>
      </c>
      <c r="O3739" t="s">
        <v>36</v>
      </c>
      <c r="P3739" t="s">
        <v>855</v>
      </c>
    </row>
    <row r="3740" spans="1:16" x14ac:dyDescent="0.25">
      <c r="A3740">
        <v>2015</v>
      </c>
      <c r="B3740">
        <v>10</v>
      </c>
      <c r="C3740" t="s">
        <v>1273</v>
      </c>
      <c r="D3740" t="s">
        <v>19</v>
      </c>
      <c r="E3740" t="s">
        <v>180</v>
      </c>
      <c r="G3740" t="s">
        <v>27</v>
      </c>
      <c r="H3740">
        <v>42.000000583425802</v>
      </c>
      <c r="I3740">
        <v>54.07</v>
      </c>
      <c r="J3740">
        <v>9.6300000000000008</v>
      </c>
      <c r="L3740">
        <v>11.6</v>
      </c>
      <c r="M3740">
        <v>20150618</v>
      </c>
      <c r="N3740">
        <v>37708.309000000001</v>
      </c>
      <c r="O3740" t="s">
        <v>36</v>
      </c>
      <c r="P3740" t="s">
        <v>855</v>
      </c>
    </row>
    <row r="3741" spans="1:16" x14ac:dyDescent="0.25">
      <c r="A3741">
        <v>2015</v>
      </c>
      <c r="B3741">
        <v>10</v>
      </c>
      <c r="C3741" t="s">
        <v>1273</v>
      </c>
      <c r="D3741" t="s">
        <v>19</v>
      </c>
      <c r="E3741" t="s">
        <v>180</v>
      </c>
      <c r="G3741" t="s">
        <v>27</v>
      </c>
      <c r="H3741">
        <v>41.9999942320404</v>
      </c>
      <c r="I3741">
        <v>54.07</v>
      </c>
      <c r="J3741">
        <v>9.6300000000000008</v>
      </c>
      <c r="L3741">
        <v>11.6</v>
      </c>
      <c r="M3741">
        <v>20150618</v>
      </c>
      <c r="N3741">
        <v>60333.294000000002</v>
      </c>
      <c r="O3741" t="s">
        <v>36</v>
      </c>
      <c r="P3741" t="s">
        <v>855</v>
      </c>
    </row>
    <row r="3742" spans="1:16" x14ac:dyDescent="0.25">
      <c r="A3742">
        <v>2015</v>
      </c>
      <c r="B3742">
        <v>10</v>
      </c>
      <c r="C3742" t="s">
        <v>1273</v>
      </c>
      <c r="D3742" t="s">
        <v>19</v>
      </c>
      <c r="E3742" t="s">
        <v>180</v>
      </c>
      <c r="G3742" t="s">
        <v>27</v>
      </c>
      <c r="H3742">
        <v>42.000000583425802</v>
      </c>
      <c r="I3742">
        <v>54.07</v>
      </c>
      <c r="J3742">
        <v>9.6300000000000008</v>
      </c>
      <c r="L3742">
        <v>11.6</v>
      </c>
      <c r="M3742">
        <v>20150618</v>
      </c>
      <c r="N3742">
        <v>75416.618000000002</v>
      </c>
      <c r="O3742" t="s">
        <v>36</v>
      </c>
      <c r="P3742" t="s">
        <v>855</v>
      </c>
    </row>
    <row r="3743" spans="1:16" x14ac:dyDescent="0.25">
      <c r="A3743">
        <v>2015</v>
      </c>
      <c r="B3743">
        <v>10</v>
      </c>
      <c r="C3743" t="s">
        <v>1273</v>
      </c>
      <c r="D3743" t="s">
        <v>19</v>
      </c>
      <c r="E3743" t="s">
        <v>180</v>
      </c>
      <c r="G3743" t="s">
        <v>27</v>
      </c>
      <c r="H3743">
        <v>41.9999942320404</v>
      </c>
      <c r="I3743">
        <v>54.07</v>
      </c>
      <c r="J3743">
        <v>9.6300000000000008</v>
      </c>
      <c r="L3743">
        <v>11.6</v>
      </c>
      <c r="M3743">
        <v>20150618</v>
      </c>
      <c r="N3743">
        <v>60333.294000000002</v>
      </c>
      <c r="O3743" t="s">
        <v>36</v>
      </c>
      <c r="P3743" t="s">
        <v>855</v>
      </c>
    </row>
    <row r="3744" spans="1:16" x14ac:dyDescent="0.25">
      <c r="A3744">
        <v>2015</v>
      </c>
      <c r="B3744">
        <v>10</v>
      </c>
      <c r="C3744" t="s">
        <v>1273</v>
      </c>
      <c r="D3744" t="s">
        <v>19</v>
      </c>
      <c r="E3744" t="s">
        <v>180</v>
      </c>
      <c r="G3744" t="s">
        <v>27</v>
      </c>
      <c r="H3744">
        <v>41.999996100094997</v>
      </c>
      <c r="I3744">
        <v>54.07</v>
      </c>
      <c r="J3744">
        <v>9.6300000000000008</v>
      </c>
      <c r="L3744">
        <v>11.6</v>
      </c>
      <c r="M3744">
        <v>20150618</v>
      </c>
      <c r="N3744">
        <v>128208.25</v>
      </c>
      <c r="O3744" t="s">
        <v>36</v>
      </c>
      <c r="P3744" t="s">
        <v>855</v>
      </c>
    </row>
    <row r="3745" spans="1:16" x14ac:dyDescent="0.25">
      <c r="A3745">
        <v>2015</v>
      </c>
      <c r="B3745">
        <v>10</v>
      </c>
      <c r="C3745" t="s">
        <v>1273</v>
      </c>
      <c r="D3745" t="s">
        <v>19</v>
      </c>
      <c r="E3745" t="s">
        <v>180</v>
      </c>
      <c r="G3745" t="s">
        <v>27</v>
      </c>
      <c r="H3745">
        <v>42.000000583425802</v>
      </c>
      <c r="I3745">
        <v>54.07</v>
      </c>
      <c r="J3745">
        <v>9.6300000000000008</v>
      </c>
      <c r="L3745">
        <v>11.6</v>
      </c>
      <c r="M3745">
        <v>20150618</v>
      </c>
      <c r="N3745">
        <v>37708.309000000001</v>
      </c>
      <c r="O3745" t="s">
        <v>36</v>
      </c>
      <c r="P3745" t="s">
        <v>855</v>
      </c>
    </row>
    <row r="3746" spans="1:16" x14ac:dyDescent="0.25">
      <c r="A3746">
        <v>2015</v>
      </c>
      <c r="B3746">
        <v>10</v>
      </c>
      <c r="C3746" t="s">
        <v>1274</v>
      </c>
      <c r="D3746" t="s">
        <v>55</v>
      </c>
      <c r="E3746" t="s">
        <v>737</v>
      </c>
      <c r="G3746" t="s">
        <v>27</v>
      </c>
      <c r="H3746">
        <v>35.500002124750601</v>
      </c>
      <c r="I3746">
        <v>42.59</v>
      </c>
      <c r="J3746">
        <v>3.82</v>
      </c>
      <c r="K3746">
        <v>22.96</v>
      </c>
      <c r="L3746">
        <v>17.37</v>
      </c>
      <c r="M3746">
        <v>20150901</v>
      </c>
      <c r="N3746">
        <v>81656.642999999996</v>
      </c>
      <c r="O3746" t="s">
        <v>28</v>
      </c>
      <c r="P3746" t="s">
        <v>29</v>
      </c>
    </row>
    <row r="3747" spans="1:16" x14ac:dyDescent="0.25">
      <c r="A3747">
        <v>2015</v>
      </c>
      <c r="B3747">
        <v>10</v>
      </c>
      <c r="C3747" t="s">
        <v>1274</v>
      </c>
      <c r="D3747" t="s">
        <v>55</v>
      </c>
      <c r="E3747" t="s">
        <v>737</v>
      </c>
      <c r="G3747" t="s">
        <v>27</v>
      </c>
      <c r="H3747">
        <v>35.500002914643403</v>
      </c>
      <c r="I3747">
        <v>42.59</v>
      </c>
      <c r="J3747">
        <v>3.82</v>
      </c>
      <c r="K3747">
        <v>22.96</v>
      </c>
      <c r="L3747">
        <v>17.37</v>
      </c>
      <c r="M3747">
        <v>20150901</v>
      </c>
      <c r="N3747">
        <v>48033.32</v>
      </c>
      <c r="O3747" t="s">
        <v>28</v>
      </c>
      <c r="P3747" t="s">
        <v>29</v>
      </c>
    </row>
    <row r="3748" spans="1:16" x14ac:dyDescent="0.25">
      <c r="A3748">
        <v>2015</v>
      </c>
      <c r="B3748">
        <v>10</v>
      </c>
      <c r="C3748" t="s">
        <v>1274</v>
      </c>
      <c r="D3748" t="s">
        <v>55</v>
      </c>
      <c r="E3748" t="s">
        <v>737</v>
      </c>
      <c r="G3748" t="s">
        <v>27</v>
      </c>
      <c r="H3748">
        <v>35.499992505202599</v>
      </c>
      <c r="I3748">
        <v>42.59</v>
      </c>
      <c r="J3748">
        <v>3.82</v>
      </c>
      <c r="K3748">
        <v>22.96</v>
      </c>
      <c r="L3748">
        <v>17.37</v>
      </c>
      <c r="M3748">
        <v>20150901</v>
      </c>
      <c r="N3748">
        <v>38426.656000000003</v>
      </c>
      <c r="O3748" t="s">
        <v>28</v>
      </c>
      <c r="P3748" t="s">
        <v>29</v>
      </c>
    </row>
    <row r="3749" spans="1:16" x14ac:dyDescent="0.25">
      <c r="A3749">
        <v>2015</v>
      </c>
      <c r="B3749">
        <v>10</v>
      </c>
      <c r="C3749" t="s">
        <v>1274</v>
      </c>
      <c r="D3749" t="s">
        <v>55</v>
      </c>
      <c r="E3749" t="s">
        <v>737</v>
      </c>
      <c r="G3749" t="s">
        <v>27</v>
      </c>
      <c r="H3749">
        <v>35.499982095761901</v>
      </c>
      <c r="I3749">
        <v>42.59</v>
      </c>
      <c r="J3749">
        <v>3.82</v>
      </c>
      <c r="K3749">
        <v>22.96</v>
      </c>
      <c r="L3749">
        <v>17.37</v>
      </c>
      <c r="M3749">
        <v>20150901</v>
      </c>
      <c r="N3749">
        <v>24016.66</v>
      </c>
      <c r="O3749" t="s">
        <v>28</v>
      </c>
      <c r="P3749" t="s">
        <v>29</v>
      </c>
    </row>
    <row r="3750" spans="1:16" x14ac:dyDescent="0.25">
      <c r="A3750">
        <v>2015</v>
      </c>
      <c r="B3750">
        <v>10</v>
      </c>
      <c r="C3750" t="s">
        <v>1274</v>
      </c>
      <c r="D3750" t="s">
        <v>55</v>
      </c>
      <c r="E3750" t="s">
        <v>737</v>
      </c>
      <c r="G3750" t="s">
        <v>27</v>
      </c>
      <c r="H3750">
        <v>35.500002124750601</v>
      </c>
      <c r="I3750">
        <v>42.59</v>
      </c>
      <c r="J3750">
        <v>3.82</v>
      </c>
      <c r="K3750">
        <v>22.96</v>
      </c>
      <c r="L3750">
        <v>17.37</v>
      </c>
      <c r="M3750">
        <v>20150901</v>
      </c>
      <c r="N3750">
        <v>81656.642999999996</v>
      </c>
      <c r="O3750" t="s">
        <v>28</v>
      </c>
      <c r="P3750" t="s">
        <v>29</v>
      </c>
    </row>
    <row r="3751" spans="1:16" x14ac:dyDescent="0.25">
      <c r="A3751">
        <v>2015</v>
      </c>
      <c r="B3751">
        <v>10</v>
      </c>
      <c r="C3751" t="s">
        <v>1274</v>
      </c>
      <c r="D3751" t="s">
        <v>55</v>
      </c>
      <c r="E3751" t="s">
        <v>737</v>
      </c>
      <c r="G3751" t="s">
        <v>27</v>
      </c>
      <c r="H3751">
        <v>35.500002914643403</v>
      </c>
      <c r="I3751">
        <v>42.59</v>
      </c>
      <c r="J3751">
        <v>3.82</v>
      </c>
      <c r="K3751">
        <v>22.96</v>
      </c>
      <c r="L3751">
        <v>17.37</v>
      </c>
      <c r="M3751">
        <v>20150901</v>
      </c>
      <c r="N3751">
        <v>48033.32</v>
      </c>
      <c r="O3751" t="s">
        <v>28</v>
      </c>
      <c r="P3751" t="s">
        <v>29</v>
      </c>
    </row>
    <row r="3752" spans="1:16" x14ac:dyDescent="0.25">
      <c r="A3752">
        <v>2015</v>
      </c>
      <c r="B3752">
        <v>10</v>
      </c>
      <c r="C3752" t="s">
        <v>1274</v>
      </c>
      <c r="D3752" t="s">
        <v>55</v>
      </c>
      <c r="E3752" t="s">
        <v>737</v>
      </c>
      <c r="G3752" t="s">
        <v>27</v>
      </c>
      <c r="H3752">
        <v>35.499982095761901</v>
      </c>
      <c r="I3752">
        <v>42.59</v>
      </c>
      <c r="J3752">
        <v>3.82</v>
      </c>
      <c r="K3752">
        <v>22.96</v>
      </c>
      <c r="L3752">
        <v>17.37</v>
      </c>
      <c r="M3752">
        <v>20150901</v>
      </c>
      <c r="N3752">
        <v>24016.66</v>
      </c>
      <c r="O3752" t="s">
        <v>28</v>
      </c>
      <c r="P3752" t="s">
        <v>29</v>
      </c>
    </row>
    <row r="3753" spans="1:16" x14ac:dyDescent="0.25">
      <c r="A3753">
        <v>2015</v>
      </c>
      <c r="B3753">
        <v>10</v>
      </c>
      <c r="C3753" t="s">
        <v>1274</v>
      </c>
      <c r="D3753" t="s">
        <v>55</v>
      </c>
      <c r="E3753" t="s">
        <v>737</v>
      </c>
      <c r="G3753" t="s">
        <v>27</v>
      </c>
      <c r="H3753">
        <v>35.499992505202599</v>
      </c>
      <c r="I3753">
        <v>42.59</v>
      </c>
      <c r="J3753">
        <v>3.82</v>
      </c>
      <c r="K3753">
        <v>22.96</v>
      </c>
      <c r="L3753">
        <v>17.37</v>
      </c>
      <c r="M3753">
        <v>20150901</v>
      </c>
      <c r="N3753">
        <v>38426.656000000003</v>
      </c>
      <c r="O3753" t="s">
        <v>28</v>
      </c>
      <c r="P3753" t="s">
        <v>29</v>
      </c>
    </row>
    <row r="3754" spans="1:16" x14ac:dyDescent="0.25">
      <c r="A3754">
        <v>2015</v>
      </c>
      <c r="B3754">
        <v>10</v>
      </c>
      <c r="C3754" t="s">
        <v>1274</v>
      </c>
      <c r="D3754" t="s">
        <v>55</v>
      </c>
      <c r="E3754" t="s">
        <v>737</v>
      </c>
      <c r="G3754" t="s">
        <v>27</v>
      </c>
      <c r="H3754">
        <v>35.499995468038499</v>
      </c>
      <c r="I3754">
        <v>42.59</v>
      </c>
      <c r="J3754">
        <v>3.82</v>
      </c>
      <c r="K3754">
        <v>22.96</v>
      </c>
      <c r="L3754">
        <v>17.37</v>
      </c>
      <c r="M3754">
        <v>20150901</v>
      </c>
      <c r="N3754">
        <v>31553.666000000001</v>
      </c>
      <c r="O3754" t="s">
        <v>165</v>
      </c>
      <c r="P3754" t="s">
        <v>861</v>
      </c>
    </row>
    <row r="3755" spans="1:16" x14ac:dyDescent="0.25">
      <c r="A3755">
        <v>2015</v>
      </c>
      <c r="B3755">
        <v>10</v>
      </c>
      <c r="C3755" t="s">
        <v>1274</v>
      </c>
      <c r="D3755" t="s">
        <v>55</v>
      </c>
      <c r="E3755" t="s">
        <v>737</v>
      </c>
      <c r="G3755" t="s">
        <v>27</v>
      </c>
      <c r="H3755">
        <v>35.500011314057801</v>
      </c>
      <c r="I3755">
        <v>42.59</v>
      </c>
      <c r="J3755">
        <v>3.82</v>
      </c>
      <c r="K3755">
        <v>22.96</v>
      </c>
      <c r="L3755">
        <v>17.37</v>
      </c>
      <c r="M3755">
        <v>20150901</v>
      </c>
      <c r="N3755">
        <v>18560.98</v>
      </c>
      <c r="O3755" t="s">
        <v>165</v>
      </c>
      <c r="P3755" t="s">
        <v>861</v>
      </c>
    </row>
    <row r="3756" spans="1:16" x14ac:dyDescent="0.25">
      <c r="A3756">
        <v>2015</v>
      </c>
      <c r="B3756">
        <v>10</v>
      </c>
      <c r="C3756" t="s">
        <v>1274</v>
      </c>
      <c r="D3756" t="s">
        <v>55</v>
      </c>
      <c r="E3756" t="s">
        <v>737</v>
      </c>
      <c r="G3756" t="s">
        <v>27</v>
      </c>
      <c r="H3756">
        <v>35.499957437592201</v>
      </c>
      <c r="I3756">
        <v>42.59</v>
      </c>
      <c r="J3756">
        <v>3.82</v>
      </c>
      <c r="K3756">
        <v>22.96</v>
      </c>
      <c r="L3756">
        <v>17.37</v>
      </c>
      <c r="M3756">
        <v>20150901</v>
      </c>
      <c r="N3756">
        <v>9280.49</v>
      </c>
      <c r="O3756" t="s">
        <v>165</v>
      </c>
      <c r="P3756" t="s">
        <v>861</v>
      </c>
    </row>
    <row r="3757" spans="1:16" x14ac:dyDescent="0.25">
      <c r="A3757">
        <v>2015</v>
      </c>
      <c r="B3757">
        <v>10</v>
      </c>
      <c r="C3757" t="s">
        <v>1274</v>
      </c>
      <c r="D3757" t="s">
        <v>55</v>
      </c>
      <c r="E3757" t="s">
        <v>737</v>
      </c>
      <c r="G3757" t="s">
        <v>27</v>
      </c>
      <c r="H3757">
        <v>35.500011314057801</v>
      </c>
      <c r="I3757">
        <v>42.59</v>
      </c>
      <c r="J3757">
        <v>3.82</v>
      </c>
      <c r="K3757">
        <v>22.96</v>
      </c>
      <c r="L3757">
        <v>17.37</v>
      </c>
      <c r="M3757">
        <v>20150901</v>
      </c>
      <c r="N3757">
        <v>14848.784</v>
      </c>
      <c r="O3757" t="s">
        <v>165</v>
      </c>
      <c r="P3757" t="s">
        <v>861</v>
      </c>
    </row>
    <row r="3758" spans="1:16" x14ac:dyDescent="0.25">
      <c r="A3758">
        <v>2015</v>
      </c>
      <c r="B3758">
        <v>10</v>
      </c>
      <c r="C3758" t="s">
        <v>1274</v>
      </c>
      <c r="D3758" t="s">
        <v>55</v>
      </c>
      <c r="E3758" t="s">
        <v>737</v>
      </c>
      <c r="G3758" t="s">
        <v>27</v>
      </c>
      <c r="H3758">
        <v>35.499995468038499</v>
      </c>
      <c r="I3758">
        <v>42.59</v>
      </c>
      <c r="J3758">
        <v>3.82</v>
      </c>
      <c r="K3758">
        <v>22.96</v>
      </c>
      <c r="L3758">
        <v>17.37</v>
      </c>
      <c r="M3758">
        <v>20150901</v>
      </c>
      <c r="N3758">
        <v>31553.666000000001</v>
      </c>
      <c r="O3758" t="s">
        <v>165</v>
      </c>
      <c r="P3758" t="s">
        <v>861</v>
      </c>
    </row>
    <row r="3759" spans="1:16" x14ac:dyDescent="0.25">
      <c r="A3759">
        <v>2015</v>
      </c>
      <c r="B3759">
        <v>10</v>
      </c>
      <c r="C3759" t="s">
        <v>1274</v>
      </c>
      <c r="D3759" t="s">
        <v>55</v>
      </c>
      <c r="E3759" t="s">
        <v>737</v>
      </c>
      <c r="G3759" t="s">
        <v>27</v>
      </c>
      <c r="H3759">
        <v>35.500011314057801</v>
      </c>
      <c r="I3759">
        <v>42.59</v>
      </c>
      <c r="J3759">
        <v>3.82</v>
      </c>
      <c r="K3759">
        <v>22.96</v>
      </c>
      <c r="L3759">
        <v>17.37</v>
      </c>
      <c r="M3759">
        <v>20150901</v>
      </c>
      <c r="N3759">
        <v>18560.98</v>
      </c>
      <c r="O3759" t="s">
        <v>165</v>
      </c>
      <c r="P3759" t="s">
        <v>861</v>
      </c>
    </row>
    <row r="3760" spans="1:16" x14ac:dyDescent="0.25">
      <c r="A3760">
        <v>2015</v>
      </c>
      <c r="B3760">
        <v>10</v>
      </c>
      <c r="C3760" t="s">
        <v>1274</v>
      </c>
      <c r="D3760" t="s">
        <v>55</v>
      </c>
      <c r="E3760" t="s">
        <v>737</v>
      </c>
      <c r="G3760" t="s">
        <v>27</v>
      </c>
      <c r="H3760">
        <v>35.499957437592201</v>
      </c>
      <c r="I3760">
        <v>42.59</v>
      </c>
      <c r="J3760">
        <v>3.82</v>
      </c>
      <c r="K3760">
        <v>22.96</v>
      </c>
      <c r="L3760">
        <v>17.37</v>
      </c>
      <c r="M3760">
        <v>20150901</v>
      </c>
      <c r="N3760">
        <v>9280.49</v>
      </c>
      <c r="O3760" t="s">
        <v>165</v>
      </c>
      <c r="P3760" t="s">
        <v>861</v>
      </c>
    </row>
    <row r="3761" spans="1:16" x14ac:dyDescent="0.25">
      <c r="A3761">
        <v>2015</v>
      </c>
      <c r="B3761">
        <v>10</v>
      </c>
      <c r="C3761" t="s">
        <v>1274</v>
      </c>
      <c r="D3761" t="s">
        <v>55</v>
      </c>
      <c r="E3761" t="s">
        <v>737</v>
      </c>
      <c r="G3761" t="s">
        <v>27</v>
      </c>
      <c r="H3761">
        <v>35.500011314057801</v>
      </c>
      <c r="I3761">
        <v>42.59</v>
      </c>
      <c r="J3761">
        <v>3.82</v>
      </c>
      <c r="K3761">
        <v>22.96</v>
      </c>
      <c r="L3761">
        <v>17.37</v>
      </c>
      <c r="M3761">
        <v>20150901</v>
      </c>
      <c r="N3761">
        <v>14848.784</v>
      </c>
      <c r="O3761" t="s">
        <v>165</v>
      </c>
      <c r="P3761" t="s">
        <v>861</v>
      </c>
    </row>
    <row r="3762" spans="1:16" x14ac:dyDescent="0.25">
      <c r="A3762">
        <v>2015</v>
      </c>
      <c r="B3762">
        <v>10</v>
      </c>
      <c r="C3762" t="s">
        <v>1275</v>
      </c>
      <c r="D3762" t="s">
        <v>55</v>
      </c>
      <c r="E3762" t="s">
        <v>737</v>
      </c>
      <c r="G3762" t="s">
        <v>27</v>
      </c>
      <c r="H3762">
        <v>35.499994782768198</v>
      </c>
      <c r="I3762">
        <v>41.05</v>
      </c>
      <c r="J3762">
        <v>4.58</v>
      </c>
      <c r="K3762">
        <v>25.63</v>
      </c>
      <c r="L3762">
        <v>17.89</v>
      </c>
      <c r="M3762">
        <v>20150901</v>
      </c>
      <c r="N3762">
        <v>36417.78</v>
      </c>
      <c r="O3762" t="s">
        <v>28</v>
      </c>
      <c r="P3762" t="s">
        <v>861</v>
      </c>
    </row>
    <row r="3763" spans="1:16" x14ac:dyDescent="0.25">
      <c r="A3763">
        <v>2015</v>
      </c>
      <c r="B3763">
        <v>10</v>
      </c>
      <c r="C3763" t="s">
        <v>1275</v>
      </c>
      <c r="D3763" t="s">
        <v>55</v>
      </c>
      <c r="E3763" t="s">
        <v>737</v>
      </c>
      <c r="G3763" t="s">
        <v>27</v>
      </c>
      <c r="H3763">
        <v>35.499994782768198</v>
      </c>
      <c r="I3763">
        <v>41.05</v>
      </c>
      <c r="J3763">
        <v>4.58</v>
      </c>
      <c r="K3763">
        <v>25.63</v>
      </c>
      <c r="L3763">
        <v>17.89</v>
      </c>
      <c r="M3763">
        <v>20150901</v>
      </c>
      <c r="N3763">
        <v>36417.78</v>
      </c>
      <c r="O3763" t="s">
        <v>28</v>
      </c>
      <c r="P3763" t="s">
        <v>861</v>
      </c>
    </row>
    <row r="3764" spans="1:16" x14ac:dyDescent="0.25">
      <c r="A3764">
        <v>2015</v>
      </c>
      <c r="B3764">
        <v>10</v>
      </c>
      <c r="C3764" t="s">
        <v>1276</v>
      </c>
      <c r="D3764" t="s">
        <v>616</v>
      </c>
      <c r="E3764" t="s">
        <v>617</v>
      </c>
      <c r="G3764" t="s">
        <v>27</v>
      </c>
      <c r="H3764">
        <v>32.927993438283998</v>
      </c>
      <c r="I3764">
        <v>46.5</v>
      </c>
      <c r="J3764">
        <v>5</v>
      </c>
      <c r="L3764">
        <v>18</v>
      </c>
      <c r="M3764">
        <v>20150108</v>
      </c>
      <c r="N3764">
        <v>29016.799999999999</v>
      </c>
      <c r="O3764" t="s">
        <v>36</v>
      </c>
      <c r="P3764" t="s">
        <v>855</v>
      </c>
    </row>
    <row r="3765" spans="1:16" x14ac:dyDescent="0.25">
      <c r="A3765">
        <v>2015</v>
      </c>
      <c r="B3765">
        <v>10</v>
      </c>
      <c r="C3765" t="s">
        <v>1276</v>
      </c>
      <c r="D3765" t="s">
        <v>616</v>
      </c>
      <c r="E3765" t="s">
        <v>617</v>
      </c>
      <c r="G3765" t="s">
        <v>27</v>
      </c>
      <c r="H3765">
        <v>32.927986545725197</v>
      </c>
      <c r="I3765">
        <v>46.5</v>
      </c>
      <c r="J3765">
        <v>5</v>
      </c>
      <c r="L3765">
        <v>18</v>
      </c>
      <c r="M3765">
        <v>20150108</v>
      </c>
      <c r="N3765">
        <v>36271</v>
      </c>
      <c r="O3765" t="s">
        <v>36</v>
      </c>
      <c r="P3765" t="s">
        <v>855</v>
      </c>
    </row>
    <row r="3766" spans="1:16" x14ac:dyDescent="0.25">
      <c r="A3766">
        <v>2015</v>
      </c>
      <c r="B3766">
        <v>10</v>
      </c>
      <c r="C3766" t="s">
        <v>1276</v>
      </c>
      <c r="D3766" t="s">
        <v>616</v>
      </c>
      <c r="E3766" t="s">
        <v>617</v>
      </c>
      <c r="G3766" t="s">
        <v>27</v>
      </c>
      <c r="H3766">
        <v>32.928014115960401</v>
      </c>
      <c r="I3766">
        <v>46.5</v>
      </c>
      <c r="J3766">
        <v>5</v>
      </c>
      <c r="L3766">
        <v>18</v>
      </c>
      <c r="M3766">
        <v>20150108</v>
      </c>
      <c r="N3766">
        <v>18135.5</v>
      </c>
      <c r="O3766" t="s">
        <v>36</v>
      </c>
      <c r="P3766" t="s">
        <v>855</v>
      </c>
    </row>
    <row r="3767" spans="1:16" x14ac:dyDescent="0.25">
      <c r="A3767">
        <v>2015</v>
      </c>
      <c r="B3767">
        <v>10</v>
      </c>
      <c r="C3767" t="s">
        <v>1276</v>
      </c>
      <c r="D3767" t="s">
        <v>616</v>
      </c>
      <c r="E3767" t="s">
        <v>617</v>
      </c>
      <c r="G3767" t="s">
        <v>27</v>
      </c>
      <c r="H3767">
        <v>32.928007628846302</v>
      </c>
      <c r="I3767">
        <v>46.5</v>
      </c>
      <c r="J3767">
        <v>5</v>
      </c>
      <c r="L3767">
        <v>18</v>
      </c>
      <c r="M3767">
        <v>20150108</v>
      </c>
      <c r="N3767">
        <v>61660.7</v>
      </c>
      <c r="O3767" t="s">
        <v>36</v>
      </c>
      <c r="P3767" t="s">
        <v>855</v>
      </c>
    </row>
    <row r="3768" spans="1:16" x14ac:dyDescent="0.25">
      <c r="A3768">
        <v>2015</v>
      </c>
      <c r="B3768">
        <v>10</v>
      </c>
      <c r="C3768" t="s">
        <v>1276</v>
      </c>
      <c r="D3768" t="s">
        <v>616</v>
      </c>
      <c r="E3768" t="s">
        <v>617</v>
      </c>
      <c r="G3768" t="s">
        <v>27</v>
      </c>
      <c r="H3768">
        <v>32.927986545725197</v>
      </c>
      <c r="I3768">
        <v>46.5</v>
      </c>
      <c r="J3768">
        <v>5</v>
      </c>
      <c r="L3768">
        <v>18</v>
      </c>
      <c r="M3768">
        <v>20150108</v>
      </c>
      <c r="N3768">
        <v>36271</v>
      </c>
      <c r="O3768" t="s">
        <v>36</v>
      </c>
      <c r="P3768" t="s">
        <v>855</v>
      </c>
    </row>
    <row r="3769" spans="1:16" x14ac:dyDescent="0.25">
      <c r="A3769">
        <v>2015</v>
      </c>
      <c r="B3769">
        <v>10</v>
      </c>
      <c r="C3769" t="s">
        <v>1276</v>
      </c>
      <c r="D3769" t="s">
        <v>616</v>
      </c>
      <c r="E3769" t="s">
        <v>617</v>
      </c>
      <c r="G3769" t="s">
        <v>27</v>
      </c>
      <c r="H3769">
        <v>32.928014115960401</v>
      </c>
      <c r="I3769">
        <v>46.5</v>
      </c>
      <c r="J3769">
        <v>5</v>
      </c>
      <c r="L3769">
        <v>18</v>
      </c>
      <c r="M3769">
        <v>20150108</v>
      </c>
      <c r="N3769">
        <v>18135.5</v>
      </c>
      <c r="O3769" t="s">
        <v>36</v>
      </c>
      <c r="P3769" t="s">
        <v>855</v>
      </c>
    </row>
    <row r="3770" spans="1:16" x14ac:dyDescent="0.25">
      <c r="A3770">
        <v>2015</v>
      </c>
      <c r="B3770">
        <v>10</v>
      </c>
      <c r="C3770" t="s">
        <v>1276</v>
      </c>
      <c r="D3770" t="s">
        <v>616</v>
      </c>
      <c r="E3770" t="s">
        <v>617</v>
      </c>
      <c r="G3770" t="s">
        <v>27</v>
      </c>
      <c r="H3770">
        <v>32.927993438283998</v>
      </c>
      <c r="I3770">
        <v>46.5</v>
      </c>
      <c r="J3770">
        <v>5</v>
      </c>
      <c r="L3770">
        <v>18</v>
      </c>
      <c r="M3770">
        <v>20150108</v>
      </c>
      <c r="N3770">
        <v>29016.799999999999</v>
      </c>
      <c r="O3770" t="s">
        <v>36</v>
      </c>
      <c r="P3770" t="s">
        <v>855</v>
      </c>
    </row>
    <row r="3771" spans="1:16" x14ac:dyDescent="0.25">
      <c r="A3771">
        <v>2015</v>
      </c>
      <c r="B3771">
        <v>10</v>
      </c>
      <c r="C3771" t="s">
        <v>1276</v>
      </c>
      <c r="D3771" t="s">
        <v>616</v>
      </c>
      <c r="E3771" t="s">
        <v>617</v>
      </c>
      <c r="G3771" t="s">
        <v>27</v>
      </c>
      <c r="H3771">
        <v>32.928007628846302</v>
      </c>
      <c r="I3771">
        <v>46.5</v>
      </c>
      <c r="J3771">
        <v>5</v>
      </c>
      <c r="L3771">
        <v>18</v>
      </c>
      <c r="M3771">
        <v>20150108</v>
      </c>
      <c r="N3771">
        <v>61660.7</v>
      </c>
      <c r="O3771" t="s">
        <v>36</v>
      </c>
      <c r="P3771" t="s">
        <v>855</v>
      </c>
    </row>
    <row r="3772" spans="1:16" x14ac:dyDescent="0.25">
      <c r="A3772">
        <v>2015</v>
      </c>
      <c r="B3772">
        <v>10</v>
      </c>
      <c r="C3772" t="s">
        <v>1276</v>
      </c>
      <c r="D3772" t="s">
        <v>864</v>
      </c>
      <c r="E3772" t="s">
        <v>878</v>
      </c>
      <c r="G3772" t="s">
        <v>20</v>
      </c>
      <c r="H3772">
        <v>20.384031022966099</v>
      </c>
      <c r="I3772">
        <v>53</v>
      </c>
      <c r="M3772">
        <v>20150715</v>
      </c>
      <c r="N3772">
        <v>5910.46</v>
      </c>
      <c r="O3772" t="s">
        <v>880</v>
      </c>
      <c r="P3772" t="s">
        <v>865</v>
      </c>
    </row>
    <row r="3773" spans="1:16" x14ac:dyDescent="0.25">
      <c r="A3773">
        <v>2015</v>
      </c>
      <c r="B3773">
        <v>10</v>
      </c>
      <c r="C3773" t="s">
        <v>1276</v>
      </c>
      <c r="D3773" t="s">
        <v>864</v>
      </c>
      <c r="E3773" t="s">
        <v>878</v>
      </c>
      <c r="G3773" t="s">
        <v>20</v>
      </c>
      <c r="H3773">
        <v>20.384031022966099</v>
      </c>
      <c r="I3773">
        <v>53</v>
      </c>
      <c r="M3773">
        <v>20150715</v>
      </c>
      <c r="N3773">
        <v>5910.46</v>
      </c>
      <c r="O3773" t="s">
        <v>880</v>
      </c>
      <c r="P3773" t="s">
        <v>865</v>
      </c>
    </row>
    <row r="3774" spans="1:16" x14ac:dyDescent="0.25">
      <c r="A3774">
        <v>2015</v>
      </c>
      <c r="B3774">
        <v>10</v>
      </c>
      <c r="C3774" t="s">
        <v>1277</v>
      </c>
      <c r="D3774" t="s">
        <v>69</v>
      </c>
      <c r="E3774" t="s">
        <v>480</v>
      </c>
      <c r="G3774" t="s">
        <v>24</v>
      </c>
      <c r="H3774">
        <v>61.152003290841499</v>
      </c>
      <c r="I3774">
        <v>42.5</v>
      </c>
      <c r="J3774">
        <v>6.5</v>
      </c>
      <c r="L3774">
        <v>10</v>
      </c>
      <c r="M3774">
        <v>20150608</v>
      </c>
      <c r="N3774">
        <v>79610.032999999996</v>
      </c>
      <c r="O3774" t="s">
        <v>36</v>
      </c>
      <c r="P3774" t="s">
        <v>855</v>
      </c>
    </row>
    <row r="3775" spans="1:16" x14ac:dyDescent="0.25">
      <c r="A3775">
        <v>2015</v>
      </c>
      <c r="B3775">
        <v>10</v>
      </c>
      <c r="C3775" t="s">
        <v>1277</v>
      </c>
      <c r="D3775" t="s">
        <v>69</v>
      </c>
      <c r="E3775" t="s">
        <v>480</v>
      </c>
      <c r="G3775" t="s">
        <v>24</v>
      </c>
      <c r="H3775">
        <v>61.151990268724099</v>
      </c>
      <c r="I3775">
        <v>42.5</v>
      </c>
      <c r="J3775">
        <v>6.5</v>
      </c>
      <c r="L3775">
        <v>10</v>
      </c>
      <c r="M3775">
        <v>20150608</v>
      </c>
      <c r="N3775">
        <v>49756.271000000001</v>
      </c>
      <c r="O3775" t="s">
        <v>36</v>
      </c>
      <c r="P3775" t="s">
        <v>855</v>
      </c>
    </row>
    <row r="3776" spans="1:16" x14ac:dyDescent="0.25">
      <c r="A3776">
        <v>2015</v>
      </c>
      <c r="B3776">
        <v>10</v>
      </c>
      <c r="C3776" t="s">
        <v>1277</v>
      </c>
      <c r="D3776" t="s">
        <v>69</v>
      </c>
      <c r="E3776" t="s">
        <v>480</v>
      </c>
      <c r="G3776" t="s">
        <v>24</v>
      </c>
      <c r="H3776">
        <v>61.152000317708698</v>
      </c>
      <c r="I3776">
        <v>42.5</v>
      </c>
      <c r="J3776">
        <v>6.5</v>
      </c>
      <c r="L3776">
        <v>10</v>
      </c>
      <c r="M3776">
        <v>20150608</v>
      </c>
      <c r="N3776">
        <v>99512.542000000001</v>
      </c>
      <c r="O3776" t="s">
        <v>36</v>
      </c>
      <c r="P3776" t="s">
        <v>855</v>
      </c>
    </row>
    <row r="3777" spans="1:16" x14ac:dyDescent="0.25">
      <c r="A3777">
        <v>2015</v>
      </c>
      <c r="B3777">
        <v>10</v>
      </c>
      <c r="C3777" t="s">
        <v>1277</v>
      </c>
      <c r="D3777" t="s">
        <v>69</v>
      </c>
      <c r="E3777" t="s">
        <v>480</v>
      </c>
      <c r="G3777" t="s">
        <v>24</v>
      </c>
      <c r="H3777">
        <v>61.152002235650798</v>
      </c>
      <c r="I3777">
        <v>42.5</v>
      </c>
      <c r="J3777">
        <v>6.5</v>
      </c>
      <c r="L3777">
        <v>10</v>
      </c>
      <c r="M3777">
        <v>20150608</v>
      </c>
      <c r="N3777">
        <v>169171.321</v>
      </c>
      <c r="O3777" t="s">
        <v>36</v>
      </c>
      <c r="P3777" t="s">
        <v>855</v>
      </c>
    </row>
    <row r="3778" spans="1:16" x14ac:dyDescent="0.25">
      <c r="A3778">
        <v>2015</v>
      </c>
      <c r="B3778">
        <v>10</v>
      </c>
      <c r="C3778" t="s">
        <v>1277</v>
      </c>
      <c r="D3778" t="s">
        <v>69</v>
      </c>
      <c r="E3778" t="s">
        <v>480</v>
      </c>
      <c r="G3778" t="s">
        <v>24</v>
      </c>
      <c r="H3778">
        <v>61.151990268724099</v>
      </c>
      <c r="I3778">
        <v>42.5</v>
      </c>
      <c r="J3778">
        <v>6.5</v>
      </c>
      <c r="L3778">
        <v>10</v>
      </c>
      <c r="M3778">
        <v>20150608</v>
      </c>
      <c r="N3778">
        <v>49756.271000000001</v>
      </c>
      <c r="O3778" t="s">
        <v>36</v>
      </c>
      <c r="P3778" t="s">
        <v>855</v>
      </c>
    </row>
    <row r="3779" spans="1:16" x14ac:dyDescent="0.25">
      <c r="A3779">
        <v>2015</v>
      </c>
      <c r="B3779">
        <v>10</v>
      </c>
      <c r="C3779" t="s">
        <v>1277</v>
      </c>
      <c r="D3779" t="s">
        <v>69</v>
      </c>
      <c r="E3779" t="s">
        <v>480</v>
      </c>
      <c r="G3779" t="s">
        <v>24</v>
      </c>
      <c r="H3779">
        <v>61.152003290841499</v>
      </c>
      <c r="I3779">
        <v>42.5</v>
      </c>
      <c r="J3779">
        <v>6.5</v>
      </c>
      <c r="L3779">
        <v>10</v>
      </c>
      <c r="M3779">
        <v>20150608</v>
      </c>
      <c r="N3779">
        <v>79610.032999999996</v>
      </c>
      <c r="O3779" t="s">
        <v>36</v>
      </c>
      <c r="P3779" t="s">
        <v>855</v>
      </c>
    </row>
    <row r="3780" spans="1:16" x14ac:dyDescent="0.25">
      <c r="A3780">
        <v>2015</v>
      </c>
      <c r="B3780">
        <v>10</v>
      </c>
      <c r="C3780" t="s">
        <v>1277</v>
      </c>
      <c r="D3780" t="s">
        <v>69</v>
      </c>
      <c r="E3780" t="s">
        <v>480</v>
      </c>
      <c r="G3780" t="s">
        <v>24</v>
      </c>
      <c r="H3780">
        <v>61.152000317708698</v>
      </c>
      <c r="I3780">
        <v>42.5</v>
      </c>
      <c r="J3780">
        <v>6.5</v>
      </c>
      <c r="L3780">
        <v>10</v>
      </c>
      <c r="M3780">
        <v>20150608</v>
      </c>
      <c r="N3780">
        <v>99512.542000000001</v>
      </c>
      <c r="O3780" t="s">
        <v>36</v>
      </c>
      <c r="P3780" t="s">
        <v>855</v>
      </c>
    </row>
    <row r="3781" spans="1:16" x14ac:dyDescent="0.25">
      <c r="A3781">
        <v>2015</v>
      </c>
      <c r="B3781">
        <v>10</v>
      </c>
      <c r="C3781" t="s">
        <v>1277</v>
      </c>
      <c r="D3781" t="s">
        <v>69</v>
      </c>
      <c r="E3781" t="s">
        <v>480</v>
      </c>
      <c r="G3781" t="s">
        <v>24</v>
      </c>
      <c r="H3781">
        <v>61.152002235650798</v>
      </c>
      <c r="I3781">
        <v>42.5</v>
      </c>
      <c r="J3781">
        <v>6.5</v>
      </c>
      <c r="L3781">
        <v>10</v>
      </c>
      <c r="M3781">
        <v>20150608</v>
      </c>
      <c r="N3781">
        <v>169171.321</v>
      </c>
      <c r="O3781" t="s">
        <v>36</v>
      </c>
      <c r="P3781" t="s">
        <v>855</v>
      </c>
    </row>
    <row r="3782" spans="1:16" x14ac:dyDescent="0.25">
      <c r="A3782">
        <v>2015</v>
      </c>
      <c r="B3782">
        <v>10</v>
      </c>
      <c r="C3782" t="s">
        <v>1278</v>
      </c>
      <c r="D3782" t="s">
        <v>69</v>
      </c>
      <c r="E3782" t="s">
        <v>480</v>
      </c>
      <c r="G3782" t="s">
        <v>24</v>
      </c>
      <c r="H3782">
        <v>61.151993842481303</v>
      </c>
      <c r="I3782">
        <v>42</v>
      </c>
      <c r="J3782">
        <v>6.5</v>
      </c>
      <c r="L3782">
        <v>10</v>
      </c>
      <c r="M3782">
        <v>20150621</v>
      </c>
      <c r="N3782">
        <v>66078.565000000002</v>
      </c>
      <c r="O3782" t="s">
        <v>36</v>
      </c>
      <c r="P3782" t="s">
        <v>855</v>
      </c>
    </row>
    <row r="3783" spans="1:16" x14ac:dyDescent="0.25">
      <c r="A3783">
        <v>2015</v>
      </c>
      <c r="B3783">
        <v>10</v>
      </c>
      <c r="C3783" t="s">
        <v>1278</v>
      </c>
      <c r="D3783" t="s">
        <v>69</v>
      </c>
      <c r="E3783" t="s">
        <v>480</v>
      </c>
      <c r="G3783" t="s">
        <v>24</v>
      </c>
      <c r="H3783">
        <v>61.151998204258803</v>
      </c>
      <c r="I3783">
        <v>42</v>
      </c>
      <c r="J3783">
        <v>6.5</v>
      </c>
      <c r="L3783">
        <v>10</v>
      </c>
      <c r="M3783">
        <v>20150621</v>
      </c>
      <c r="N3783">
        <v>31095.794999999998</v>
      </c>
      <c r="O3783" t="s">
        <v>36</v>
      </c>
      <c r="P3783" t="s">
        <v>855</v>
      </c>
    </row>
    <row r="3784" spans="1:16" x14ac:dyDescent="0.25">
      <c r="A3784">
        <v>2015</v>
      </c>
      <c r="B3784">
        <v>10</v>
      </c>
      <c r="C3784" t="s">
        <v>1278</v>
      </c>
      <c r="D3784" t="s">
        <v>69</v>
      </c>
      <c r="E3784" t="s">
        <v>480</v>
      </c>
      <c r="G3784" t="s">
        <v>24</v>
      </c>
      <c r="H3784">
        <v>61.152010674420701</v>
      </c>
      <c r="I3784">
        <v>42</v>
      </c>
      <c r="J3784">
        <v>6.5</v>
      </c>
      <c r="L3784">
        <v>10</v>
      </c>
      <c r="M3784">
        <v>20150621</v>
      </c>
      <c r="N3784">
        <v>38869.743999999999</v>
      </c>
      <c r="O3784" t="s">
        <v>36</v>
      </c>
      <c r="P3784" t="s">
        <v>855</v>
      </c>
    </row>
    <row r="3785" spans="1:16" x14ac:dyDescent="0.25">
      <c r="A3785">
        <v>2015</v>
      </c>
      <c r="B3785">
        <v>10</v>
      </c>
      <c r="C3785" t="s">
        <v>1278</v>
      </c>
      <c r="D3785" t="s">
        <v>69</v>
      </c>
      <c r="E3785" t="s">
        <v>480</v>
      </c>
      <c r="G3785" t="s">
        <v>24</v>
      </c>
      <c r="H3785">
        <v>61.1519849474697</v>
      </c>
      <c r="I3785">
        <v>42</v>
      </c>
      <c r="J3785">
        <v>6.5</v>
      </c>
      <c r="L3785">
        <v>10</v>
      </c>
      <c r="M3785">
        <v>20150621</v>
      </c>
      <c r="N3785">
        <v>19434.871999999999</v>
      </c>
      <c r="O3785" t="s">
        <v>36</v>
      </c>
      <c r="P3785" t="s">
        <v>855</v>
      </c>
    </row>
    <row r="3786" spans="1:16" x14ac:dyDescent="0.25">
      <c r="A3786">
        <v>2015</v>
      </c>
      <c r="B3786">
        <v>10</v>
      </c>
      <c r="C3786" t="s">
        <v>1278</v>
      </c>
      <c r="D3786" t="s">
        <v>69</v>
      </c>
      <c r="E3786" t="s">
        <v>480</v>
      </c>
      <c r="G3786" t="s">
        <v>24</v>
      </c>
      <c r="H3786">
        <v>61.151993842481303</v>
      </c>
      <c r="I3786">
        <v>42</v>
      </c>
      <c r="J3786">
        <v>6.5</v>
      </c>
      <c r="L3786">
        <v>10</v>
      </c>
      <c r="M3786">
        <v>20150621</v>
      </c>
      <c r="N3786">
        <v>66078.565000000002</v>
      </c>
      <c r="O3786" t="s">
        <v>36</v>
      </c>
      <c r="P3786" t="s">
        <v>855</v>
      </c>
    </row>
    <row r="3787" spans="1:16" x14ac:dyDescent="0.25">
      <c r="A3787">
        <v>2015</v>
      </c>
      <c r="B3787">
        <v>10</v>
      </c>
      <c r="C3787" t="s">
        <v>1278</v>
      </c>
      <c r="D3787" t="s">
        <v>69</v>
      </c>
      <c r="E3787" t="s">
        <v>480</v>
      </c>
      <c r="G3787" t="s">
        <v>24</v>
      </c>
      <c r="H3787">
        <v>61.152010674420701</v>
      </c>
      <c r="I3787">
        <v>42</v>
      </c>
      <c r="J3787">
        <v>6.5</v>
      </c>
      <c r="L3787">
        <v>10</v>
      </c>
      <c r="M3787">
        <v>20150621</v>
      </c>
      <c r="N3787">
        <v>38869.743999999999</v>
      </c>
      <c r="O3787" t="s">
        <v>36</v>
      </c>
      <c r="P3787" t="s">
        <v>855</v>
      </c>
    </row>
    <row r="3788" spans="1:16" x14ac:dyDescent="0.25">
      <c r="A3788">
        <v>2015</v>
      </c>
      <c r="B3788">
        <v>10</v>
      </c>
      <c r="C3788" t="s">
        <v>1278</v>
      </c>
      <c r="D3788" t="s">
        <v>69</v>
      </c>
      <c r="E3788" t="s">
        <v>480</v>
      </c>
      <c r="G3788" t="s">
        <v>24</v>
      </c>
      <c r="H3788">
        <v>61.1519849474697</v>
      </c>
      <c r="I3788">
        <v>42</v>
      </c>
      <c r="J3788">
        <v>6.5</v>
      </c>
      <c r="L3788">
        <v>10</v>
      </c>
      <c r="M3788">
        <v>20150621</v>
      </c>
      <c r="N3788">
        <v>19434.871999999999</v>
      </c>
      <c r="O3788" t="s">
        <v>36</v>
      </c>
      <c r="P3788" t="s">
        <v>855</v>
      </c>
    </row>
    <row r="3789" spans="1:16" x14ac:dyDescent="0.25">
      <c r="A3789">
        <v>2015</v>
      </c>
      <c r="B3789">
        <v>10</v>
      </c>
      <c r="C3789" t="s">
        <v>1278</v>
      </c>
      <c r="D3789" t="s">
        <v>69</v>
      </c>
      <c r="E3789" t="s">
        <v>480</v>
      </c>
      <c r="G3789" t="s">
        <v>24</v>
      </c>
      <c r="H3789">
        <v>61.151998204258803</v>
      </c>
      <c r="I3789">
        <v>42</v>
      </c>
      <c r="J3789">
        <v>6.5</v>
      </c>
      <c r="L3789">
        <v>10</v>
      </c>
      <c r="M3789">
        <v>20150621</v>
      </c>
      <c r="N3789">
        <v>31095.794999999998</v>
      </c>
      <c r="O3789" t="s">
        <v>36</v>
      </c>
      <c r="P3789" t="s">
        <v>855</v>
      </c>
    </row>
    <row r="3790" spans="1:16" x14ac:dyDescent="0.25">
      <c r="A3790">
        <v>2015</v>
      </c>
      <c r="B3790">
        <v>10</v>
      </c>
      <c r="C3790" t="s">
        <v>1278</v>
      </c>
      <c r="D3790" t="s">
        <v>55</v>
      </c>
      <c r="E3790" t="s">
        <v>737</v>
      </c>
      <c r="G3790" t="s">
        <v>20</v>
      </c>
      <c r="H3790">
        <v>41.500004740010397</v>
      </c>
      <c r="I3790">
        <v>40</v>
      </c>
      <c r="J3790">
        <v>4.75</v>
      </c>
      <c r="L3790">
        <v>15</v>
      </c>
      <c r="M3790">
        <v>20150728</v>
      </c>
      <c r="N3790">
        <v>52742.5</v>
      </c>
      <c r="O3790" t="s">
        <v>36</v>
      </c>
      <c r="P3790" t="s">
        <v>855</v>
      </c>
    </row>
    <row r="3791" spans="1:16" x14ac:dyDescent="0.25">
      <c r="A3791">
        <v>2015</v>
      </c>
      <c r="B3791">
        <v>10</v>
      </c>
      <c r="C3791" t="s">
        <v>1278</v>
      </c>
      <c r="D3791" t="s">
        <v>55</v>
      </c>
      <c r="E3791" t="s">
        <v>737</v>
      </c>
      <c r="G3791" t="s">
        <v>20</v>
      </c>
      <c r="H3791">
        <v>41.500016116035503</v>
      </c>
      <c r="I3791">
        <v>40</v>
      </c>
      <c r="J3791">
        <v>4.75</v>
      </c>
      <c r="L3791">
        <v>15</v>
      </c>
      <c r="M3791">
        <v>20150728</v>
      </c>
      <c r="N3791">
        <v>15512.5</v>
      </c>
      <c r="O3791" t="s">
        <v>36</v>
      </c>
      <c r="P3791" t="s">
        <v>855</v>
      </c>
    </row>
    <row r="3792" spans="1:16" x14ac:dyDescent="0.25">
      <c r="A3792">
        <v>2015</v>
      </c>
      <c r="B3792">
        <v>10</v>
      </c>
      <c r="C3792" t="s">
        <v>1278</v>
      </c>
      <c r="D3792" t="s">
        <v>55</v>
      </c>
      <c r="E3792" t="s">
        <v>737</v>
      </c>
      <c r="G3792" t="s">
        <v>20</v>
      </c>
      <c r="H3792">
        <v>41.5</v>
      </c>
      <c r="I3792">
        <v>40</v>
      </c>
      <c r="J3792">
        <v>4.75</v>
      </c>
      <c r="L3792">
        <v>15</v>
      </c>
      <c r="M3792">
        <v>20150728</v>
      </c>
      <c r="N3792">
        <v>24820</v>
      </c>
      <c r="O3792" t="s">
        <v>36</v>
      </c>
      <c r="P3792" t="s">
        <v>855</v>
      </c>
    </row>
    <row r="3793" spans="1:16" x14ac:dyDescent="0.25">
      <c r="A3793">
        <v>2015</v>
      </c>
      <c r="B3793">
        <v>10</v>
      </c>
      <c r="C3793" t="s">
        <v>1278</v>
      </c>
      <c r="D3793" t="s">
        <v>55</v>
      </c>
      <c r="E3793" t="s">
        <v>737</v>
      </c>
      <c r="G3793" t="s">
        <v>20</v>
      </c>
      <c r="H3793">
        <v>41.500016116035503</v>
      </c>
      <c r="I3793">
        <v>40</v>
      </c>
      <c r="J3793">
        <v>4.75</v>
      </c>
      <c r="L3793">
        <v>15</v>
      </c>
      <c r="M3793">
        <v>20150728</v>
      </c>
      <c r="N3793">
        <v>31025</v>
      </c>
      <c r="O3793" t="s">
        <v>36</v>
      </c>
      <c r="P3793" t="s">
        <v>855</v>
      </c>
    </row>
    <row r="3794" spans="1:16" x14ac:dyDescent="0.25">
      <c r="A3794">
        <v>2015</v>
      </c>
      <c r="B3794">
        <v>10</v>
      </c>
      <c r="C3794" t="s">
        <v>1278</v>
      </c>
      <c r="D3794" t="s">
        <v>55</v>
      </c>
      <c r="E3794" t="s">
        <v>737</v>
      </c>
      <c r="G3794" t="s">
        <v>20</v>
      </c>
      <c r="H3794">
        <v>41.500016116035503</v>
      </c>
      <c r="I3794">
        <v>40</v>
      </c>
      <c r="J3794">
        <v>4.75</v>
      </c>
      <c r="L3794">
        <v>15</v>
      </c>
      <c r="M3794">
        <v>20150728</v>
      </c>
      <c r="N3794">
        <v>15512.5</v>
      </c>
      <c r="O3794" t="s">
        <v>36</v>
      </c>
      <c r="P3794" t="s">
        <v>855</v>
      </c>
    </row>
    <row r="3795" spans="1:16" x14ac:dyDescent="0.25">
      <c r="A3795">
        <v>2015</v>
      </c>
      <c r="B3795">
        <v>10</v>
      </c>
      <c r="C3795" t="s">
        <v>1278</v>
      </c>
      <c r="D3795" t="s">
        <v>55</v>
      </c>
      <c r="E3795" t="s">
        <v>737</v>
      </c>
      <c r="G3795" t="s">
        <v>20</v>
      </c>
      <c r="H3795">
        <v>41.5</v>
      </c>
      <c r="I3795">
        <v>40</v>
      </c>
      <c r="J3795">
        <v>4.75</v>
      </c>
      <c r="L3795">
        <v>15</v>
      </c>
      <c r="M3795">
        <v>20150728</v>
      </c>
      <c r="N3795">
        <v>24820</v>
      </c>
      <c r="O3795" t="s">
        <v>36</v>
      </c>
      <c r="P3795" t="s">
        <v>855</v>
      </c>
    </row>
    <row r="3796" spans="1:16" x14ac:dyDescent="0.25">
      <c r="A3796">
        <v>2015</v>
      </c>
      <c r="B3796">
        <v>10</v>
      </c>
      <c r="C3796" t="s">
        <v>1278</v>
      </c>
      <c r="D3796" t="s">
        <v>55</v>
      </c>
      <c r="E3796" t="s">
        <v>737</v>
      </c>
      <c r="G3796" t="s">
        <v>20</v>
      </c>
      <c r="H3796">
        <v>41.500016116035503</v>
      </c>
      <c r="I3796">
        <v>40</v>
      </c>
      <c r="J3796">
        <v>4.75</v>
      </c>
      <c r="L3796">
        <v>15</v>
      </c>
      <c r="M3796">
        <v>20150728</v>
      </c>
      <c r="N3796">
        <v>31025</v>
      </c>
      <c r="O3796" t="s">
        <v>36</v>
      </c>
      <c r="P3796" t="s">
        <v>855</v>
      </c>
    </row>
    <row r="3797" spans="1:16" x14ac:dyDescent="0.25">
      <c r="A3797">
        <v>2015</v>
      </c>
      <c r="B3797">
        <v>10</v>
      </c>
      <c r="C3797" t="s">
        <v>1278</v>
      </c>
      <c r="D3797" t="s">
        <v>55</v>
      </c>
      <c r="E3797" t="s">
        <v>737</v>
      </c>
      <c r="G3797" t="s">
        <v>20</v>
      </c>
      <c r="H3797">
        <v>41.500004740010397</v>
      </c>
      <c r="I3797">
        <v>40</v>
      </c>
      <c r="J3797">
        <v>4.75</v>
      </c>
      <c r="L3797">
        <v>15</v>
      </c>
      <c r="M3797">
        <v>20150728</v>
      </c>
      <c r="N3797">
        <v>52742.5</v>
      </c>
      <c r="O3797" t="s">
        <v>36</v>
      </c>
      <c r="P3797" t="s">
        <v>855</v>
      </c>
    </row>
    <row r="3798" spans="1:16" x14ac:dyDescent="0.25">
      <c r="A3798">
        <v>2015</v>
      </c>
      <c r="B3798">
        <v>11</v>
      </c>
      <c r="C3798" t="s">
        <v>1279</v>
      </c>
      <c r="D3798" t="s">
        <v>19</v>
      </c>
      <c r="E3798" t="s">
        <v>200</v>
      </c>
      <c r="G3798" t="s">
        <v>20</v>
      </c>
      <c r="H3798">
        <v>60.37</v>
      </c>
      <c r="I3798">
        <v>49.8</v>
      </c>
      <c r="J3798">
        <v>4.7</v>
      </c>
      <c r="L3798">
        <v>10.6</v>
      </c>
      <c r="M3798">
        <v>20150101</v>
      </c>
      <c r="N3798">
        <v>139446.45000000001</v>
      </c>
      <c r="O3798" t="s">
        <v>39</v>
      </c>
      <c r="P3798" t="s">
        <v>22</v>
      </c>
    </row>
    <row r="3799" spans="1:16" x14ac:dyDescent="0.25">
      <c r="A3799">
        <v>2015</v>
      </c>
      <c r="B3799">
        <v>11</v>
      </c>
      <c r="C3799" t="s">
        <v>1279</v>
      </c>
      <c r="D3799" t="s">
        <v>19</v>
      </c>
      <c r="E3799" t="s">
        <v>200</v>
      </c>
      <c r="G3799" t="s">
        <v>20</v>
      </c>
      <c r="H3799">
        <v>60.37</v>
      </c>
      <c r="I3799">
        <v>49.8</v>
      </c>
      <c r="J3799">
        <v>4.7</v>
      </c>
      <c r="L3799">
        <v>10.6</v>
      </c>
      <c r="M3799">
        <v>20150101</v>
      </c>
      <c r="N3799">
        <v>63384.75</v>
      </c>
      <c r="O3799" t="s">
        <v>39</v>
      </c>
      <c r="P3799" t="s">
        <v>22</v>
      </c>
    </row>
    <row r="3800" spans="1:16" x14ac:dyDescent="0.25">
      <c r="A3800">
        <v>2015</v>
      </c>
      <c r="B3800">
        <v>11</v>
      </c>
      <c r="C3800" t="s">
        <v>1279</v>
      </c>
      <c r="D3800" t="s">
        <v>19</v>
      </c>
      <c r="E3800" t="s">
        <v>200</v>
      </c>
      <c r="G3800" t="s">
        <v>20</v>
      </c>
      <c r="H3800">
        <v>60.37</v>
      </c>
      <c r="I3800">
        <v>49.8</v>
      </c>
      <c r="J3800">
        <v>4.7</v>
      </c>
      <c r="L3800">
        <v>10.6</v>
      </c>
      <c r="M3800">
        <v>20150101</v>
      </c>
      <c r="N3800">
        <v>62537</v>
      </c>
      <c r="O3800" t="s">
        <v>39</v>
      </c>
      <c r="P3800" t="s">
        <v>22</v>
      </c>
    </row>
    <row r="3801" spans="1:16" x14ac:dyDescent="0.25">
      <c r="A3801">
        <v>2015</v>
      </c>
      <c r="B3801">
        <v>11</v>
      </c>
      <c r="C3801" t="s">
        <v>1279</v>
      </c>
      <c r="D3801" t="s">
        <v>19</v>
      </c>
      <c r="E3801" t="s">
        <v>200</v>
      </c>
      <c r="G3801" t="s">
        <v>20</v>
      </c>
      <c r="H3801">
        <v>60.37</v>
      </c>
      <c r="I3801">
        <v>49.8</v>
      </c>
      <c r="J3801">
        <v>4.7</v>
      </c>
      <c r="L3801">
        <v>10.6</v>
      </c>
      <c r="M3801">
        <v>20150101</v>
      </c>
      <c r="N3801">
        <v>50707.8</v>
      </c>
      <c r="O3801" t="s">
        <v>39</v>
      </c>
      <c r="P3801" t="s">
        <v>22</v>
      </c>
    </row>
    <row r="3802" spans="1:16" x14ac:dyDescent="0.25">
      <c r="A3802">
        <v>2015</v>
      </c>
      <c r="B3802">
        <v>11</v>
      </c>
      <c r="C3802" t="s">
        <v>1279</v>
      </c>
      <c r="D3802" t="s">
        <v>19</v>
      </c>
      <c r="E3802" t="s">
        <v>200</v>
      </c>
      <c r="G3802" t="s">
        <v>20</v>
      </c>
      <c r="H3802">
        <v>60.37</v>
      </c>
      <c r="I3802">
        <v>49.8</v>
      </c>
      <c r="J3802">
        <v>4.7</v>
      </c>
      <c r="L3802">
        <v>10.6</v>
      </c>
      <c r="M3802">
        <v>20150101</v>
      </c>
      <c r="N3802">
        <v>16384.73</v>
      </c>
      <c r="O3802" t="s">
        <v>39</v>
      </c>
      <c r="P3802" t="s">
        <v>22</v>
      </c>
    </row>
    <row r="3803" spans="1:16" x14ac:dyDescent="0.25">
      <c r="A3803">
        <v>2015</v>
      </c>
      <c r="B3803">
        <v>11</v>
      </c>
      <c r="C3803" t="s">
        <v>1279</v>
      </c>
      <c r="D3803" t="s">
        <v>19</v>
      </c>
      <c r="E3803" t="s">
        <v>200</v>
      </c>
      <c r="G3803" t="s">
        <v>20</v>
      </c>
      <c r="H3803">
        <v>60.37</v>
      </c>
      <c r="I3803">
        <v>49.8</v>
      </c>
      <c r="J3803">
        <v>4.7</v>
      </c>
      <c r="L3803">
        <v>10.6</v>
      </c>
      <c r="M3803">
        <v>20150101</v>
      </c>
      <c r="N3803">
        <v>36046.400000000001</v>
      </c>
      <c r="O3803" t="s">
        <v>39</v>
      </c>
      <c r="P3803" t="s">
        <v>22</v>
      </c>
    </row>
    <row r="3804" spans="1:16" x14ac:dyDescent="0.25">
      <c r="A3804">
        <v>2015</v>
      </c>
      <c r="B3804">
        <v>11</v>
      </c>
      <c r="C3804" t="s">
        <v>1279</v>
      </c>
      <c r="D3804" t="s">
        <v>19</v>
      </c>
      <c r="E3804" t="s">
        <v>200</v>
      </c>
      <c r="G3804" t="s">
        <v>20</v>
      </c>
      <c r="H3804">
        <v>60.37</v>
      </c>
      <c r="I3804">
        <v>49.8</v>
      </c>
      <c r="J3804">
        <v>4.7</v>
      </c>
      <c r="L3804">
        <v>10.6</v>
      </c>
      <c r="M3804">
        <v>20150101</v>
      </c>
      <c r="N3804">
        <v>13107.78</v>
      </c>
      <c r="O3804" t="s">
        <v>39</v>
      </c>
      <c r="P3804" t="s">
        <v>22</v>
      </c>
    </row>
    <row r="3805" spans="1:16" x14ac:dyDescent="0.25">
      <c r="A3805">
        <v>2015</v>
      </c>
      <c r="B3805">
        <v>11</v>
      </c>
      <c r="C3805" t="s">
        <v>1279</v>
      </c>
      <c r="D3805" t="s">
        <v>19</v>
      </c>
      <c r="E3805" t="s">
        <v>200</v>
      </c>
      <c r="G3805" t="s">
        <v>20</v>
      </c>
      <c r="H3805">
        <v>60.37</v>
      </c>
      <c r="I3805">
        <v>49.8</v>
      </c>
      <c r="J3805">
        <v>4.7</v>
      </c>
      <c r="L3805">
        <v>10.6</v>
      </c>
      <c r="M3805">
        <v>20150101</v>
      </c>
      <c r="N3805">
        <v>32955.5</v>
      </c>
      <c r="O3805" t="s">
        <v>39</v>
      </c>
      <c r="P3805" t="s">
        <v>22</v>
      </c>
    </row>
    <row r="3806" spans="1:16" x14ac:dyDescent="0.25">
      <c r="A3806">
        <v>2015</v>
      </c>
      <c r="B3806">
        <v>11</v>
      </c>
      <c r="C3806" t="s">
        <v>1279</v>
      </c>
      <c r="D3806" t="s">
        <v>19</v>
      </c>
      <c r="E3806" t="s">
        <v>200</v>
      </c>
      <c r="G3806" t="s">
        <v>20</v>
      </c>
      <c r="H3806">
        <v>60.37</v>
      </c>
      <c r="I3806">
        <v>49.8</v>
      </c>
      <c r="J3806">
        <v>4.7</v>
      </c>
      <c r="L3806">
        <v>10.6</v>
      </c>
      <c r="M3806">
        <v>20150101</v>
      </c>
      <c r="N3806">
        <v>26364.400000000001</v>
      </c>
      <c r="O3806" t="s">
        <v>39</v>
      </c>
      <c r="P3806" t="s">
        <v>22</v>
      </c>
    </row>
    <row r="3807" spans="1:16" x14ac:dyDescent="0.25">
      <c r="A3807">
        <v>2015</v>
      </c>
      <c r="B3807">
        <v>11</v>
      </c>
      <c r="C3807" t="s">
        <v>1279</v>
      </c>
      <c r="D3807" t="s">
        <v>19</v>
      </c>
      <c r="E3807" t="s">
        <v>200</v>
      </c>
      <c r="G3807" t="s">
        <v>20</v>
      </c>
      <c r="H3807">
        <v>60.37</v>
      </c>
      <c r="I3807">
        <v>49.8</v>
      </c>
      <c r="J3807">
        <v>4.7</v>
      </c>
      <c r="L3807">
        <v>10.6</v>
      </c>
      <c r="M3807">
        <v>20150101</v>
      </c>
      <c r="N3807">
        <v>72502.100000000006</v>
      </c>
      <c r="O3807" t="s">
        <v>39</v>
      </c>
      <c r="P3807" t="s">
        <v>22</v>
      </c>
    </row>
    <row r="3808" spans="1:16" x14ac:dyDescent="0.25">
      <c r="A3808">
        <v>2015</v>
      </c>
      <c r="B3808">
        <v>11</v>
      </c>
      <c r="C3808" t="s">
        <v>1279</v>
      </c>
      <c r="D3808" t="s">
        <v>19</v>
      </c>
      <c r="E3808" t="s">
        <v>200</v>
      </c>
      <c r="G3808" t="s">
        <v>20</v>
      </c>
      <c r="H3808">
        <v>60.37</v>
      </c>
      <c r="I3808">
        <v>49.8</v>
      </c>
      <c r="J3808">
        <v>4.7</v>
      </c>
      <c r="L3808">
        <v>10.6</v>
      </c>
      <c r="M3808">
        <v>20150101</v>
      </c>
      <c r="N3808">
        <v>73222.45</v>
      </c>
      <c r="O3808" t="s">
        <v>28</v>
      </c>
      <c r="P3808" t="s">
        <v>29</v>
      </c>
    </row>
    <row r="3809" spans="1:16" x14ac:dyDescent="0.25">
      <c r="A3809">
        <v>2015</v>
      </c>
      <c r="B3809">
        <v>11</v>
      </c>
      <c r="C3809" t="s">
        <v>1279</v>
      </c>
      <c r="D3809" t="s">
        <v>19</v>
      </c>
      <c r="E3809" t="s">
        <v>200</v>
      </c>
      <c r="G3809" t="s">
        <v>20</v>
      </c>
      <c r="H3809">
        <v>60.37</v>
      </c>
      <c r="I3809">
        <v>49.8</v>
      </c>
      <c r="J3809">
        <v>4.7</v>
      </c>
      <c r="L3809">
        <v>10.6</v>
      </c>
      <c r="M3809">
        <v>20150101</v>
      </c>
      <c r="N3809">
        <v>26626.35</v>
      </c>
      <c r="O3809" t="s">
        <v>28</v>
      </c>
      <c r="P3809" t="s">
        <v>29</v>
      </c>
    </row>
    <row r="3810" spans="1:16" x14ac:dyDescent="0.25">
      <c r="A3810">
        <v>2015</v>
      </c>
      <c r="B3810">
        <v>11</v>
      </c>
      <c r="C3810" t="s">
        <v>1279</v>
      </c>
      <c r="D3810" t="s">
        <v>19</v>
      </c>
      <c r="E3810" t="s">
        <v>200</v>
      </c>
      <c r="G3810" t="s">
        <v>20</v>
      </c>
      <c r="H3810">
        <v>60.37</v>
      </c>
      <c r="I3810">
        <v>49.8</v>
      </c>
      <c r="J3810">
        <v>4.7</v>
      </c>
      <c r="L3810">
        <v>10.6</v>
      </c>
      <c r="M3810">
        <v>20150101</v>
      </c>
      <c r="N3810">
        <v>33282.93</v>
      </c>
      <c r="O3810" t="s">
        <v>28</v>
      </c>
      <c r="P3810" t="s">
        <v>29</v>
      </c>
    </row>
    <row r="3811" spans="1:16" x14ac:dyDescent="0.25">
      <c r="A3811">
        <v>2015</v>
      </c>
      <c r="B3811">
        <v>11</v>
      </c>
      <c r="C3811" t="s">
        <v>1279</v>
      </c>
      <c r="D3811" t="s">
        <v>19</v>
      </c>
      <c r="E3811" t="s">
        <v>200</v>
      </c>
      <c r="G3811" t="s">
        <v>20</v>
      </c>
      <c r="H3811">
        <v>60.37</v>
      </c>
      <c r="I3811">
        <v>49.8</v>
      </c>
      <c r="J3811">
        <v>4.7</v>
      </c>
      <c r="L3811">
        <v>10.6</v>
      </c>
      <c r="M3811">
        <v>20150101</v>
      </c>
      <c r="N3811">
        <v>39109.019999999997</v>
      </c>
      <c r="O3811" t="s">
        <v>21</v>
      </c>
      <c r="P3811" t="s">
        <v>22</v>
      </c>
    </row>
    <row r="3812" spans="1:16" x14ac:dyDescent="0.25">
      <c r="A3812">
        <v>2015</v>
      </c>
      <c r="B3812">
        <v>11</v>
      </c>
      <c r="C3812" t="s">
        <v>1279</v>
      </c>
      <c r="D3812" t="s">
        <v>19</v>
      </c>
      <c r="E3812" t="s">
        <v>200</v>
      </c>
      <c r="G3812" t="s">
        <v>20</v>
      </c>
      <c r="H3812">
        <v>60.37</v>
      </c>
      <c r="I3812">
        <v>49.8</v>
      </c>
      <c r="J3812">
        <v>4.7</v>
      </c>
      <c r="L3812">
        <v>10.6</v>
      </c>
      <c r="M3812">
        <v>20150101</v>
      </c>
      <c r="N3812">
        <v>48886.28</v>
      </c>
      <c r="O3812" t="s">
        <v>21</v>
      </c>
      <c r="P3812" t="s">
        <v>22</v>
      </c>
    </row>
    <row r="3813" spans="1:16" x14ac:dyDescent="0.25">
      <c r="A3813">
        <v>2015</v>
      </c>
      <c r="B3813">
        <v>11</v>
      </c>
      <c r="C3813" t="s">
        <v>1279</v>
      </c>
      <c r="D3813" t="s">
        <v>19</v>
      </c>
      <c r="E3813" t="s">
        <v>200</v>
      </c>
      <c r="G3813" t="s">
        <v>20</v>
      </c>
      <c r="H3813">
        <v>60.37</v>
      </c>
      <c r="I3813">
        <v>49.8</v>
      </c>
      <c r="J3813">
        <v>4.7</v>
      </c>
      <c r="L3813">
        <v>10.6</v>
      </c>
      <c r="M3813">
        <v>20150101</v>
      </c>
      <c r="N3813">
        <v>107549.81</v>
      </c>
      <c r="O3813" t="s">
        <v>21</v>
      </c>
      <c r="P3813" t="s">
        <v>22</v>
      </c>
    </row>
    <row r="3814" spans="1:16" x14ac:dyDescent="0.25">
      <c r="A3814">
        <v>2015</v>
      </c>
      <c r="B3814">
        <v>11</v>
      </c>
      <c r="C3814" t="s">
        <v>1279</v>
      </c>
      <c r="D3814" t="s">
        <v>55</v>
      </c>
      <c r="E3814" t="s">
        <v>737</v>
      </c>
      <c r="G3814" t="s">
        <v>27</v>
      </c>
      <c r="H3814">
        <v>49.74</v>
      </c>
      <c r="I3814">
        <v>25.63</v>
      </c>
      <c r="J3814">
        <v>3.42</v>
      </c>
      <c r="L3814">
        <v>17.62</v>
      </c>
      <c r="M3814">
        <v>20150416</v>
      </c>
      <c r="N3814">
        <v>16731.740000000002</v>
      </c>
      <c r="O3814" t="s">
        <v>39</v>
      </c>
      <c r="P3814" t="s">
        <v>386</v>
      </c>
    </row>
    <row r="3815" spans="1:16" x14ac:dyDescent="0.25">
      <c r="A3815">
        <v>2015</v>
      </c>
      <c r="B3815">
        <v>11</v>
      </c>
      <c r="C3815" t="s">
        <v>1279</v>
      </c>
      <c r="D3815" t="s">
        <v>55</v>
      </c>
      <c r="E3815" t="s">
        <v>737</v>
      </c>
      <c r="G3815" t="s">
        <v>27</v>
      </c>
      <c r="H3815">
        <v>49.74</v>
      </c>
      <c r="I3815">
        <v>25.63</v>
      </c>
      <c r="J3815">
        <v>3.42</v>
      </c>
      <c r="L3815">
        <v>17.62</v>
      </c>
      <c r="M3815">
        <v>20150416</v>
      </c>
      <c r="N3815">
        <v>20914.669999999998</v>
      </c>
      <c r="O3815" t="s">
        <v>39</v>
      </c>
      <c r="P3815" t="s">
        <v>386</v>
      </c>
    </row>
    <row r="3816" spans="1:16" x14ac:dyDescent="0.25">
      <c r="A3816">
        <v>2015</v>
      </c>
      <c r="B3816">
        <v>11</v>
      </c>
      <c r="C3816" t="s">
        <v>1279</v>
      </c>
      <c r="D3816" t="s">
        <v>55</v>
      </c>
      <c r="E3816" t="s">
        <v>737</v>
      </c>
      <c r="G3816" t="s">
        <v>27</v>
      </c>
      <c r="H3816">
        <v>49.74</v>
      </c>
      <c r="I3816">
        <v>25.63</v>
      </c>
      <c r="J3816">
        <v>3.42</v>
      </c>
      <c r="L3816">
        <v>17.62</v>
      </c>
      <c r="M3816">
        <v>20150416</v>
      </c>
      <c r="N3816">
        <v>46012.28</v>
      </c>
      <c r="O3816" t="s">
        <v>39</v>
      </c>
      <c r="P3816" t="s">
        <v>386</v>
      </c>
    </row>
    <row r="3817" spans="1:16" x14ac:dyDescent="0.25">
      <c r="A3817">
        <v>2015</v>
      </c>
      <c r="B3817">
        <v>11</v>
      </c>
      <c r="C3817" t="s">
        <v>1279</v>
      </c>
      <c r="D3817" t="s">
        <v>55</v>
      </c>
      <c r="E3817" t="s">
        <v>737</v>
      </c>
      <c r="G3817" t="s">
        <v>27</v>
      </c>
      <c r="H3817">
        <v>49.74</v>
      </c>
      <c r="I3817">
        <v>25.63</v>
      </c>
      <c r="J3817">
        <v>3.42</v>
      </c>
      <c r="L3817">
        <v>17.62</v>
      </c>
      <c r="M3817">
        <v>20150416</v>
      </c>
      <c r="N3817">
        <v>18294.689999999999</v>
      </c>
      <c r="O3817" t="s">
        <v>1032</v>
      </c>
      <c r="P3817" t="s">
        <v>139</v>
      </c>
    </row>
    <row r="3818" spans="1:16" x14ac:dyDescent="0.25">
      <c r="A3818">
        <v>2015</v>
      </c>
      <c r="B3818">
        <v>11</v>
      </c>
      <c r="C3818" t="s">
        <v>1279</v>
      </c>
      <c r="D3818" t="s">
        <v>55</v>
      </c>
      <c r="E3818" t="s">
        <v>737</v>
      </c>
      <c r="G3818" t="s">
        <v>27</v>
      </c>
      <c r="H3818">
        <v>49.74</v>
      </c>
      <c r="I3818">
        <v>25.63</v>
      </c>
      <c r="J3818">
        <v>3.42</v>
      </c>
      <c r="L3818">
        <v>17.62</v>
      </c>
      <c r="M3818">
        <v>20150416</v>
      </c>
      <c r="N3818">
        <v>14635.75</v>
      </c>
      <c r="O3818" t="s">
        <v>1032</v>
      </c>
      <c r="P3818" t="s">
        <v>139</v>
      </c>
    </row>
    <row r="3819" spans="1:16" x14ac:dyDescent="0.25">
      <c r="A3819">
        <v>2015</v>
      </c>
      <c r="B3819">
        <v>11</v>
      </c>
      <c r="C3819" t="s">
        <v>1279</v>
      </c>
      <c r="D3819" t="s">
        <v>55</v>
      </c>
      <c r="E3819" t="s">
        <v>737</v>
      </c>
      <c r="G3819" t="s">
        <v>27</v>
      </c>
      <c r="H3819">
        <v>49.74</v>
      </c>
      <c r="I3819">
        <v>25.63</v>
      </c>
      <c r="J3819">
        <v>3.42</v>
      </c>
      <c r="L3819">
        <v>17.62</v>
      </c>
      <c r="M3819">
        <v>20150416</v>
      </c>
      <c r="N3819">
        <v>40248.31</v>
      </c>
      <c r="O3819" t="s">
        <v>1032</v>
      </c>
      <c r="P3819" t="s">
        <v>139</v>
      </c>
    </row>
    <row r="3820" spans="1:16" x14ac:dyDescent="0.25">
      <c r="A3820">
        <v>2015</v>
      </c>
      <c r="B3820">
        <v>11</v>
      </c>
      <c r="C3820" t="s">
        <v>1280</v>
      </c>
      <c r="D3820" t="s">
        <v>55</v>
      </c>
      <c r="E3820" t="s">
        <v>737</v>
      </c>
      <c r="G3820" t="s">
        <v>24</v>
      </c>
      <c r="H3820">
        <v>45.47</v>
      </c>
      <c r="I3820">
        <v>40</v>
      </c>
      <c r="J3820">
        <v>4.75</v>
      </c>
      <c r="L3820">
        <v>15</v>
      </c>
      <c r="M3820">
        <v>20150608</v>
      </c>
      <c r="N3820">
        <v>54066.1</v>
      </c>
      <c r="O3820" t="s">
        <v>36</v>
      </c>
      <c r="P3820" t="s">
        <v>855</v>
      </c>
    </row>
    <row r="3821" spans="1:16" x14ac:dyDescent="0.25">
      <c r="A3821">
        <v>2015</v>
      </c>
      <c r="B3821">
        <v>11</v>
      </c>
      <c r="C3821" t="s">
        <v>1280</v>
      </c>
      <c r="D3821" t="s">
        <v>55</v>
      </c>
      <c r="E3821" t="s">
        <v>737</v>
      </c>
      <c r="G3821" t="s">
        <v>24</v>
      </c>
      <c r="H3821">
        <v>45.47</v>
      </c>
      <c r="I3821">
        <v>40</v>
      </c>
      <c r="J3821">
        <v>4.75</v>
      </c>
      <c r="L3821">
        <v>15</v>
      </c>
      <c r="M3821">
        <v>20150608</v>
      </c>
      <c r="N3821">
        <v>19660.400000000001</v>
      </c>
      <c r="O3821" t="s">
        <v>36</v>
      </c>
      <c r="P3821" t="s">
        <v>855</v>
      </c>
    </row>
    <row r="3822" spans="1:16" x14ac:dyDescent="0.25">
      <c r="A3822">
        <v>2015</v>
      </c>
      <c r="B3822">
        <v>11</v>
      </c>
      <c r="C3822" t="s">
        <v>1280</v>
      </c>
      <c r="D3822" t="s">
        <v>55</v>
      </c>
      <c r="E3822" t="s">
        <v>737</v>
      </c>
      <c r="G3822" t="s">
        <v>24</v>
      </c>
      <c r="H3822">
        <v>45.47</v>
      </c>
      <c r="I3822">
        <v>40</v>
      </c>
      <c r="J3822">
        <v>4.75</v>
      </c>
      <c r="L3822">
        <v>15</v>
      </c>
      <c r="M3822">
        <v>20150608</v>
      </c>
      <c r="N3822">
        <v>24575.5</v>
      </c>
      <c r="O3822" t="s">
        <v>36</v>
      </c>
      <c r="P3822" t="s">
        <v>855</v>
      </c>
    </row>
    <row r="3823" spans="1:16" x14ac:dyDescent="0.25">
      <c r="A3823">
        <v>2015</v>
      </c>
      <c r="B3823">
        <v>11</v>
      </c>
      <c r="C3823" t="s">
        <v>1280</v>
      </c>
      <c r="D3823" t="s">
        <v>55</v>
      </c>
      <c r="E3823" t="s">
        <v>737</v>
      </c>
      <c r="G3823" t="s">
        <v>24</v>
      </c>
      <c r="H3823">
        <v>45.47</v>
      </c>
      <c r="I3823">
        <v>40</v>
      </c>
      <c r="J3823">
        <v>4.75</v>
      </c>
      <c r="L3823">
        <v>15</v>
      </c>
      <c r="M3823">
        <v>20150608</v>
      </c>
      <c r="N3823">
        <v>56695</v>
      </c>
      <c r="O3823" t="s">
        <v>36</v>
      </c>
      <c r="P3823" t="s">
        <v>855</v>
      </c>
    </row>
    <row r="3824" spans="1:16" x14ac:dyDescent="0.25">
      <c r="A3824">
        <v>2015</v>
      </c>
      <c r="B3824">
        <v>11</v>
      </c>
      <c r="C3824" t="s">
        <v>1280</v>
      </c>
      <c r="D3824" t="s">
        <v>55</v>
      </c>
      <c r="E3824" t="s">
        <v>737</v>
      </c>
      <c r="G3824" t="s">
        <v>24</v>
      </c>
      <c r="H3824">
        <v>45.47</v>
      </c>
      <c r="I3824">
        <v>40</v>
      </c>
      <c r="J3824">
        <v>4.75</v>
      </c>
      <c r="L3824">
        <v>15</v>
      </c>
      <c r="M3824">
        <v>20150608</v>
      </c>
      <c r="N3824">
        <v>98937.96</v>
      </c>
      <c r="O3824" t="s">
        <v>36</v>
      </c>
      <c r="P3824" t="s">
        <v>855</v>
      </c>
    </row>
    <row r="3825" spans="1:16" x14ac:dyDescent="0.25">
      <c r="A3825">
        <v>2015</v>
      </c>
      <c r="B3825">
        <v>11</v>
      </c>
      <c r="C3825" t="s">
        <v>1280</v>
      </c>
      <c r="D3825" t="s">
        <v>55</v>
      </c>
      <c r="E3825" t="s">
        <v>737</v>
      </c>
      <c r="G3825" t="s">
        <v>24</v>
      </c>
      <c r="H3825">
        <v>45.47</v>
      </c>
      <c r="I3825">
        <v>40</v>
      </c>
      <c r="J3825">
        <v>4.75</v>
      </c>
      <c r="L3825">
        <v>15</v>
      </c>
      <c r="M3825">
        <v>20150608</v>
      </c>
      <c r="N3825">
        <v>123672.45</v>
      </c>
      <c r="O3825" t="s">
        <v>36</v>
      </c>
      <c r="P3825" t="s">
        <v>855</v>
      </c>
    </row>
    <row r="3826" spans="1:16" x14ac:dyDescent="0.25">
      <c r="A3826">
        <v>2015</v>
      </c>
      <c r="B3826">
        <v>11</v>
      </c>
      <c r="C3826" t="s">
        <v>1280</v>
      </c>
      <c r="D3826" t="s">
        <v>55</v>
      </c>
      <c r="E3826" t="s">
        <v>737</v>
      </c>
      <c r="G3826" t="s">
        <v>24</v>
      </c>
      <c r="H3826">
        <v>45.47</v>
      </c>
      <c r="I3826">
        <v>40</v>
      </c>
      <c r="J3826">
        <v>4.75</v>
      </c>
      <c r="L3826">
        <v>15</v>
      </c>
      <c r="M3826">
        <v>20150608</v>
      </c>
      <c r="N3826">
        <v>272079.39</v>
      </c>
      <c r="O3826" t="s">
        <v>36</v>
      </c>
      <c r="P3826" t="s">
        <v>855</v>
      </c>
    </row>
    <row r="3827" spans="1:16" x14ac:dyDescent="0.25">
      <c r="A3827">
        <v>2015</v>
      </c>
      <c r="B3827">
        <v>11</v>
      </c>
      <c r="C3827" t="s">
        <v>1281</v>
      </c>
      <c r="D3827" t="s">
        <v>55</v>
      </c>
      <c r="E3827" t="s">
        <v>737</v>
      </c>
      <c r="G3827" t="s">
        <v>24</v>
      </c>
      <c r="H3827">
        <v>44.22</v>
      </c>
      <c r="I3827">
        <v>40</v>
      </c>
      <c r="J3827">
        <v>4.75</v>
      </c>
      <c r="L3827">
        <v>15</v>
      </c>
      <c r="M3827">
        <v>20150710</v>
      </c>
      <c r="N3827">
        <v>32126.12</v>
      </c>
      <c r="O3827" t="s">
        <v>36</v>
      </c>
      <c r="P3827" t="s">
        <v>855</v>
      </c>
    </row>
    <row r="3828" spans="1:16" x14ac:dyDescent="0.25">
      <c r="A3828">
        <v>2015</v>
      </c>
      <c r="B3828">
        <v>11</v>
      </c>
      <c r="C3828" t="s">
        <v>1281</v>
      </c>
      <c r="D3828" t="s">
        <v>55</v>
      </c>
      <c r="E3828" t="s">
        <v>737</v>
      </c>
      <c r="G3828" t="s">
        <v>24</v>
      </c>
      <c r="H3828">
        <v>44.22</v>
      </c>
      <c r="I3828">
        <v>40</v>
      </c>
      <c r="J3828">
        <v>4.75</v>
      </c>
      <c r="L3828">
        <v>15</v>
      </c>
      <c r="M3828">
        <v>20150710</v>
      </c>
      <c r="N3828">
        <v>40157.65</v>
      </c>
      <c r="O3828" t="s">
        <v>36</v>
      </c>
      <c r="P3828" t="s">
        <v>855</v>
      </c>
    </row>
    <row r="3829" spans="1:16" x14ac:dyDescent="0.25">
      <c r="A3829">
        <v>2015</v>
      </c>
      <c r="B3829">
        <v>11</v>
      </c>
      <c r="C3829" t="s">
        <v>1281</v>
      </c>
      <c r="D3829" t="s">
        <v>55</v>
      </c>
      <c r="E3829" t="s">
        <v>737</v>
      </c>
      <c r="G3829" t="s">
        <v>24</v>
      </c>
      <c r="H3829">
        <v>44.22</v>
      </c>
      <c r="I3829">
        <v>40</v>
      </c>
      <c r="J3829">
        <v>4.75</v>
      </c>
      <c r="L3829">
        <v>15</v>
      </c>
      <c r="M3829">
        <v>20150710</v>
      </c>
      <c r="N3829">
        <v>88346.83</v>
      </c>
      <c r="O3829" t="s">
        <v>36</v>
      </c>
      <c r="P3829" t="s">
        <v>855</v>
      </c>
    </row>
    <row r="3830" spans="1:16" x14ac:dyDescent="0.25">
      <c r="A3830">
        <v>2015</v>
      </c>
      <c r="B3830">
        <v>11</v>
      </c>
      <c r="C3830" t="s">
        <v>1281</v>
      </c>
      <c r="D3830" t="s">
        <v>55</v>
      </c>
      <c r="E3830" t="s">
        <v>737</v>
      </c>
      <c r="G3830" t="s">
        <v>24</v>
      </c>
      <c r="H3830">
        <v>44.22</v>
      </c>
      <c r="I3830">
        <v>40</v>
      </c>
      <c r="J3830">
        <v>4.75</v>
      </c>
      <c r="L3830">
        <v>15</v>
      </c>
      <c r="M3830">
        <v>20150710</v>
      </c>
      <c r="N3830">
        <v>19773.55</v>
      </c>
      <c r="O3830" t="s">
        <v>36</v>
      </c>
      <c r="P3830" t="s">
        <v>855</v>
      </c>
    </row>
    <row r="3831" spans="1:16" x14ac:dyDescent="0.25">
      <c r="A3831">
        <v>2015</v>
      </c>
      <c r="B3831">
        <v>11</v>
      </c>
      <c r="C3831" t="s">
        <v>1281</v>
      </c>
      <c r="D3831" t="s">
        <v>55</v>
      </c>
      <c r="E3831" t="s">
        <v>737</v>
      </c>
      <c r="G3831" t="s">
        <v>24</v>
      </c>
      <c r="H3831">
        <v>44.22</v>
      </c>
      <c r="I3831">
        <v>40</v>
      </c>
      <c r="J3831">
        <v>4.75</v>
      </c>
      <c r="L3831">
        <v>15</v>
      </c>
      <c r="M3831">
        <v>20150710</v>
      </c>
      <c r="N3831">
        <v>15818.84</v>
      </c>
      <c r="O3831" t="s">
        <v>36</v>
      </c>
      <c r="P3831" t="s">
        <v>855</v>
      </c>
    </row>
    <row r="3832" spans="1:16" x14ac:dyDescent="0.25">
      <c r="A3832">
        <v>2015</v>
      </c>
      <c r="B3832">
        <v>11</v>
      </c>
      <c r="C3832" t="s">
        <v>1281</v>
      </c>
      <c r="D3832" t="s">
        <v>55</v>
      </c>
      <c r="E3832" t="s">
        <v>737</v>
      </c>
      <c r="G3832" t="s">
        <v>24</v>
      </c>
      <c r="H3832">
        <v>44.22</v>
      </c>
      <c r="I3832">
        <v>40</v>
      </c>
      <c r="J3832">
        <v>4.75</v>
      </c>
      <c r="L3832">
        <v>15</v>
      </c>
      <c r="M3832">
        <v>20150710</v>
      </c>
      <c r="N3832">
        <v>43501.81</v>
      </c>
      <c r="O3832" t="s">
        <v>36</v>
      </c>
      <c r="P3832" t="s">
        <v>855</v>
      </c>
    </row>
    <row r="3833" spans="1:16" x14ac:dyDescent="0.25">
      <c r="A3833">
        <v>2015</v>
      </c>
      <c r="B3833">
        <v>11</v>
      </c>
      <c r="C3833" t="s">
        <v>1281</v>
      </c>
      <c r="D3833" t="s">
        <v>55</v>
      </c>
      <c r="E3833" t="s">
        <v>737</v>
      </c>
      <c r="G3833" t="s">
        <v>24</v>
      </c>
      <c r="H3833">
        <v>44.22</v>
      </c>
      <c r="I3833">
        <v>40</v>
      </c>
      <c r="J3833">
        <v>4.75</v>
      </c>
      <c r="L3833">
        <v>15</v>
      </c>
      <c r="M3833">
        <v>20150710</v>
      </c>
      <c r="N3833">
        <v>152976.63</v>
      </c>
      <c r="O3833" t="s">
        <v>36</v>
      </c>
      <c r="P3833" t="s">
        <v>855</v>
      </c>
    </row>
    <row r="3834" spans="1:16" x14ac:dyDescent="0.25">
      <c r="A3834">
        <v>2015</v>
      </c>
      <c r="B3834">
        <v>11</v>
      </c>
      <c r="C3834" t="s">
        <v>1281</v>
      </c>
      <c r="D3834" t="s">
        <v>55</v>
      </c>
      <c r="E3834" t="s">
        <v>737</v>
      </c>
      <c r="G3834" t="s">
        <v>24</v>
      </c>
      <c r="H3834">
        <v>44.22</v>
      </c>
      <c r="I3834">
        <v>40</v>
      </c>
      <c r="J3834">
        <v>4.75</v>
      </c>
      <c r="L3834">
        <v>15</v>
      </c>
      <c r="M3834">
        <v>20150710</v>
      </c>
      <c r="N3834">
        <v>122381.3</v>
      </c>
      <c r="O3834" t="s">
        <v>36</v>
      </c>
      <c r="P3834" t="s">
        <v>855</v>
      </c>
    </row>
    <row r="3835" spans="1:16" x14ac:dyDescent="0.25">
      <c r="A3835">
        <v>2015</v>
      </c>
      <c r="B3835">
        <v>11</v>
      </c>
      <c r="C3835" t="s">
        <v>1281</v>
      </c>
      <c r="D3835" t="s">
        <v>55</v>
      </c>
      <c r="E3835" t="s">
        <v>737</v>
      </c>
      <c r="G3835" t="s">
        <v>24</v>
      </c>
      <c r="H3835">
        <v>44.22</v>
      </c>
      <c r="I3835">
        <v>40</v>
      </c>
      <c r="J3835">
        <v>4.75</v>
      </c>
      <c r="L3835">
        <v>15</v>
      </c>
      <c r="M3835">
        <v>20150710</v>
      </c>
      <c r="N3835">
        <v>336548.58</v>
      </c>
      <c r="O3835" t="s">
        <v>36</v>
      </c>
      <c r="P3835" t="s">
        <v>855</v>
      </c>
    </row>
    <row r="3836" spans="1:16" x14ac:dyDescent="0.25">
      <c r="A3836">
        <v>2015</v>
      </c>
      <c r="B3836">
        <v>11</v>
      </c>
      <c r="C3836" t="s">
        <v>1282</v>
      </c>
      <c r="D3836" t="s">
        <v>55</v>
      </c>
      <c r="E3836" t="s">
        <v>600</v>
      </c>
      <c r="G3836" t="s">
        <v>20</v>
      </c>
      <c r="H3836">
        <v>47</v>
      </c>
      <c r="I3836">
        <v>46.5</v>
      </c>
      <c r="J3836">
        <v>13</v>
      </c>
      <c r="L3836">
        <v>12</v>
      </c>
      <c r="M3836">
        <v>20150521</v>
      </c>
      <c r="N3836">
        <v>48576</v>
      </c>
      <c r="O3836" t="s">
        <v>708</v>
      </c>
      <c r="P3836" t="s">
        <v>35</v>
      </c>
    </row>
    <row r="3837" spans="1:16" x14ac:dyDescent="0.25">
      <c r="A3837">
        <v>2015</v>
      </c>
      <c r="B3837">
        <v>11</v>
      </c>
      <c r="C3837" t="s">
        <v>1282</v>
      </c>
      <c r="D3837" t="s">
        <v>55</v>
      </c>
      <c r="E3837" t="s">
        <v>737</v>
      </c>
      <c r="G3837" t="s">
        <v>20</v>
      </c>
      <c r="H3837">
        <v>41</v>
      </c>
      <c r="I3837">
        <v>40</v>
      </c>
      <c r="J3837">
        <v>4.5</v>
      </c>
      <c r="K3837">
        <v>25</v>
      </c>
      <c r="L3837">
        <v>16</v>
      </c>
      <c r="M3837">
        <v>20150731</v>
      </c>
      <c r="N3837">
        <v>31628.07</v>
      </c>
      <c r="O3837" t="s">
        <v>858</v>
      </c>
      <c r="P3837" t="s">
        <v>139</v>
      </c>
    </row>
    <row r="3838" spans="1:16" x14ac:dyDescent="0.25">
      <c r="A3838">
        <v>2015</v>
      </c>
      <c r="B3838">
        <v>11</v>
      </c>
      <c r="C3838" t="s">
        <v>1282</v>
      </c>
      <c r="D3838" t="s">
        <v>55</v>
      </c>
      <c r="E3838" t="s">
        <v>737</v>
      </c>
      <c r="G3838" t="s">
        <v>20</v>
      </c>
      <c r="H3838">
        <v>40.25</v>
      </c>
      <c r="I3838">
        <v>40</v>
      </c>
      <c r="J3838">
        <v>4.5</v>
      </c>
      <c r="K3838">
        <v>25</v>
      </c>
      <c r="L3838">
        <v>16</v>
      </c>
      <c r="M3838">
        <v>20150731</v>
      </c>
      <c r="N3838">
        <v>0.65</v>
      </c>
      <c r="O3838" t="s">
        <v>858</v>
      </c>
      <c r="P3838" t="s">
        <v>139</v>
      </c>
    </row>
    <row r="3839" spans="1:16" x14ac:dyDescent="0.25">
      <c r="A3839">
        <v>2015</v>
      </c>
      <c r="B3839">
        <v>11</v>
      </c>
      <c r="C3839" t="s">
        <v>1283</v>
      </c>
      <c r="D3839" t="s">
        <v>55</v>
      </c>
      <c r="E3839" t="s">
        <v>737</v>
      </c>
      <c r="G3839" t="s">
        <v>27</v>
      </c>
      <c r="H3839">
        <v>35.5</v>
      </c>
      <c r="I3839">
        <v>40.89</v>
      </c>
      <c r="J3839">
        <v>4.55</v>
      </c>
      <c r="K3839">
        <v>24.62</v>
      </c>
      <c r="L3839">
        <v>18.29</v>
      </c>
      <c r="M3839">
        <v>20150316</v>
      </c>
      <c r="N3839">
        <v>14324.82</v>
      </c>
      <c r="O3839" t="s">
        <v>28</v>
      </c>
      <c r="P3839" t="s">
        <v>1284</v>
      </c>
    </row>
    <row r="3840" spans="1:16" x14ac:dyDescent="0.25">
      <c r="A3840">
        <v>2015</v>
      </c>
      <c r="B3840">
        <v>11</v>
      </c>
      <c r="C3840" t="s">
        <v>1283</v>
      </c>
      <c r="D3840" t="s">
        <v>55</v>
      </c>
      <c r="E3840" t="s">
        <v>737</v>
      </c>
      <c r="G3840" t="s">
        <v>27</v>
      </c>
      <c r="H3840">
        <v>35.5</v>
      </c>
      <c r="I3840">
        <v>40.89</v>
      </c>
      <c r="J3840">
        <v>4.55</v>
      </c>
      <c r="K3840">
        <v>24.62</v>
      </c>
      <c r="L3840">
        <v>18.29</v>
      </c>
      <c r="M3840">
        <v>20150316</v>
      </c>
      <c r="N3840">
        <v>39393.25</v>
      </c>
      <c r="O3840" t="s">
        <v>28</v>
      </c>
      <c r="P3840" t="s">
        <v>1284</v>
      </c>
    </row>
    <row r="3841" spans="1:16" x14ac:dyDescent="0.25">
      <c r="A3841">
        <v>2015</v>
      </c>
      <c r="B3841">
        <v>11</v>
      </c>
      <c r="C3841" t="s">
        <v>1283</v>
      </c>
      <c r="D3841" t="s">
        <v>55</v>
      </c>
      <c r="E3841" t="s">
        <v>737</v>
      </c>
      <c r="G3841" t="s">
        <v>27</v>
      </c>
      <c r="H3841">
        <v>35.5</v>
      </c>
      <c r="I3841">
        <v>40.89</v>
      </c>
      <c r="J3841">
        <v>4.55</v>
      </c>
      <c r="K3841">
        <v>24.62</v>
      </c>
      <c r="L3841">
        <v>18.29</v>
      </c>
      <c r="M3841">
        <v>20150316</v>
      </c>
      <c r="N3841">
        <v>17906.02</v>
      </c>
      <c r="O3841" t="s">
        <v>28</v>
      </c>
      <c r="P3841" t="s">
        <v>1284</v>
      </c>
    </row>
    <row r="3842" spans="1:16" x14ac:dyDescent="0.25">
      <c r="A3842">
        <v>2015</v>
      </c>
      <c r="B3842">
        <v>11</v>
      </c>
      <c r="C3842" t="s">
        <v>1285</v>
      </c>
      <c r="D3842" t="s">
        <v>19</v>
      </c>
      <c r="E3842" t="s">
        <v>180</v>
      </c>
      <c r="G3842" t="s">
        <v>27</v>
      </c>
      <c r="H3842">
        <v>42</v>
      </c>
      <c r="I3842">
        <v>54.07</v>
      </c>
      <c r="J3842">
        <v>9.6300000000000008</v>
      </c>
      <c r="L3842">
        <v>11.6</v>
      </c>
      <c r="M3842">
        <v>20150618</v>
      </c>
      <c r="N3842">
        <v>94021.72</v>
      </c>
      <c r="O3842" t="s">
        <v>36</v>
      </c>
      <c r="P3842" t="s">
        <v>855</v>
      </c>
    </row>
    <row r="3843" spans="1:16" x14ac:dyDescent="0.25">
      <c r="A3843">
        <v>2015</v>
      </c>
      <c r="B3843">
        <v>11</v>
      </c>
      <c r="C3843" t="s">
        <v>1285</v>
      </c>
      <c r="D3843" t="s">
        <v>19</v>
      </c>
      <c r="E3843" t="s">
        <v>180</v>
      </c>
      <c r="G3843" t="s">
        <v>27</v>
      </c>
      <c r="H3843">
        <v>42</v>
      </c>
      <c r="I3843">
        <v>54.07</v>
      </c>
      <c r="J3843">
        <v>9.6300000000000008</v>
      </c>
      <c r="L3843">
        <v>11.6</v>
      </c>
      <c r="M3843">
        <v>20150618</v>
      </c>
      <c r="N3843">
        <v>258559.74</v>
      </c>
      <c r="O3843" t="s">
        <v>36</v>
      </c>
      <c r="P3843" t="s">
        <v>855</v>
      </c>
    </row>
    <row r="3844" spans="1:16" x14ac:dyDescent="0.25">
      <c r="A3844">
        <v>2015</v>
      </c>
      <c r="B3844">
        <v>11</v>
      </c>
      <c r="C3844" t="s">
        <v>1285</v>
      </c>
      <c r="D3844" t="s">
        <v>19</v>
      </c>
      <c r="E3844" t="s">
        <v>180</v>
      </c>
      <c r="G3844" t="s">
        <v>27</v>
      </c>
      <c r="H3844">
        <v>42</v>
      </c>
      <c r="I3844">
        <v>54.07</v>
      </c>
      <c r="J3844">
        <v>9.6300000000000008</v>
      </c>
      <c r="L3844">
        <v>11.6</v>
      </c>
      <c r="M3844">
        <v>20150618</v>
      </c>
      <c r="N3844">
        <v>117527.15</v>
      </c>
      <c r="O3844" t="s">
        <v>36</v>
      </c>
      <c r="P3844" t="s">
        <v>855</v>
      </c>
    </row>
    <row r="3845" spans="1:16" x14ac:dyDescent="0.25">
      <c r="A3845">
        <v>2015</v>
      </c>
      <c r="B3845">
        <v>11</v>
      </c>
      <c r="C3845" t="s">
        <v>1286</v>
      </c>
      <c r="D3845" t="s">
        <v>69</v>
      </c>
      <c r="E3845" t="s">
        <v>480</v>
      </c>
      <c r="G3845" t="s">
        <v>24</v>
      </c>
      <c r="H3845">
        <v>62.25</v>
      </c>
      <c r="I3845">
        <v>42</v>
      </c>
      <c r="J3845">
        <v>6.5</v>
      </c>
      <c r="L3845">
        <v>10</v>
      </c>
      <c r="M3845">
        <v>20150622</v>
      </c>
      <c r="N3845">
        <v>143922.48000000001</v>
      </c>
      <c r="O3845" t="s">
        <v>36</v>
      </c>
      <c r="P3845" t="s">
        <v>855</v>
      </c>
    </row>
    <row r="3846" spans="1:16" x14ac:dyDescent="0.25">
      <c r="A3846">
        <v>2015</v>
      </c>
      <c r="B3846">
        <v>11</v>
      </c>
      <c r="C3846" t="s">
        <v>1286</v>
      </c>
      <c r="D3846" t="s">
        <v>69</v>
      </c>
      <c r="E3846" t="s">
        <v>480</v>
      </c>
      <c r="G3846" t="s">
        <v>24</v>
      </c>
      <c r="H3846">
        <v>62.25</v>
      </c>
      <c r="I3846">
        <v>42</v>
      </c>
      <c r="J3846">
        <v>6.5</v>
      </c>
      <c r="L3846">
        <v>10</v>
      </c>
      <c r="M3846">
        <v>20150622</v>
      </c>
      <c r="N3846">
        <v>65419.31</v>
      </c>
      <c r="O3846" t="s">
        <v>36</v>
      </c>
      <c r="P3846" t="s">
        <v>855</v>
      </c>
    </row>
    <row r="3847" spans="1:16" x14ac:dyDescent="0.25">
      <c r="A3847">
        <v>2015</v>
      </c>
      <c r="B3847">
        <v>11</v>
      </c>
      <c r="C3847" t="s">
        <v>1286</v>
      </c>
      <c r="D3847" t="s">
        <v>69</v>
      </c>
      <c r="E3847" t="s">
        <v>480</v>
      </c>
      <c r="G3847" t="s">
        <v>24</v>
      </c>
      <c r="H3847">
        <v>62.25</v>
      </c>
      <c r="I3847">
        <v>42</v>
      </c>
      <c r="J3847">
        <v>6.5</v>
      </c>
      <c r="L3847">
        <v>10</v>
      </c>
      <c r="M3847">
        <v>20150622</v>
      </c>
      <c r="N3847">
        <v>52335.45</v>
      </c>
      <c r="O3847" t="s">
        <v>36</v>
      </c>
      <c r="P3847" t="s">
        <v>855</v>
      </c>
    </row>
    <row r="3848" spans="1:16" x14ac:dyDescent="0.25">
      <c r="A3848">
        <v>2015</v>
      </c>
      <c r="B3848">
        <v>11</v>
      </c>
      <c r="C3848" t="s">
        <v>1286</v>
      </c>
      <c r="D3848" t="s">
        <v>55</v>
      </c>
      <c r="E3848" t="s">
        <v>737</v>
      </c>
      <c r="G3848" t="s">
        <v>27</v>
      </c>
      <c r="H3848">
        <v>35.5</v>
      </c>
      <c r="I3848">
        <v>42.59</v>
      </c>
      <c r="J3848">
        <v>3.82</v>
      </c>
      <c r="K3848">
        <v>22.96</v>
      </c>
      <c r="L3848">
        <v>17.37</v>
      </c>
      <c r="M3848">
        <v>20141110</v>
      </c>
      <c r="N3848">
        <v>4</v>
      </c>
      <c r="O3848" t="s">
        <v>1287</v>
      </c>
      <c r="P3848" t="s">
        <v>1190</v>
      </c>
    </row>
    <row r="3849" spans="1:16" x14ac:dyDescent="0.25">
      <c r="A3849">
        <v>2015</v>
      </c>
      <c r="B3849">
        <v>11</v>
      </c>
      <c r="C3849" t="s">
        <v>1286</v>
      </c>
      <c r="D3849" t="s">
        <v>19</v>
      </c>
      <c r="E3849" t="s">
        <v>200</v>
      </c>
      <c r="G3849" t="s">
        <v>27</v>
      </c>
      <c r="H3849">
        <v>44.84</v>
      </c>
      <c r="I3849">
        <v>49.9</v>
      </c>
      <c r="J3849">
        <v>5.7</v>
      </c>
      <c r="L3849">
        <v>9.5</v>
      </c>
      <c r="M3849">
        <v>20150801</v>
      </c>
      <c r="N3849">
        <v>68681.19</v>
      </c>
      <c r="O3849" t="s">
        <v>36</v>
      </c>
      <c r="P3849" t="s">
        <v>855</v>
      </c>
    </row>
    <row r="3850" spans="1:16" x14ac:dyDescent="0.25">
      <c r="A3850">
        <v>2015</v>
      </c>
      <c r="B3850">
        <v>11</v>
      </c>
      <c r="C3850" t="s">
        <v>1286</v>
      </c>
      <c r="D3850" t="s">
        <v>19</v>
      </c>
      <c r="E3850" t="s">
        <v>200</v>
      </c>
      <c r="G3850" t="s">
        <v>27</v>
      </c>
      <c r="H3850">
        <v>44.84</v>
      </c>
      <c r="I3850">
        <v>49.9</v>
      </c>
      <c r="J3850">
        <v>5.7</v>
      </c>
      <c r="L3850">
        <v>9.5</v>
      </c>
      <c r="M3850">
        <v>20150801</v>
      </c>
      <c r="N3850">
        <v>31218.73</v>
      </c>
      <c r="O3850" t="s">
        <v>36</v>
      </c>
      <c r="P3850" t="s">
        <v>855</v>
      </c>
    </row>
    <row r="3851" spans="1:16" x14ac:dyDescent="0.25">
      <c r="A3851">
        <v>2015</v>
      </c>
      <c r="B3851">
        <v>11</v>
      </c>
      <c r="C3851" t="s">
        <v>1286</v>
      </c>
      <c r="D3851" t="s">
        <v>19</v>
      </c>
      <c r="E3851" t="s">
        <v>200</v>
      </c>
      <c r="G3851" t="s">
        <v>27</v>
      </c>
      <c r="H3851">
        <v>44.84</v>
      </c>
      <c r="I3851">
        <v>49.9</v>
      </c>
      <c r="J3851">
        <v>5.7</v>
      </c>
      <c r="L3851">
        <v>9.5</v>
      </c>
      <c r="M3851">
        <v>20150801</v>
      </c>
      <c r="N3851">
        <v>24974.98</v>
      </c>
      <c r="O3851" t="s">
        <v>36</v>
      </c>
      <c r="P3851" t="s">
        <v>855</v>
      </c>
    </row>
    <row r="3852" spans="1:16" x14ac:dyDescent="0.25">
      <c r="A3852">
        <v>2015</v>
      </c>
      <c r="B3852">
        <v>11</v>
      </c>
      <c r="C3852" t="s">
        <v>1286</v>
      </c>
      <c r="D3852" t="s">
        <v>55</v>
      </c>
      <c r="E3852" t="s">
        <v>737</v>
      </c>
      <c r="G3852" t="s">
        <v>27</v>
      </c>
      <c r="H3852">
        <v>35.5</v>
      </c>
      <c r="I3852">
        <v>42.59</v>
      </c>
      <c r="J3852">
        <v>3.82</v>
      </c>
      <c r="K3852">
        <v>22.96</v>
      </c>
      <c r="L3852">
        <v>17.37</v>
      </c>
      <c r="M3852">
        <v>20141110</v>
      </c>
      <c r="N3852">
        <v>36677.72</v>
      </c>
      <c r="O3852" t="s">
        <v>28</v>
      </c>
      <c r="P3852" t="s">
        <v>29</v>
      </c>
    </row>
    <row r="3853" spans="1:16" x14ac:dyDescent="0.25">
      <c r="A3853">
        <v>2015</v>
      </c>
      <c r="B3853">
        <v>11</v>
      </c>
      <c r="C3853" t="s">
        <v>1286</v>
      </c>
      <c r="D3853" t="s">
        <v>55</v>
      </c>
      <c r="E3853" t="s">
        <v>737</v>
      </c>
      <c r="G3853" t="s">
        <v>27</v>
      </c>
      <c r="H3853">
        <v>35.5</v>
      </c>
      <c r="I3853">
        <v>42.59</v>
      </c>
      <c r="J3853">
        <v>3.82</v>
      </c>
      <c r="K3853">
        <v>22.96</v>
      </c>
      <c r="L3853">
        <v>17.37</v>
      </c>
      <c r="M3853">
        <v>20141110</v>
      </c>
      <c r="N3853">
        <v>100863.74</v>
      </c>
      <c r="O3853" t="s">
        <v>28</v>
      </c>
      <c r="P3853" t="s">
        <v>29</v>
      </c>
    </row>
    <row r="3854" spans="1:16" x14ac:dyDescent="0.25">
      <c r="A3854">
        <v>2015</v>
      </c>
      <c r="B3854">
        <v>11</v>
      </c>
      <c r="C3854" t="s">
        <v>1286</v>
      </c>
      <c r="D3854" t="s">
        <v>55</v>
      </c>
      <c r="E3854" t="s">
        <v>737</v>
      </c>
      <c r="G3854" t="s">
        <v>27</v>
      </c>
      <c r="H3854">
        <v>35.5</v>
      </c>
      <c r="I3854">
        <v>42.59</v>
      </c>
      <c r="J3854">
        <v>3.82</v>
      </c>
      <c r="K3854">
        <v>22.96</v>
      </c>
      <c r="L3854">
        <v>17.37</v>
      </c>
      <c r="M3854">
        <v>20141110</v>
      </c>
      <c r="N3854">
        <v>45847.16</v>
      </c>
      <c r="O3854" t="s">
        <v>28</v>
      </c>
      <c r="P3854" t="s">
        <v>29</v>
      </c>
    </row>
    <row r="3855" spans="1:16" x14ac:dyDescent="0.25">
      <c r="A3855">
        <v>2015</v>
      </c>
      <c r="B3855">
        <v>11</v>
      </c>
      <c r="C3855" t="s">
        <v>1286</v>
      </c>
      <c r="D3855" t="s">
        <v>55</v>
      </c>
      <c r="E3855" t="s">
        <v>737</v>
      </c>
      <c r="G3855" t="s">
        <v>27</v>
      </c>
      <c r="H3855">
        <v>35.5</v>
      </c>
      <c r="I3855">
        <v>42.59</v>
      </c>
      <c r="J3855">
        <v>3.82</v>
      </c>
      <c r="K3855">
        <v>22.96</v>
      </c>
      <c r="L3855">
        <v>17.37</v>
      </c>
      <c r="M3855">
        <v>20150301</v>
      </c>
      <c r="N3855">
        <v>13012.49</v>
      </c>
      <c r="O3855" t="s">
        <v>28</v>
      </c>
      <c r="P3855" t="s">
        <v>29</v>
      </c>
    </row>
    <row r="3856" spans="1:16" x14ac:dyDescent="0.25">
      <c r="A3856">
        <v>2015</v>
      </c>
      <c r="B3856">
        <v>11</v>
      </c>
      <c r="C3856" t="s">
        <v>1286</v>
      </c>
      <c r="D3856" t="s">
        <v>55</v>
      </c>
      <c r="E3856" t="s">
        <v>737</v>
      </c>
      <c r="G3856" t="s">
        <v>27</v>
      </c>
      <c r="H3856">
        <v>35.5</v>
      </c>
      <c r="I3856">
        <v>42.59</v>
      </c>
      <c r="J3856">
        <v>3.82</v>
      </c>
      <c r="K3856">
        <v>22.96</v>
      </c>
      <c r="L3856">
        <v>17.37</v>
      </c>
      <c r="M3856">
        <v>20150301</v>
      </c>
      <c r="N3856">
        <v>35784.33</v>
      </c>
      <c r="O3856" t="s">
        <v>28</v>
      </c>
      <c r="P3856" t="s">
        <v>29</v>
      </c>
    </row>
    <row r="3857" spans="1:16" x14ac:dyDescent="0.25">
      <c r="A3857">
        <v>2015</v>
      </c>
      <c r="B3857">
        <v>11</v>
      </c>
      <c r="C3857" t="s">
        <v>1286</v>
      </c>
      <c r="D3857" t="s">
        <v>55</v>
      </c>
      <c r="E3857" t="s">
        <v>737</v>
      </c>
      <c r="G3857" t="s">
        <v>27</v>
      </c>
      <c r="H3857">
        <v>35.5</v>
      </c>
      <c r="I3857">
        <v>42.59</v>
      </c>
      <c r="J3857">
        <v>3.82</v>
      </c>
      <c r="K3857">
        <v>22.96</v>
      </c>
      <c r="L3857">
        <v>17.37</v>
      </c>
      <c r="M3857">
        <v>20150301</v>
      </c>
      <c r="N3857">
        <v>16265.61</v>
      </c>
      <c r="O3857" t="s">
        <v>28</v>
      </c>
      <c r="P3857" t="s">
        <v>29</v>
      </c>
    </row>
    <row r="3858" spans="1:16" x14ac:dyDescent="0.25">
      <c r="A3858">
        <v>2015</v>
      </c>
      <c r="B3858">
        <v>11</v>
      </c>
      <c r="C3858" t="s">
        <v>1288</v>
      </c>
      <c r="D3858" t="s">
        <v>69</v>
      </c>
      <c r="E3858" t="s">
        <v>480</v>
      </c>
      <c r="G3858" t="s">
        <v>27</v>
      </c>
      <c r="H3858">
        <v>46.73</v>
      </c>
      <c r="I3858">
        <v>42</v>
      </c>
      <c r="J3858">
        <v>6.5</v>
      </c>
      <c r="L3858">
        <v>10</v>
      </c>
      <c r="M3858">
        <v>20150521</v>
      </c>
      <c r="N3858">
        <v>91831.7</v>
      </c>
      <c r="O3858" t="s">
        <v>36</v>
      </c>
      <c r="P3858" t="s">
        <v>855</v>
      </c>
    </row>
    <row r="3859" spans="1:16" x14ac:dyDescent="0.25">
      <c r="A3859">
        <v>2015</v>
      </c>
      <c r="B3859">
        <v>11</v>
      </c>
      <c r="C3859" t="s">
        <v>1288</v>
      </c>
      <c r="D3859" t="s">
        <v>69</v>
      </c>
      <c r="E3859" t="s">
        <v>480</v>
      </c>
      <c r="G3859" t="s">
        <v>27</v>
      </c>
      <c r="H3859">
        <v>46.73</v>
      </c>
      <c r="I3859">
        <v>42</v>
      </c>
      <c r="J3859">
        <v>6.5</v>
      </c>
      <c r="L3859">
        <v>10</v>
      </c>
      <c r="M3859">
        <v>20150521</v>
      </c>
      <c r="N3859">
        <v>202029.75</v>
      </c>
      <c r="O3859" t="s">
        <v>36</v>
      </c>
      <c r="P3859" t="s">
        <v>855</v>
      </c>
    </row>
    <row r="3860" spans="1:16" x14ac:dyDescent="0.25">
      <c r="A3860">
        <v>2015</v>
      </c>
      <c r="B3860">
        <v>11</v>
      </c>
      <c r="C3860" t="s">
        <v>1288</v>
      </c>
      <c r="D3860" t="s">
        <v>69</v>
      </c>
      <c r="E3860" t="s">
        <v>480</v>
      </c>
      <c r="G3860" t="s">
        <v>27</v>
      </c>
      <c r="H3860">
        <v>46.73</v>
      </c>
      <c r="I3860">
        <v>42</v>
      </c>
      <c r="J3860">
        <v>6.5</v>
      </c>
      <c r="L3860">
        <v>10</v>
      </c>
      <c r="M3860">
        <v>20150521</v>
      </c>
      <c r="N3860">
        <v>73465.36</v>
      </c>
      <c r="O3860" t="s">
        <v>36</v>
      </c>
      <c r="P3860" t="s">
        <v>855</v>
      </c>
    </row>
    <row r="3861" spans="1:16" x14ac:dyDescent="0.25">
      <c r="A3861">
        <v>2015</v>
      </c>
      <c r="B3861">
        <v>11</v>
      </c>
      <c r="C3861" t="s">
        <v>1288</v>
      </c>
      <c r="D3861" t="s">
        <v>55</v>
      </c>
      <c r="E3861" t="s">
        <v>737</v>
      </c>
      <c r="G3861" t="s">
        <v>20</v>
      </c>
      <c r="H3861">
        <v>42.1</v>
      </c>
      <c r="I3861">
        <v>40</v>
      </c>
      <c r="J3861">
        <v>4.75</v>
      </c>
      <c r="L3861">
        <v>15</v>
      </c>
      <c r="M3861">
        <v>20150903</v>
      </c>
      <c r="N3861">
        <v>77817.100000000006</v>
      </c>
      <c r="O3861" t="s">
        <v>36</v>
      </c>
      <c r="P3861" t="s">
        <v>855</v>
      </c>
    </row>
    <row r="3862" spans="1:16" x14ac:dyDescent="0.25">
      <c r="A3862">
        <v>2015</v>
      </c>
      <c r="B3862">
        <v>11</v>
      </c>
      <c r="C3862" t="s">
        <v>1288</v>
      </c>
      <c r="D3862" t="s">
        <v>55</v>
      </c>
      <c r="E3862" t="s">
        <v>737</v>
      </c>
      <c r="G3862" t="s">
        <v>20</v>
      </c>
      <c r="H3862">
        <v>42.1</v>
      </c>
      <c r="I3862">
        <v>40</v>
      </c>
      <c r="J3862">
        <v>4.75</v>
      </c>
      <c r="L3862">
        <v>15</v>
      </c>
      <c r="M3862">
        <v>20150903</v>
      </c>
      <c r="N3862">
        <v>213997.02</v>
      </c>
      <c r="O3862" t="s">
        <v>36</v>
      </c>
      <c r="P3862" t="s">
        <v>855</v>
      </c>
    </row>
    <row r="3863" spans="1:16" x14ac:dyDescent="0.25">
      <c r="A3863">
        <v>2015</v>
      </c>
      <c r="B3863">
        <v>11</v>
      </c>
      <c r="C3863" t="s">
        <v>1288</v>
      </c>
      <c r="D3863" t="s">
        <v>55</v>
      </c>
      <c r="E3863" t="s">
        <v>737</v>
      </c>
      <c r="G3863" t="s">
        <v>20</v>
      </c>
      <c r="H3863">
        <v>42.1</v>
      </c>
      <c r="I3863">
        <v>40</v>
      </c>
      <c r="J3863">
        <v>4.75</v>
      </c>
      <c r="L3863">
        <v>15</v>
      </c>
      <c r="M3863">
        <v>20150903</v>
      </c>
      <c r="N3863">
        <v>97271.37</v>
      </c>
      <c r="O3863" t="s">
        <v>36</v>
      </c>
      <c r="P3863" t="s">
        <v>855</v>
      </c>
    </row>
    <row r="3864" spans="1:16" x14ac:dyDescent="0.25">
      <c r="A3864">
        <v>2015</v>
      </c>
      <c r="B3864">
        <v>11</v>
      </c>
      <c r="C3864" t="s">
        <v>1288</v>
      </c>
      <c r="D3864" t="s">
        <v>55</v>
      </c>
      <c r="E3864" t="s">
        <v>737</v>
      </c>
      <c r="G3864" t="s">
        <v>20</v>
      </c>
      <c r="H3864">
        <v>42.1</v>
      </c>
      <c r="I3864">
        <v>40</v>
      </c>
      <c r="J3864">
        <v>4.75</v>
      </c>
      <c r="L3864">
        <v>15</v>
      </c>
      <c r="M3864">
        <v>20150903</v>
      </c>
      <c r="N3864">
        <v>145494.93</v>
      </c>
      <c r="O3864" t="s">
        <v>36</v>
      </c>
      <c r="P3864" t="s">
        <v>855</v>
      </c>
    </row>
    <row r="3865" spans="1:16" x14ac:dyDescent="0.25">
      <c r="A3865">
        <v>2015</v>
      </c>
      <c r="B3865">
        <v>11</v>
      </c>
      <c r="C3865" t="s">
        <v>1288</v>
      </c>
      <c r="D3865" t="s">
        <v>55</v>
      </c>
      <c r="E3865" t="s">
        <v>737</v>
      </c>
      <c r="G3865" t="s">
        <v>20</v>
      </c>
      <c r="H3865">
        <v>42.1</v>
      </c>
      <c r="I3865">
        <v>40</v>
      </c>
      <c r="J3865">
        <v>4.75</v>
      </c>
      <c r="L3865">
        <v>15</v>
      </c>
      <c r="M3865">
        <v>20150903</v>
      </c>
      <c r="N3865">
        <v>320088.84000000003</v>
      </c>
      <c r="O3865" t="s">
        <v>36</v>
      </c>
      <c r="P3865" t="s">
        <v>855</v>
      </c>
    </row>
    <row r="3866" spans="1:16" x14ac:dyDescent="0.25">
      <c r="A3866">
        <v>2015</v>
      </c>
      <c r="B3866">
        <v>11</v>
      </c>
      <c r="C3866" t="s">
        <v>1288</v>
      </c>
      <c r="D3866" t="s">
        <v>55</v>
      </c>
      <c r="E3866" t="s">
        <v>737</v>
      </c>
      <c r="G3866" t="s">
        <v>20</v>
      </c>
      <c r="H3866">
        <v>42.1</v>
      </c>
      <c r="I3866">
        <v>40</v>
      </c>
      <c r="J3866">
        <v>4.75</v>
      </c>
      <c r="L3866">
        <v>15</v>
      </c>
      <c r="M3866">
        <v>20150903</v>
      </c>
      <c r="N3866">
        <v>116395.94</v>
      </c>
      <c r="O3866" t="s">
        <v>36</v>
      </c>
      <c r="P3866" t="s">
        <v>855</v>
      </c>
    </row>
    <row r="3867" spans="1:16" x14ac:dyDescent="0.25">
      <c r="A3867">
        <v>2015</v>
      </c>
      <c r="B3867">
        <v>11</v>
      </c>
      <c r="C3867" t="s">
        <v>1289</v>
      </c>
      <c r="D3867" t="s">
        <v>420</v>
      </c>
      <c r="E3867" t="s">
        <v>645</v>
      </c>
      <c r="G3867" t="s">
        <v>24</v>
      </c>
      <c r="H3867">
        <v>87.02</v>
      </c>
      <c r="I3867">
        <v>51</v>
      </c>
      <c r="J3867">
        <v>2</v>
      </c>
      <c r="L3867">
        <v>11</v>
      </c>
      <c r="M3867">
        <v>20150707</v>
      </c>
      <c r="N3867">
        <v>13505</v>
      </c>
      <c r="O3867" t="s">
        <v>41</v>
      </c>
      <c r="P3867" t="s">
        <v>853</v>
      </c>
    </row>
    <row r="3868" spans="1:16" x14ac:dyDescent="0.25">
      <c r="A3868">
        <v>2015</v>
      </c>
      <c r="B3868">
        <v>11</v>
      </c>
      <c r="C3868" t="s">
        <v>1289</v>
      </c>
      <c r="D3868" t="s">
        <v>55</v>
      </c>
      <c r="E3868" t="s">
        <v>737</v>
      </c>
      <c r="G3868" t="s">
        <v>20</v>
      </c>
      <c r="H3868">
        <v>41.5</v>
      </c>
      <c r="I3868">
        <v>40</v>
      </c>
      <c r="J3868">
        <v>4.75</v>
      </c>
      <c r="L3868">
        <v>15</v>
      </c>
      <c r="M3868">
        <v>20150728</v>
      </c>
      <c r="N3868">
        <v>79942.5</v>
      </c>
      <c r="O3868" t="s">
        <v>36</v>
      </c>
      <c r="P3868" t="s">
        <v>855</v>
      </c>
    </row>
    <row r="3869" spans="1:16" x14ac:dyDescent="0.25">
      <c r="A3869">
        <v>2015</v>
      </c>
      <c r="B3869">
        <v>11</v>
      </c>
      <c r="C3869" t="s">
        <v>1289</v>
      </c>
      <c r="D3869" t="s">
        <v>55</v>
      </c>
      <c r="E3869" t="s">
        <v>737</v>
      </c>
      <c r="G3869" t="s">
        <v>20</v>
      </c>
      <c r="H3869">
        <v>41.5</v>
      </c>
      <c r="I3869">
        <v>40</v>
      </c>
      <c r="J3869">
        <v>4.75</v>
      </c>
      <c r="L3869">
        <v>15</v>
      </c>
      <c r="M3869">
        <v>20150728</v>
      </c>
      <c r="N3869">
        <v>36337.5</v>
      </c>
      <c r="O3869" t="s">
        <v>36</v>
      </c>
      <c r="P3869" t="s">
        <v>855</v>
      </c>
    </row>
    <row r="3870" spans="1:16" x14ac:dyDescent="0.25">
      <c r="A3870">
        <v>2015</v>
      </c>
      <c r="B3870">
        <v>11</v>
      </c>
      <c r="C3870" t="s">
        <v>1289</v>
      </c>
      <c r="D3870" t="s">
        <v>55</v>
      </c>
      <c r="E3870" t="s">
        <v>737</v>
      </c>
      <c r="G3870" t="s">
        <v>20</v>
      </c>
      <c r="H3870">
        <v>41.5</v>
      </c>
      <c r="I3870">
        <v>40</v>
      </c>
      <c r="J3870">
        <v>4.75</v>
      </c>
      <c r="L3870">
        <v>15</v>
      </c>
      <c r="M3870">
        <v>20150728</v>
      </c>
      <c r="N3870">
        <v>29070</v>
      </c>
      <c r="O3870" t="s">
        <v>36</v>
      </c>
      <c r="P3870" t="s">
        <v>855</v>
      </c>
    </row>
    <row r="3871" spans="1:16" x14ac:dyDescent="0.25">
      <c r="A3871">
        <v>2015</v>
      </c>
      <c r="B3871">
        <v>11</v>
      </c>
      <c r="C3871" t="s">
        <v>1290</v>
      </c>
      <c r="D3871" t="s">
        <v>864</v>
      </c>
      <c r="E3871" t="s">
        <v>878</v>
      </c>
      <c r="G3871" t="s">
        <v>20</v>
      </c>
      <c r="H3871">
        <v>20.38</v>
      </c>
      <c r="I3871">
        <v>53</v>
      </c>
      <c r="M3871">
        <v>20150715</v>
      </c>
      <c r="N3871">
        <v>4708.5600000000004</v>
      </c>
      <c r="O3871" t="s">
        <v>880</v>
      </c>
      <c r="P3871" t="s">
        <v>865</v>
      </c>
    </row>
    <row r="3872" spans="1:16" x14ac:dyDescent="0.25">
      <c r="A3872">
        <v>2015</v>
      </c>
      <c r="B3872">
        <v>11</v>
      </c>
      <c r="C3872" t="s">
        <v>1290</v>
      </c>
      <c r="D3872" t="s">
        <v>55</v>
      </c>
      <c r="E3872" t="s">
        <v>737</v>
      </c>
      <c r="G3872" t="s">
        <v>27</v>
      </c>
      <c r="H3872">
        <v>33.5</v>
      </c>
      <c r="I3872">
        <v>41.2</v>
      </c>
      <c r="J3872">
        <v>4.97</v>
      </c>
      <c r="K3872">
        <v>25.38</v>
      </c>
      <c r="L3872">
        <v>18.03</v>
      </c>
      <c r="M3872">
        <v>20150820</v>
      </c>
      <c r="N3872">
        <v>15274.91</v>
      </c>
      <c r="O3872" t="s">
        <v>165</v>
      </c>
      <c r="P3872" t="s">
        <v>1284</v>
      </c>
    </row>
    <row r="3873" spans="1:16" x14ac:dyDescent="0.25">
      <c r="A3873">
        <v>2015</v>
      </c>
      <c r="B3873">
        <v>11</v>
      </c>
      <c r="C3873" t="s">
        <v>1290</v>
      </c>
      <c r="D3873" t="s">
        <v>55</v>
      </c>
      <c r="E3873" t="s">
        <v>737</v>
      </c>
      <c r="G3873" t="s">
        <v>27</v>
      </c>
      <c r="H3873">
        <v>33.5</v>
      </c>
      <c r="I3873">
        <v>40.86</v>
      </c>
      <c r="J3873">
        <v>4.8099999999999996</v>
      </c>
      <c r="K3873">
        <v>24.32</v>
      </c>
      <c r="L3873">
        <v>18.09</v>
      </c>
      <c r="M3873">
        <v>20150820</v>
      </c>
      <c r="N3873">
        <v>16267.74</v>
      </c>
      <c r="O3873" t="s">
        <v>165</v>
      </c>
      <c r="P3873" t="s">
        <v>139</v>
      </c>
    </row>
    <row r="3874" spans="1:16" x14ac:dyDescent="0.25">
      <c r="A3874">
        <v>2015</v>
      </c>
      <c r="B3874">
        <v>11</v>
      </c>
      <c r="C3874" t="s">
        <v>1290</v>
      </c>
      <c r="D3874" t="s">
        <v>55</v>
      </c>
      <c r="E3874" t="s">
        <v>737</v>
      </c>
      <c r="G3874" t="s">
        <v>27</v>
      </c>
      <c r="H3874">
        <v>33.5</v>
      </c>
      <c r="I3874">
        <v>41.2</v>
      </c>
      <c r="J3874">
        <v>4.97</v>
      </c>
      <c r="K3874">
        <v>25.38</v>
      </c>
      <c r="L3874">
        <v>18.03</v>
      </c>
      <c r="M3874">
        <v>20150820</v>
      </c>
      <c r="N3874">
        <v>19093.64</v>
      </c>
      <c r="O3874" t="s">
        <v>165</v>
      </c>
      <c r="P3874" t="s">
        <v>1284</v>
      </c>
    </row>
    <row r="3875" spans="1:16" x14ac:dyDescent="0.25">
      <c r="A3875">
        <v>2015</v>
      </c>
      <c r="B3875">
        <v>11</v>
      </c>
      <c r="C3875" t="s">
        <v>1290</v>
      </c>
      <c r="D3875" t="s">
        <v>55</v>
      </c>
      <c r="E3875" t="s">
        <v>737</v>
      </c>
      <c r="G3875" t="s">
        <v>27</v>
      </c>
      <c r="H3875">
        <v>33.5</v>
      </c>
      <c r="I3875">
        <v>40.86</v>
      </c>
      <c r="J3875">
        <v>4.8099999999999996</v>
      </c>
      <c r="K3875">
        <v>24.32</v>
      </c>
      <c r="L3875">
        <v>18.09</v>
      </c>
      <c r="M3875">
        <v>20150820</v>
      </c>
      <c r="N3875">
        <v>20334.669999999998</v>
      </c>
      <c r="O3875" t="s">
        <v>165</v>
      </c>
      <c r="P3875" t="s">
        <v>139</v>
      </c>
    </row>
    <row r="3876" spans="1:16" x14ac:dyDescent="0.25">
      <c r="A3876">
        <v>2015</v>
      </c>
      <c r="B3876">
        <v>11</v>
      </c>
      <c r="C3876" t="s">
        <v>1290</v>
      </c>
      <c r="D3876" t="s">
        <v>55</v>
      </c>
      <c r="E3876" t="s">
        <v>737</v>
      </c>
      <c r="G3876" t="s">
        <v>27</v>
      </c>
      <c r="H3876">
        <v>33.5</v>
      </c>
      <c r="I3876">
        <v>40.86</v>
      </c>
      <c r="J3876">
        <v>4.8099999999999996</v>
      </c>
      <c r="K3876">
        <v>24.32</v>
      </c>
      <c r="L3876">
        <v>18.09</v>
      </c>
      <c r="M3876">
        <v>20150820</v>
      </c>
      <c r="N3876">
        <v>44736.28</v>
      </c>
      <c r="O3876" t="s">
        <v>165</v>
      </c>
      <c r="P3876" t="s">
        <v>139</v>
      </c>
    </row>
    <row r="3877" spans="1:16" x14ac:dyDescent="0.25">
      <c r="A3877">
        <v>2015</v>
      </c>
      <c r="B3877">
        <v>11</v>
      </c>
      <c r="C3877" t="s">
        <v>1290</v>
      </c>
      <c r="D3877" t="s">
        <v>55</v>
      </c>
      <c r="E3877" t="s">
        <v>737</v>
      </c>
      <c r="G3877" t="s">
        <v>27</v>
      </c>
      <c r="H3877">
        <v>33.5</v>
      </c>
      <c r="I3877">
        <v>41.2</v>
      </c>
      <c r="J3877">
        <v>4.97</v>
      </c>
      <c r="K3877">
        <v>25.38</v>
      </c>
      <c r="L3877">
        <v>18.03</v>
      </c>
      <c r="M3877">
        <v>20150820</v>
      </c>
      <c r="N3877">
        <v>42006.01</v>
      </c>
      <c r="O3877" t="s">
        <v>165</v>
      </c>
      <c r="P3877" t="s">
        <v>1284</v>
      </c>
    </row>
    <row r="3878" spans="1:16" x14ac:dyDescent="0.25">
      <c r="A3878">
        <v>2015</v>
      </c>
      <c r="B3878">
        <v>11</v>
      </c>
      <c r="C3878" t="s">
        <v>1291</v>
      </c>
      <c r="D3878" t="s">
        <v>143</v>
      </c>
      <c r="G3878" t="s">
        <v>20</v>
      </c>
      <c r="H3878">
        <v>704.99</v>
      </c>
      <c r="I3878">
        <v>85.5</v>
      </c>
      <c r="M3878">
        <v>20150906</v>
      </c>
      <c r="N3878">
        <v>42.07</v>
      </c>
      <c r="O3878" t="s">
        <v>144</v>
      </c>
      <c r="P3878" t="s">
        <v>213</v>
      </c>
    </row>
    <row r="3879" spans="1:16" x14ac:dyDescent="0.25">
      <c r="A3879">
        <v>2015</v>
      </c>
      <c r="B3879">
        <v>12</v>
      </c>
      <c r="C3879">
        <v>42339</v>
      </c>
      <c r="D3879" t="s">
        <v>55</v>
      </c>
      <c r="E3879" t="s">
        <v>737</v>
      </c>
      <c r="G3879" t="s">
        <v>27</v>
      </c>
      <c r="H3879">
        <v>34.299999999999997</v>
      </c>
      <c r="I3879">
        <v>43.1</v>
      </c>
      <c r="J3879">
        <v>5.71</v>
      </c>
      <c r="K3879">
        <v>23.9</v>
      </c>
      <c r="L3879">
        <v>18.899999999999999</v>
      </c>
      <c r="M3879">
        <v>20150507</v>
      </c>
      <c r="N3879">
        <v>37948.17</v>
      </c>
      <c r="O3879" t="s">
        <v>1292</v>
      </c>
      <c r="P3879" t="s">
        <v>139</v>
      </c>
    </row>
    <row r="3880" spans="1:16" x14ac:dyDescent="0.25">
      <c r="A3880">
        <v>2015</v>
      </c>
      <c r="B3880">
        <v>12</v>
      </c>
      <c r="C3880">
        <v>42339</v>
      </c>
      <c r="D3880" t="s">
        <v>55</v>
      </c>
      <c r="E3880" t="s">
        <v>737</v>
      </c>
      <c r="G3880" t="s">
        <v>20</v>
      </c>
      <c r="H3880">
        <v>39.299999999999997</v>
      </c>
      <c r="I3880">
        <v>40.51</v>
      </c>
      <c r="J3880">
        <v>4.25</v>
      </c>
      <c r="K3880">
        <v>27.85</v>
      </c>
      <c r="L3880">
        <v>16.3</v>
      </c>
      <c r="M3880">
        <v>20150730</v>
      </c>
      <c r="N3880">
        <v>35635.144</v>
      </c>
      <c r="O3880" t="s">
        <v>1228</v>
      </c>
      <c r="P3880" t="s">
        <v>861</v>
      </c>
    </row>
    <row r="3881" spans="1:16" x14ac:dyDescent="0.25">
      <c r="A3881">
        <v>2015</v>
      </c>
      <c r="B3881">
        <v>12</v>
      </c>
      <c r="C3881">
        <v>42339</v>
      </c>
      <c r="D3881" t="s">
        <v>143</v>
      </c>
      <c r="H3881">
        <v>551.65</v>
      </c>
      <c r="N3881">
        <v>20</v>
      </c>
      <c r="O3881" t="s">
        <v>1293</v>
      </c>
      <c r="P3881" t="s">
        <v>40</v>
      </c>
    </row>
    <row r="3882" spans="1:16" x14ac:dyDescent="0.25">
      <c r="A3882">
        <v>2015</v>
      </c>
      <c r="B3882">
        <v>12</v>
      </c>
      <c r="C3882">
        <v>42339</v>
      </c>
      <c r="D3882" t="s">
        <v>55</v>
      </c>
      <c r="E3882" t="s">
        <v>737</v>
      </c>
      <c r="G3882" t="s">
        <v>27</v>
      </c>
      <c r="H3882">
        <v>34.299999999999997</v>
      </c>
      <c r="I3882">
        <v>43.1</v>
      </c>
      <c r="J3882">
        <v>5.71</v>
      </c>
      <c r="K3882">
        <v>23.9</v>
      </c>
      <c r="L3882">
        <v>18.899999999999999</v>
      </c>
      <c r="M3882">
        <v>20150507</v>
      </c>
      <c r="N3882">
        <v>35656.9</v>
      </c>
      <c r="O3882" t="s">
        <v>25</v>
      </c>
      <c r="P3882" t="s">
        <v>861</v>
      </c>
    </row>
    <row r="3883" spans="1:16" x14ac:dyDescent="0.25">
      <c r="A3883">
        <v>2015</v>
      </c>
      <c r="B3883">
        <v>12</v>
      </c>
      <c r="C3883">
        <v>42339</v>
      </c>
      <c r="D3883" t="s">
        <v>55</v>
      </c>
      <c r="E3883" t="s">
        <v>737</v>
      </c>
      <c r="G3883" t="s">
        <v>27</v>
      </c>
      <c r="H3883">
        <v>34.299999999999997</v>
      </c>
      <c r="I3883">
        <v>43.1</v>
      </c>
      <c r="J3883">
        <v>5.71</v>
      </c>
      <c r="K3883">
        <v>23.9</v>
      </c>
      <c r="L3883">
        <v>18.899999999999999</v>
      </c>
      <c r="M3883">
        <v>20150507</v>
      </c>
      <c r="N3883">
        <v>37569</v>
      </c>
      <c r="O3883" t="s">
        <v>25</v>
      </c>
      <c r="P3883" t="s">
        <v>116</v>
      </c>
    </row>
    <row r="3884" spans="1:16" x14ac:dyDescent="0.25">
      <c r="A3884">
        <v>2015</v>
      </c>
      <c r="B3884">
        <v>12</v>
      </c>
      <c r="C3884">
        <v>42339</v>
      </c>
      <c r="D3884" t="s">
        <v>375</v>
      </c>
      <c r="H3884">
        <v>64.19</v>
      </c>
      <c r="N3884">
        <v>32954.699999999997</v>
      </c>
      <c r="O3884" t="s">
        <v>259</v>
      </c>
      <c r="P3884" t="s">
        <v>22</v>
      </c>
    </row>
    <row r="3885" spans="1:16" x14ac:dyDescent="0.25">
      <c r="A3885">
        <v>2015</v>
      </c>
      <c r="B3885">
        <v>12</v>
      </c>
      <c r="C3885">
        <v>42339</v>
      </c>
      <c r="D3885" t="s">
        <v>375</v>
      </c>
      <c r="H3885">
        <v>76</v>
      </c>
      <c r="N3885">
        <v>24376.400000000001</v>
      </c>
      <c r="O3885" t="s">
        <v>1294</v>
      </c>
      <c r="P3885" t="s">
        <v>139</v>
      </c>
    </row>
    <row r="3886" spans="1:16" x14ac:dyDescent="0.25">
      <c r="A3886">
        <v>2015</v>
      </c>
      <c r="B3886">
        <v>12</v>
      </c>
      <c r="C3886">
        <v>42339</v>
      </c>
      <c r="D3886" t="s">
        <v>375</v>
      </c>
      <c r="H3886">
        <v>76</v>
      </c>
      <c r="N3886">
        <v>30470.5</v>
      </c>
      <c r="O3886" t="s">
        <v>1294</v>
      </c>
      <c r="P3886" t="s">
        <v>139</v>
      </c>
    </row>
    <row r="3887" spans="1:16" x14ac:dyDescent="0.25">
      <c r="A3887">
        <v>2015</v>
      </c>
      <c r="B3887">
        <v>12</v>
      </c>
      <c r="C3887">
        <v>42339</v>
      </c>
      <c r="D3887" t="s">
        <v>375</v>
      </c>
      <c r="H3887">
        <v>76</v>
      </c>
      <c r="N3887">
        <v>15235.25</v>
      </c>
      <c r="O3887" t="s">
        <v>1294</v>
      </c>
      <c r="P3887" t="s">
        <v>139</v>
      </c>
    </row>
    <row r="3888" spans="1:16" x14ac:dyDescent="0.25">
      <c r="A3888">
        <v>2015</v>
      </c>
      <c r="B3888">
        <v>12</v>
      </c>
      <c r="C3888">
        <v>42339</v>
      </c>
      <c r="D3888" t="s">
        <v>375</v>
      </c>
      <c r="H3888">
        <v>76</v>
      </c>
      <c r="N3888">
        <v>51799.85</v>
      </c>
      <c r="O3888" t="s">
        <v>1294</v>
      </c>
      <c r="P3888" t="s">
        <v>139</v>
      </c>
    </row>
    <row r="3889" spans="1:16" x14ac:dyDescent="0.25">
      <c r="A3889">
        <v>2015</v>
      </c>
      <c r="B3889">
        <v>12</v>
      </c>
      <c r="C3889">
        <v>42340</v>
      </c>
      <c r="D3889" t="s">
        <v>375</v>
      </c>
      <c r="H3889">
        <v>70.39</v>
      </c>
      <c r="N3889">
        <v>48080.5</v>
      </c>
      <c r="O3889" t="s">
        <v>39</v>
      </c>
      <c r="P3889" t="s">
        <v>22</v>
      </c>
    </row>
    <row r="3890" spans="1:16" x14ac:dyDescent="0.25">
      <c r="A3890">
        <v>2015</v>
      </c>
      <c r="B3890">
        <v>12</v>
      </c>
      <c r="C3890">
        <v>42340</v>
      </c>
      <c r="D3890" t="s">
        <v>19</v>
      </c>
      <c r="E3890" t="s">
        <v>200</v>
      </c>
      <c r="G3890" t="s">
        <v>20</v>
      </c>
      <c r="H3890">
        <v>60.37</v>
      </c>
      <c r="I3890">
        <v>49.8</v>
      </c>
      <c r="J3890">
        <v>4.7</v>
      </c>
      <c r="L3890">
        <v>10.6</v>
      </c>
      <c r="M3890">
        <v>20150101</v>
      </c>
      <c r="N3890">
        <v>43851.59</v>
      </c>
      <c r="O3890" t="s">
        <v>39</v>
      </c>
      <c r="P3890" t="s">
        <v>22</v>
      </c>
    </row>
    <row r="3891" spans="1:16" x14ac:dyDescent="0.25">
      <c r="A3891">
        <v>2015</v>
      </c>
      <c r="B3891">
        <v>12</v>
      </c>
      <c r="C3891">
        <v>42340</v>
      </c>
      <c r="D3891" t="s">
        <v>19</v>
      </c>
      <c r="E3891" t="s">
        <v>200</v>
      </c>
      <c r="G3891" t="s">
        <v>20</v>
      </c>
      <c r="H3891">
        <v>60.37</v>
      </c>
      <c r="I3891">
        <v>49.8</v>
      </c>
      <c r="J3891">
        <v>4.7</v>
      </c>
      <c r="L3891">
        <v>10.6</v>
      </c>
      <c r="M3891">
        <v>20150101</v>
      </c>
      <c r="N3891">
        <v>70162.543999999994</v>
      </c>
      <c r="O3891" t="s">
        <v>39</v>
      </c>
      <c r="P3891" t="s">
        <v>22</v>
      </c>
    </row>
    <row r="3892" spans="1:16" x14ac:dyDescent="0.25">
      <c r="A3892">
        <v>2015</v>
      </c>
      <c r="B3892">
        <v>12</v>
      </c>
      <c r="C3892">
        <v>42340</v>
      </c>
      <c r="D3892" t="s">
        <v>19</v>
      </c>
      <c r="E3892" t="s">
        <v>200</v>
      </c>
      <c r="G3892" t="s">
        <v>20</v>
      </c>
      <c r="H3892">
        <v>60.37</v>
      </c>
      <c r="I3892">
        <v>49.8</v>
      </c>
      <c r="J3892">
        <v>4.7</v>
      </c>
      <c r="L3892">
        <v>10.6</v>
      </c>
      <c r="M3892">
        <v>20150101</v>
      </c>
      <c r="N3892">
        <v>87703.18</v>
      </c>
      <c r="O3892" t="s">
        <v>39</v>
      </c>
      <c r="P3892" t="s">
        <v>22</v>
      </c>
    </row>
    <row r="3893" spans="1:16" x14ac:dyDescent="0.25">
      <c r="A3893">
        <v>2015</v>
      </c>
      <c r="B3893">
        <v>12</v>
      </c>
      <c r="C3893">
        <v>42340</v>
      </c>
      <c r="D3893" t="s">
        <v>375</v>
      </c>
      <c r="H3893">
        <v>70.39</v>
      </c>
      <c r="N3893">
        <v>81736.850000000006</v>
      </c>
      <c r="O3893" t="s">
        <v>39</v>
      </c>
      <c r="P3893" t="s">
        <v>22</v>
      </c>
    </row>
    <row r="3894" spans="1:16" x14ac:dyDescent="0.25">
      <c r="A3894">
        <v>2015</v>
      </c>
      <c r="B3894">
        <v>12</v>
      </c>
      <c r="C3894">
        <v>42340</v>
      </c>
      <c r="D3894" t="s">
        <v>1295</v>
      </c>
      <c r="H3894">
        <v>67.349999999999994</v>
      </c>
      <c r="N3894">
        <v>16919.797999999999</v>
      </c>
      <c r="O3894" t="s">
        <v>39</v>
      </c>
      <c r="P3894" t="s">
        <v>853</v>
      </c>
    </row>
    <row r="3895" spans="1:16" x14ac:dyDescent="0.25">
      <c r="A3895">
        <v>2015</v>
      </c>
      <c r="B3895">
        <v>12</v>
      </c>
      <c r="C3895">
        <v>42340</v>
      </c>
      <c r="D3895" t="s">
        <v>375</v>
      </c>
      <c r="H3895">
        <v>70.39</v>
      </c>
      <c r="N3895">
        <v>24040.25</v>
      </c>
      <c r="O3895" t="s">
        <v>39</v>
      </c>
      <c r="P3895" t="s">
        <v>22</v>
      </c>
    </row>
    <row r="3896" spans="1:16" x14ac:dyDescent="0.25">
      <c r="A3896">
        <v>2015</v>
      </c>
      <c r="B3896">
        <v>12</v>
      </c>
      <c r="C3896">
        <v>42340</v>
      </c>
      <c r="D3896" t="s">
        <v>1295</v>
      </c>
      <c r="H3896">
        <v>67.349999999999994</v>
      </c>
      <c r="N3896">
        <v>4976.4110000000001</v>
      </c>
      <c r="O3896" t="s">
        <v>39</v>
      </c>
      <c r="P3896" t="s">
        <v>853</v>
      </c>
    </row>
    <row r="3897" spans="1:16" x14ac:dyDescent="0.25">
      <c r="A3897">
        <v>2015</v>
      </c>
      <c r="B3897">
        <v>12</v>
      </c>
      <c r="C3897">
        <v>42340</v>
      </c>
      <c r="D3897" t="s">
        <v>1295</v>
      </c>
      <c r="H3897">
        <v>67.349999999999994</v>
      </c>
      <c r="N3897">
        <v>7962.2579999999998</v>
      </c>
      <c r="O3897" t="s">
        <v>39</v>
      </c>
      <c r="P3897" t="s">
        <v>853</v>
      </c>
    </row>
    <row r="3898" spans="1:16" x14ac:dyDescent="0.25">
      <c r="A3898">
        <v>2015</v>
      </c>
      <c r="B3898">
        <v>12</v>
      </c>
      <c r="C3898">
        <v>42340</v>
      </c>
      <c r="D3898" t="s">
        <v>1295</v>
      </c>
      <c r="H3898">
        <v>67.349999999999994</v>
      </c>
      <c r="N3898">
        <v>9952.8230000000003</v>
      </c>
      <c r="O3898" t="s">
        <v>39</v>
      </c>
      <c r="P3898" t="s">
        <v>853</v>
      </c>
    </row>
    <row r="3899" spans="1:16" x14ac:dyDescent="0.25">
      <c r="A3899">
        <v>2015</v>
      </c>
      <c r="B3899">
        <v>12</v>
      </c>
      <c r="C3899">
        <v>42340</v>
      </c>
      <c r="D3899" t="s">
        <v>375</v>
      </c>
      <c r="H3899">
        <v>70.39</v>
      </c>
      <c r="N3899">
        <v>38464.400000000001</v>
      </c>
      <c r="O3899" t="s">
        <v>39</v>
      </c>
      <c r="P3899" t="s">
        <v>22</v>
      </c>
    </row>
    <row r="3900" spans="1:16" x14ac:dyDescent="0.25">
      <c r="A3900">
        <v>2015</v>
      </c>
      <c r="B3900">
        <v>12</v>
      </c>
      <c r="C3900">
        <v>42340</v>
      </c>
      <c r="D3900" t="s">
        <v>19</v>
      </c>
      <c r="E3900" t="s">
        <v>200</v>
      </c>
      <c r="G3900" t="s">
        <v>20</v>
      </c>
      <c r="H3900">
        <v>60.37</v>
      </c>
      <c r="I3900">
        <v>49.8</v>
      </c>
      <c r="J3900">
        <v>4.7</v>
      </c>
      <c r="L3900">
        <v>10.6</v>
      </c>
      <c r="M3900">
        <v>20150101</v>
      </c>
      <c r="N3900">
        <v>149095.40599999999</v>
      </c>
      <c r="O3900" t="s">
        <v>39</v>
      </c>
      <c r="P3900" t="s">
        <v>22</v>
      </c>
    </row>
    <row r="3901" spans="1:16" x14ac:dyDescent="0.25">
      <c r="A3901">
        <v>2015</v>
      </c>
      <c r="B3901">
        <v>12</v>
      </c>
      <c r="C3901">
        <v>42348</v>
      </c>
      <c r="D3901" t="s">
        <v>69</v>
      </c>
      <c r="H3901">
        <v>57.36</v>
      </c>
      <c r="N3901">
        <v>31671.664000000001</v>
      </c>
      <c r="O3901" t="s">
        <v>36</v>
      </c>
      <c r="P3901" t="s">
        <v>855</v>
      </c>
    </row>
    <row r="3902" spans="1:16" x14ac:dyDescent="0.25">
      <c r="A3902">
        <v>2015</v>
      </c>
      <c r="B3902">
        <v>12</v>
      </c>
      <c r="C3902">
        <v>42348</v>
      </c>
      <c r="D3902" t="s">
        <v>55</v>
      </c>
      <c r="E3902" t="s">
        <v>737</v>
      </c>
      <c r="G3902" t="s">
        <v>24</v>
      </c>
      <c r="H3902">
        <v>45.47</v>
      </c>
      <c r="I3902">
        <v>40</v>
      </c>
      <c r="J3902">
        <v>4.75</v>
      </c>
      <c r="L3902">
        <v>15</v>
      </c>
      <c r="M3902">
        <v>20150608</v>
      </c>
      <c r="N3902">
        <v>26054.944</v>
      </c>
      <c r="O3902" t="s">
        <v>36</v>
      </c>
      <c r="P3902" t="s">
        <v>855</v>
      </c>
    </row>
    <row r="3903" spans="1:16" x14ac:dyDescent="0.25">
      <c r="A3903">
        <v>2015</v>
      </c>
      <c r="B3903">
        <v>12</v>
      </c>
      <c r="C3903">
        <v>42348</v>
      </c>
      <c r="D3903" t="s">
        <v>69</v>
      </c>
      <c r="H3903">
        <v>57.36</v>
      </c>
      <c r="N3903">
        <v>107683.65700000001</v>
      </c>
      <c r="O3903" t="s">
        <v>36</v>
      </c>
      <c r="P3903" t="s">
        <v>855</v>
      </c>
    </row>
    <row r="3904" spans="1:16" x14ac:dyDescent="0.25">
      <c r="A3904">
        <v>2015</v>
      </c>
      <c r="B3904">
        <v>12</v>
      </c>
      <c r="C3904">
        <v>42348</v>
      </c>
      <c r="D3904" t="s">
        <v>55</v>
      </c>
      <c r="E3904" t="s">
        <v>737</v>
      </c>
      <c r="G3904" t="s">
        <v>24</v>
      </c>
      <c r="H3904">
        <v>45.47</v>
      </c>
      <c r="I3904">
        <v>40</v>
      </c>
      <c r="J3904">
        <v>4.75</v>
      </c>
      <c r="L3904">
        <v>15</v>
      </c>
      <c r="M3904">
        <v>20150608</v>
      </c>
      <c r="N3904">
        <v>88586.808999999994</v>
      </c>
      <c r="O3904" t="s">
        <v>36</v>
      </c>
      <c r="P3904" t="s">
        <v>855</v>
      </c>
    </row>
    <row r="3905" spans="1:16" x14ac:dyDescent="0.25">
      <c r="A3905">
        <v>2015</v>
      </c>
      <c r="B3905">
        <v>12</v>
      </c>
      <c r="C3905">
        <v>42348</v>
      </c>
      <c r="D3905" t="s">
        <v>55</v>
      </c>
      <c r="E3905" t="s">
        <v>737</v>
      </c>
      <c r="G3905" t="s">
        <v>24</v>
      </c>
      <c r="H3905">
        <v>45.47</v>
      </c>
      <c r="I3905">
        <v>40</v>
      </c>
      <c r="J3905">
        <v>4.75</v>
      </c>
      <c r="L3905">
        <v>15</v>
      </c>
      <c r="M3905">
        <v>20150608</v>
      </c>
      <c r="N3905">
        <v>41687.910000000003</v>
      </c>
      <c r="O3905" t="s">
        <v>36</v>
      </c>
      <c r="P3905" t="s">
        <v>855</v>
      </c>
    </row>
    <row r="3906" spans="1:16" x14ac:dyDescent="0.25">
      <c r="A3906">
        <v>2015</v>
      </c>
      <c r="B3906">
        <v>12</v>
      </c>
      <c r="C3906">
        <v>42348</v>
      </c>
      <c r="D3906" t="s">
        <v>69</v>
      </c>
      <c r="H3906">
        <v>57.36</v>
      </c>
      <c r="N3906">
        <v>50674.661999999997</v>
      </c>
      <c r="O3906" t="s">
        <v>36</v>
      </c>
      <c r="P3906" t="s">
        <v>855</v>
      </c>
    </row>
    <row r="3907" spans="1:16" x14ac:dyDescent="0.25">
      <c r="A3907">
        <v>2015</v>
      </c>
      <c r="B3907">
        <v>12</v>
      </c>
      <c r="C3907">
        <v>42348</v>
      </c>
      <c r="D3907" t="s">
        <v>55</v>
      </c>
      <c r="E3907" t="s">
        <v>737</v>
      </c>
      <c r="G3907" t="s">
        <v>24</v>
      </c>
      <c r="H3907">
        <v>45.47</v>
      </c>
      <c r="I3907">
        <v>40</v>
      </c>
      <c r="J3907">
        <v>4.75</v>
      </c>
      <c r="L3907">
        <v>15</v>
      </c>
      <c r="M3907">
        <v>20150608</v>
      </c>
      <c r="N3907">
        <v>52109.887999999999</v>
      </c>
      <c r="O3907" t="s">
        <v>36</v>
      </c>
      <c r="P3907" t="s">
        <v>855</v>
      </c>
    </row>
    <row r="3908" spans="1:16" x14ac:dyDescent="0.25">
      <c r="A3908">
        <v>2015</v>
      </c>
      <c r="B3908">
        <v>12</v>
      </c>
      <c r="C3908">
        <v>42348</v>
      </c>
      <c r="D3908" t="s">
        <v>69</v>
      </c>
      <c r="H3908">
        <v>57.36</v>
      </c>
      <c r="N3908">
        <v>63343.328000000001</v>
      </c>
      <c r="O3908" t="s">
        <v>36</v>
      </c>
      <c r="P3908" t="s">
        <v>855</v>
      </c>
    </row>
    <row r="3909" spans="1:16" x14ac:dyDescent="0.25">
      <c r="A3909">
        <v>2015</v>
      </c>
      <c r="B3909">
        <v>12</v>
      </c>
      <c r="C3909">
        <v>42348</v>
      </c>
      <c r="D3909" t="s">
        <v>399</v>
      </c>
      <c r="H3909">
        <v>64.599999999999994</v>
      </c>
      <c r="N3909">
        <v>48057.404999999999</v>
      </c>
      <c r="O3909" t="s">
        <v>36</v>
      </c>
      <c r="P3909" t="s">
        <v>855</v>
      </c>
    </row>
    <row r="3910" spans="1:16" x14ac:dyDescent="0.25">
      <c r="A3910">
        <v>2015</v>
      </c>
      <c r="B3910">
        <v>12</v>
      </c>
      <c r="C3910">
        <v>42348</v>
      </c>
      <c r="D3910" t="s">
        <v>399</v>
      </c>
      <c r="H3910">
        <v>64.599999999999994</v>
      </c>
      <c r="N3910">
        <v>28269.062000000002</v>
      </c>
      <c r="O3910" t="s">
        <v>36</v>
      </c>
      <c r="P3910" t="s">
        <v>855</v>
      </c>
    </row>
    <row r="3911" spans="1:16" x14ac:dyDescent="0.25">
      <c r="A3911">
        <v>2015</v>
      </c>
      <c r="B3911">
        <v>12</v>
      </c>
      <c r="C3911">
        <v>42348</v>
      </c>
      <c r="D3911" t="s">
        <v>399</v>
      </c>
      <c r="H3911">
        <v>64.599999999999994</v>
      </c>
      <c r="N3911">
        <v>22615.25</v>
      </c>
      <c r="O3911" t="s">
        <v>36</v>
      </c>
      <c r="P3911" t="s">
        <v>855</v>
      </c>
    </row>
    <row r="3912" spans="1:16" x14ac:dyDescent="0.25">
      <c r="A3912">
        <v>2015</v>
      </c>
      <c r="B3912">
        <v>12</v>
      </c>
      <c r="C3912">
        <v>42348</v>
      </c>
      <c r="D3912" t="s">
        <v>399</v>
      </c>
      <c r="H3912">
        <v>64.599999999999994</v>
      </c>
      <c r="N3912">
        <v>14134.531000000001</v>
      </c>
      <c r="O3912" t="s">
        <v>36</v>
      </c>
      <c r="P3912" t="s">
        <v>855</v>
      </c>
    </row>
    <row r="3913" spans="1:16" x14ac:dyDescent="0.25">
      <c r="A3913">
        <v>2015</v>
      </c>
      <c r="B3913">
        <v>12</v>
      </c>
      <c r="C3913">
        <v>42348</v>
      </c>
      <c r="D3913" t="s">
        <v>55</v>
      </c>
      <c r="E3913" t="s">
        <v>737</v>
      </c>
      <c r="G3913" t="s">
        <v>24</v>
      </c>
      <c r="H3913">
        <v>45.47</v>
      </c>
      <c r="I3913">
        <v>40</v>
      </c>
      <c r="J3913">
        <v>4.75</v>
      </c>
      <c r="L3913">
        <v>15</v>
      </c>
      <c r="M3913">
        <v>20150608</v>
      </c>
      <c r="N3913">
        <v>138559.03099999999</v>
      </c>
      <c r="O3913" t="s">
        <v>36</v>
      </c>
      <c r="P3913" t="s">
        <v>855</v>
      </c>
    </row>
    <row r="3914" spans="1:16" x14ac:dyDescent="0.25">
      <c r="A3914">
        <v>2015</v>
      </c>
      <c r="B3914">
        <v>12</v>
      </c>
      <c r="C3914">
        <v>42348</v>
      </c>
      <c r="D3914" t="s">
        <v>55</v>
      </c>
      <c r="E3914" t="s">
        <v>737</v>
      </c>
      <c r="G3914" t="s">
        <v>24</v>
      </c>
      <c r="H3914">
        <v>45.47</v>
      </c>
      <c r="I3914">
        <v>40</v>
      </c>
      <c r="J3914">
        <v>4.75</v>
      </c>
      <c r="L3914">
        <v>15</v>
      </c>
      <c r="M3914">
        <v>20150608</v>
      </c>
      <c r="N3914">
        <v>221694.45</v>
      </c>
      <c r="O3914" t="s">
        <v>36</v>
      </c>
      <c r="P3914" t="s">
        <v>855</v>
      </c>
    </row>
    <row r="3915" spans="1:16" x14ac:dyDescent="0.25">
      <c r="A3915">
        <v>2015</v>
      </c>
      <c r="B3915">
        <v>12</v>
      </c>
      <c r="C3915">
        <v>42348</v>
      </c>
      <c r="D3915" t="s">
        <v>55</v>
      </c>
      <c r="E3915" t="s">
        <v>737</v>
      </c>
      <c r="G3915" t="s">
        <v>24</v>
      </c>
      <c r="H3915">
        <v>45.47</v>
      </c>
      <c r="I3915">
        <v>40</v>
      </c>
      <c r="J3915">
        <v>4.75</v>
      </c>
      <c r="L3915">
        <v>15</v>
      </c>
      <c r="M3915">
        <v>20150608</v>
      </c>
      <c r="N3915">
        <v>277118.06300000002</v>
      </c>
      <c r="O3915" t="s">
        <v>36</v>
      </c>
      <c r="P3915" t="s">
        <v>855</v>
      </c>
    </row>
    <row r="3916" spans="1:16" x14ac:dyDescent="0.25">
      <c r="A3916">
        <v>2015</v>
      </c>
      <c r="B3916">
        <v>12</v>
      </c>
      <c r="C3916">
        <v>42348</v>
      </c>
      <c r="D3916" t="s">
        <v>55</v>
      </c>
      <c r="E3916" t="s">
        <v>737</v>
      </c>
      <c r="G3916" t="s">
        <v>24</v>
      </c>
      <c r="H3916">
        <v>45.47</v>
      </c>
      <c r="I3916">
        <v>40</v>
      </c>
      <c r="J3916">
        <v>4.75</v>
      </c>
      <c r="L3916">
        <v>15</v>
      </c>
      <c r="M3916">
        <v>20150608</v>
      </c>
      <c r="N3916">
        <v>471100.70600000001</v>
      </c>
      <c r="O3916" t="s">
        <v>36</v>
      </c>
      <c r="P3916" t="s">
        <v>855</v>
      </c>
    </row>
    <row r="3917" spans="1:16" x14ac:dyDescent="0.25">
      <c r="A3917">
        <v>2015</v>
      </c>
      <c r="B3917">
        <v>12</v>
      </c>
      <c r="C3917">
        <v>42351</v>
      </c>
      <c r="D3917" t="s">
        <v>55</v>
      </c>
      <c r="E3917" t="s">
        <v>737</v>
      </c>
      <c r="G3917" t="s">
        <v>24</v>
      </c>
      <c r="H3917">
        <v>44.22</v>
      </c>
      <c r="I3917">
        <v>40</v>
      </c>
      <c r="J3917">
        <v>4.75</v>
      </c>
      <c r="L3917">
        <v>15</v>
      </c>
      <c r="M3917">
        <v>20150710</v>
      </c>
      <c r="N3917">
        <v>281431.81300000002</v>
      </c>
      <c r="O3917" t="s">
        <v>36</v>
      </c>
      <c r="P3917" t="s">
        <v>855</v>
      </c>
    </row>
    <row r="3918" spans="1:16" x14ac:dyDescent="0.25">
      <c r="A3918">
        <v>2015</v>
      </c>
      <c r="B3918">
        <v>12</v>
      </c>
      <c r="C3918">
        <v>42351</v>
      </c>
      <c r="D3918" t="s">
        <v>55</v>
      </c>
      <c r="E3918" t="s">
        <v>737</v>
      </c>
      <c r="G3918" t="s">
        <v>24</v>
      </c>
      <c r="H3918">
        <v>44.22</v>
      </c>
      <c r="I3918">
        <v>40</v>
      </c>
      <c r="J3918">
        <v>4.75</v>
      </c>
      <c r="L3918">
        <v>15</v>
      </c>
      <c r="M3918">
        <v>20150710</v>
      </c>
      <c r="N3918">
        <v>132438.5</v>
      </c>
      <c r="O3918" t="s">
        <v>36</v>
      </c>
      <c r="P3918" t="s">
        <v>855</v>
      </c>
    </row>
    <row r="3919" spans="1:16" x14ac:dyDescent="0.25">
      <c r="A3919">
        <v>2015</v>
      </c>
      <c r="B3919">
        <v>12</v>
      </c>
      <c r="C3919">
        <v>42351</v>
      </c>
      <c r="D3919" t="s">
        <v>55</v>
      </c>
      <c r="E3919" t="s">
        <v>737</v>
      </c>
      <c r="G3919" t="s">
        <v>24</v>
      </c>
      <c r="H3919">
        <v>44.22</v>
      </c>
      <c r="I3919">
        <v>40</v>
      </c>
      <c r="J3919">
        <v>4.75</v>
      </c>
      <c r="L3919">
        <v>15</v>
      </c>
      <c r="M3919">
        <v>20150710</v>
      </c>
      <c r="N3919">
        <v>165548.125</v>
      </c>
      <c r="O3919" t="s">
        <v>36</v>
      </c>
      <c r="P3919" t="s">
        <v>855</v>
      </c>
    </row>
    <row r="3920" spans="1:16" x14ac:dyDescent="0.25">
      <c r="A3920">
        <v>2015</v>
      </c>
      <c r="B3920">
        <v>12</v>
      </c>
      <c r="C3920">
        <v>42351</v>
      </c>
      <c r="D3920" t="s">
        <v>420</v>
      </c>
      <c r="H3920">
        <v>84.36</v>
      </c>
      <c r="N3920">
        <v>19320.075000000001</v>
      </c>
      <c r="O3920" t="s">
        <v>36</v>
      </c>
      <c r="P3920" t="s">
        <v>855</v>
      </c>
    </row>
    <row r="3921" spans="1:16" x14ac:dyDescent="0.25">
      <c r="A3921">
        <v>2015</v>
      </c>
      <c r="B3921">
        <v>12</v>
      </c>
      <c r="C3921">
        <v>42351</v>
      </c>
      <c r="D3921" t="s">
        <v>420</v>
      </c>
      <c r="H3921">
        <v>84.36</v>
      </c>
      <c r="N3921">
        <v>11364.75</v>
      </c>
      <c r="O3921" t="s">
        <v>36</v>
      </c>
      <c r="P3921" t="s">
        <v>855</v>
      </c>
    </row>
    <row r="3922" spans="1:16" x14ac:dyDescent="0.25">
      <c r="A3922">
        <v>2015</v>
      </c>
      <c r="B3922">
        <v>12</v>
      </c>
      <c r="C3922">
        <v>42351</v>
      </c>
      <c r="D3922" t="s">
        <v>420</v>
      </c>
      <c r="H3922">
        <v>84.36</v>
      </c>
      <c r="N3922">
        <v>9091.7999999999993</v>
      </c>
      <c r="O3922" t="s">
        <v>36</v>
      </c>
      <c r="P3922" t="s">
        <v>855</v>
      </c>
    </row>
    <row r="3923" spans="1:16" x14ac:dyDescent="0.25">
      <c r="A3923">
        <v>2015</v>
      </c>
      <c r="B3923">
        <v>12</v>
      </c>
      <c r="C3923">
        <v>42351</v>
      </c>
      <c r="D3923" t="s">
        <v>420</v>
      </c>
      <c r="H3923">
        <v>84.36</v>
      </c>
      <c r="N3923">
        <v>5682.375</v>
      </c>
      <c r="O3923" t="s">
        <v>36</v>
      </c>
      <c r="P3923" t="s">
        <v>855</v>
      </c>
    </row>
    <row r="3924" spans="1:16" x14ac:dyDescent="0.25">
      <c r="A3924">
        <v>2015</v>
      </c>
      <c r="B3924">
        <v>12</v>
      </c>
      <c r="C3924">
        <v>42351</v>
      </c>
      <c r="D3924" t="s">
        <v>375</v>
      </c>
      <c r="H3924">
        <v>65</v>
      </c>
      <c r="N3924">
        <v>36110.635000000002</v>
      </c>
      <c r="O3924" t="s">
        <v>36</v>
      </c>
      <c r="P3924" t="s">
        <v>855</v>
      </c>
    </row>
    <row r="3925" spans="1:16" x14ac:dyDescent="0.25">
      <c r="A3925">
        <v>2015</v>
      </c>
      <c r="B3925">
        <v>12</v>
      </c>
      <c r="C3925">
        <v>42351</v>
      </c>
      <c r="D3925" t="s">
        <v>55</v>
      </c>
      <c r="E3925" t="s">
        <v>737</v>
      </c>
      <c r="G3925" t="s">
        <v>24</v>
      </c>
      <c r="H3925">
        <v>44.22</v>
      </c>
      <c r="I3925">
        <v>40</v>
      </c>
      <c r="J3925">
        <v>4.75</v>
      </c>
      <c r="L3925">
        <v>15</v>
      </c>
      <c r="M3925">
        <v>20150710</v>
      </c>
      <c r="N3925">
        <v>82774.062999999995</v>
      </c>
      <c r="O3925" t="s">
        <v>36</v>
      </c>
      <c r="P3925" t="s">
        <v>855</v>
      </c>
    </row>
    <row r="3926" spans="1:16" x14ac:dyDescent="0.25">
      <c r="A3926">
        <v>2015</v>
      </c>
      <c r="B3926">
        <v>12</v>
      </c>
      <c r="C3926">
        <v>42356</v>
      </c>
      <c r="D3926" t="s">
        <v>55</v>
      </c>
      <c r="E3926" t="s">
        <v>737</v>
      </c>
      <c r="G3926" t="s">
        <v>27</v>
      </c>
      <c r="H3926">
        <v>49</v>
      </c>
      <c r="I3926">
        <v>46.5</v>
      </c>
      <c r="J3926">
        <v>4.5</v>
      </c>
      <c r="K3926">
        <v>21.5</v>
      </c>
      <c r="L3926">
        <v>11</v>
      </c>
      <c r="M3926">
        <v>20150724</v>
      </c>
      <c r="N3926">
        <v>20400</v>
      </c>
      <c r="O3926" t="s">
        <v>32</v>
      </c>
      <c r="P3926" t="s">
        <v>33</v>
      </c>
    </row>
    <row r="3927" spans="1:16" x14ac:dyDescent="0.25">
      <c r="A3927">
        <v>2015</v>
      </c>
      <c r="B3927">
        <v>12</v>
      </c>
      <c r="C3927">
        <v>42356</v>
      </c>
      <c r="D3927" t="s">
        <v>55</v>
      </c>
      <c r="E3927" t="s">
        <v>737</v>
      </c>
      <c r="G3927" t="s">
        <v>27</v>
      </c>
      <c r="H3927">
        <v>35.5</v>
      </c>
      <c r="I3927">
        <v>40.89</v>
      </c>
      <c r="J3927">
        <v>4.55</v>
      </c>
      <c r="K3927">
        <v>24.62</v>
      </c>
      <c r="L3927">
        <v>18.29</v>
      </c>
      <c r="M3927">
        <v>20150316</v>
      </c>
      <c r="N3927">
        <v>27620.55</v>
      </c>
      <c r="O3927" t="s">
        <v>28</v>
      </c>
      <c r="P3927" t="s">
        <v>861</v>
      </c>
    </row>
    <row r="3928" spans="1:16" x14ac:dyDescent="0.25">
      <c r="A3928">
        <v>2015</v>
      </c>
      <c r="B3928">
        <v>12</v>
      </c>
      <c r="C3928">
        <v>42356</v>
      </c>
      <c r="D3928" t="s">
        <v>55</v>
      </c>
      <c r="E3928" t="s">
        <v>737</v>
      </c>
      <c r="G3928" t="s">
        <v>27</v>
      </c>
      <c r="H3928">
        <v>35.5</v>
      </c>
      <c r="I3928">
        <v>40.89</v>
      </c>
      <c r="J3928">
        <v>4.55</v>
      </c>
      <c r="K3928">
        <v>24.62</v>
      </c>
      <c r="L3928">
        <v>18.29</v>
      </c>
      <c r="M3928">
        <v>20150316</v>
      </c>
      <c r="N3928">
        <v>13810.275</v>
      </c>
      <c r="O3928" t="s">
        <v>28</v>
      </c>
      <c r="P3928" t="s">
        <v>861</v>
      </c>
    </row>
    <row r="3929" spans="1:16" x14ac:dyDescent="0.25">
      <c r="A3929">
        <v>2015</v>
      </c>
      <c r="B3929">
        <v>12</v>
      </c>
      <c r="C3929">
        <v>42356</v>
      </c>
      <c r="D3929" t="s">
        <v>55</v>
      </c>
      <c r="E3929" t="s">
        <v>737</v>
      </c>
      <c r="G3929" t="s">
        <v>27</v>
      </c>
      <c r="H3929">
        <v>35.5</v>
      </c>
      <c r="I3929">
        <v>40.89</v>
      </c>
      <c r="J3929">
        <v>4.55</v>
      </c>
      <c r="K3929">
        <v>24.62</v>
      </c>
      <c r="L3929">
        <v>18.29</v>
      </c>
      <c r="M3929">
        <v>20150316</v>
      </c>
      <c r="N3929">
        <v>22096.44</v>
      </c>
      <c r="O3929" t="s">
        <v>28</v>
      </c>
      <c r="P3929" t="s">
        <v>861</v>
      </c>
    </row>
    <row r="3930" spans="1:16" x14ac:dyDescent="0.25">
      <c r="A3930">
        <v>2015</v>
      </c>
      <c r="B3930">
        <v>12</v>
      </c>
      <c r="C3930">
        <v>42356</v>
      </c>
      <c r="D3930" t="s">
        <v>55</v>
      </c>
      <c r="E3930" t="s">
        <v>737</v>
      </c>
      <c r="G3930" t="s">
        <v>27</v>
      </c>
      <c r="H3930">
        <v>35.5</v>
      </c>
      <c r="I3930">
        <v>40.89</v>
      </c>
      <c r="J3930">
        <v>4.55</v>
      </c>
      <c r="K3930">
        <v>24.62</v>
      </c>
      <c r="L3930">
        <v>18.29</v>
      </c>
      <c r="M3930">
        <v>20150316</v>
      </c>
      <c r="N3930">
        <v>46954.934999999998</v>
      </c>
      <c r="O3930" t="s">
        <v>28</v>
      </c>
      <c r="P3930" t="s">
        <v>861</v>
      </c>
    </row>
    <row r="3931" spans="1:16" x14ac:dyDescent="0.25">
      <c r="A3931">
        <v>2015</v>
      </c>
      <c r="B3931">
        <v>12</v>
      </c>
      <c r="C3931">
        <v>42358</v>
      </c>
      <c r="D3931" t="s">
        <v>19</v>
      </c>
      <c r="E3931" t="s">
        <v>180</v>
      </c>
      <c r="G3931" t="s">
        <v>27</v>
      </c>
      <c r="H3931">
        <v>42</v>
      </c>
      <c r="I3931">
        <v>54.07</v>
      </c>
      <c r="J3931">
        <v>9.6300000000000008</v>
      </c>
      <c r="L3931">
        <v>11.6</v>
      </c>
      <c r="M3931">
        <v>20150618</v>
      </c>
      <c r="N3931">
        <v>61501.11</v>
      </c>
      <c r="O3931" t="s">
        <v>36</v>
      </c>
      <c r="P3931" t="s">
        <v>855</v>
      </c>
    </row>
    <row r="3932" spans="1:16" x14ac:dyDescent="0.25">
      <c r="A3932">
        <v>2015</v>
      </c>
      <c r="B3932">
        <v>12</v>
      </c>
      <c r="C3932">
        <v>42358</v>
      </c>
      <c r="D3932" t="s">
        <v>19</v>
      </c>
      <c r="E3932" t="s">
        <v>180</v>
      </c>
      <c r="G3932" t="s">
        <v>27</v>
      </c>
      <c r="H3932">
        <v>42</v>
      </c>
      <c r="I3932">
        <v>54.07</v>
      </c>
      <c r="J3932">
        <v>9.6300000000000008</v>
      </c>
      <c r="L3932">
        <v>11.6</v>
      </c>
      <c r="M3932">
        <v>20150618</v>
      </c>
      <c r="N3932">
        <v>123002.22</v>
      </c>
      <c r="O3932" t="s">
        <v>36</v>
      </c>
      <c r="P3932" t="s">
        <v>855</v>
      </c>
    </row>
    <row r="3933" spans="1:16" x14ac:dyDescent="0.25">
      <c r="A3933">
        <v>2015</v>
      </c>
      <c r="B3933">
        <v>12</v>
      </c>
      <c r="C3933">
        <v>42358</v>
      </c>
      <c r="D3933" t="s">
        <v>19</v>
      </c>
      <c r="E3933" t="s">
        <v>180</v>
      </c>
      <c r="G3933" t="s">
        <v>27</v>
      </c>
      <c r="H3933">
        <v>42</v>
      </c>
      <c r="I3933">
        <v>54.07</v>
      </c>
      <c r="J3933">
        <v>9.6300000000000008</v>
      </c>
      <c r="L3933">
        <v>11.6</v>
      </c>
      <c r="M3933">
        <v>20150618</v>
      </c>
      <c r="N3933">
        <v>98401.775999999998</v>
      </c>
      <c r="O3933" t="s">
        <v>36</v>
      </c>
      <c r="P3933" t="s">
        <v>855</v>
      </c>
    </row>
    <row r="3934" spans="1:16" x14ac:dyDescent="0.25">
      <c r="A3934">
        <v>2015</v>
      </c>
      <c r="B3934">
        <v>12</v>
      </c>
      <c r="C3934">
        <v>42358</v>
      </c>
      <c r="D3934" t="s">
        <v>19</v>
      </c>
      <c r="E3934" t="s">
        <v>180</v>
      </c>
      <c r="G3934" t="s">
        <v>27</v>
      </c>
      <c r="H3934">
        <v>42</v>
      </c>
      <c r="I3934">
        <v>54.07</v>
      </c>
      <c r="J3934">
        <v>9.6300000000000008</v>
      </c>
      <c r="L3934">
        <v>11.6</v>
      </c>
      <c r="M3934">
        <v>20150618</v>
      </c>
      <c r="N3934">
        <v>209103.774</v>
      </c>
      <c r="O3934" t="s">
        <v>36</v>
      </c>
      <c r="P3934" t="s">
        <v>855</v>
      </c>
    </row>
    <row r="3935" spans="1:16" x14ac:dyDescent="0.25">
      <c r="A3935">
        <v>2015</v>
      </c>
      <c r="B3935">
        <v>12</v>
      </c>
      <c r="C3935">
        <v>42359</v>
      </c>
      <c r="D3935" t="s">
        <v>69</v>
      </c>
      <c r="E3935" t="s">
        <v>480</v>
      </c>
      <c r="G3935" t="s">
        <v>24</v>
      </c>
      <c r="H3935">
        <v>62.25</v>
      </c>
      <c r="I3935">
        <v>42</v>
      </c>
      <c r="J3935">
        <v>6.5</v>
      </c>
      <c r="L3935">
        <v>10</v>
      </c>
      <c r="M3935">
        <v>20150622</v>
      </c>
      <c r="N3935">
        <v>93120.14</v>
      </c>
      <c r="O3935" t="s">
        <v>36</v>
      </c>
      <c r="P3935" t="s">
        <v>855</v>
      </c>
    </row>
    <row r="3936" spans="1:16" x14ac:dyDescent="0.25">
      <c r="A3936">
        <v>2015</v>
      </c>
      <c r="B3936">
        <v>12</v>
      </c>
      <c r="C3936">
        <v>42359</v>
      </c>
      <c r="D3936" t="s">
        <v>69</v>
      </c>
      <c r="E3936" t="s">
        <v>480</v>
      </c>
      <c r="G3936" t="s">
        <v>24</v>
      </c>
      <c r="H3936">
        <v>62.25</v>
      </c>
      <c r="I3936">
        <v>42</v>
      </c>
      <c r="J3936">
        <v>6.5</v>
      </c>
      <c r="L3936">
        <v>10</v>
      </c>
      <c r="M3936">
        <v>20150622</v>
      </c>
      <c r="N3936">
        <v>54776.553</v>
      </c>
      <c r="O3936" t="s">
        <v>36</v>
      </c>
      <c r="P3936" t="s">
        <v>855</v>
      </c>
    </row>
    <row r="3937" spans="1:16" x14ac:dyDescent="0.25">
      <c r="A3937">
        <v>2015</v>
      </c>
      <c r="B3937">
        <v>12</v>
      </c>
      <c r="C3937">
        <v>42359</v>
      </c>
      <c r="D3937" t="s">
        <v>69</v>
      </c>
      <c r="E3937" t="s">
        <v>480</v>
      </c>
      <c r="G3937" t="s">
        <v>24</v>
      </c>
      <c r="H3937">
        <v>62.25</v>
      </c>
      <c r="I3937">
        <v>42</v>
      </c>
      <c r="J3937">
        <v>6.5</v>
      </c>
      <c r="L3937">
        <v>10</v>
      </c>
      <c r="M3937">
        <v>20150622</v>
      </c>
      <c r="N3937">
        <v>43821.241999999998</v>
      </c>
      <c r="O3937" t="s">
        <v>36</v>
      </c>
      <c r="P3937" t="s">
        <v>855</v>
      </c>
    </row>
    <row r="3938" spans="1:16" x14ac:dyDescent="0.25">
      <c r="A3938">
        <v>2015</v>
      </c>
      <c r="B3938">
        <v>12</v>
      </c>
      <c r="C3938">
        <v>42359</v>
      </c>
      <c r="D3938" t="s">
        <v>69</v>
      </c>
      <c r="E3938" t="s">
        <v>480</v>
      </c>
      <c r="G3938" t="s">
        <v>24</v>
      </c>
      <c r="H3938">
        <v>62.25</v>
      </c>
      <c r="I3938">
        <v>42</v>
      </c>
      <c r="J3938">
        <v>6.5</v>
      </c>
      <c r="L3938">
        <v>10</v>
      </c>
      <c r="M3938">
        <v>20150622</v>
      </c>
      <c r="N3938">
        <v>27388.276000000002</v>
      </c>
      <c r="O3938" t="s">
        <v>36</v>
      </c>
      <c r="P3938" t="s">
        <v>855</v>
      </c>
    </row>
    <row r="3939" spans="1:16" x14ac:dyDescent="0.25">
      <c r="A3939">
        <v>2015</v>
      </c>
      <c r="B3939">
        <v>12</v>
      </c>
      <c r="C3939">
        <v>42359</v>
      </c>
      <c r="D3939" t="s">
        <v>19</v>
      </c>
      <c r="E3939" t="s">
        <v>200</v>
      </c>
      <c r="G3939" t="s">
        <v>27</v>
      </c>
      <c r="H3939">
        <v>44.84</v>
      </c>
      <c r="I3939">
        <v>49.9</v>
      </c>
      <c r="J3939">
        <v>5.7</v>
      </c>
      <c r="L3939">
        <v>9.5</v>
      </c>
      <c r="M3939">
        <v>20150801</v>
      </c>
      <c r="N3939">
        <v>110447.211</v>
      </c>
      <c r="O3939" t="s">
        <v>28</v>
      </c>
      <c r="P3939" t="s">
        <v>29</v>
      </c>
    </row>
    <row r="3940" spans="1:16" x14ac:dyDescent="0.25">
      <c r="A3940">
        <v>2015</v>
      </c>
      <c r="B3940">
        <v>12</v>
      </c>
      <c r="C3940">
        <v>42359</v>
      </c>
      <c r="D3940" t="s">
        <v>19</v>
      </c>
      <c r="E3940" t="s">
        <v>200</v>
      </c>
      <c r="G3940" t="s">
        <v>27</v>
      </c>
      <c r="H3940">
        <v>44.84</v>
      </c>
      <c r="I3940">
        <v>49.9</v>
      </c>
      <c r="J3940">
        <v>5.7</v>
      </c>
      <c r="L3940">
        <v>9.5</v>
      </c>
      <c r="M3940">
        <v>20150801</v>
      </c>
      <c r="N3940">
        <v>220894.42300000001</v>
      </c>
      <c r="O3940" t="s">
        <v>28</v>
      </c>
      <c r="P3940" t="s">
        <v>29</v>
      </c>
    </row>
    <row r="3941" spans="1:16" x14ac:dyDescent="0.25">
      <c r="A3941">
        <v>2015</v>
      </c>
      <c r="B3941">
        <v>12</v>
      </c>
      <c r="C3941">
        <v>42359</v>
      </c>
      <c r="D3941" t="s">
        <v>19</v>
      </c>
      <c r="E3941" t="s">
        <v>200</v>
      </c>
      <c r="G3941" t="s">
        <v>27</v>
      </c>
      <c r="H3941">
        <v>44.84</v>
      </c>
      <c r="I3941">
        <v>49.9</v>
      </c>
      <c r="J3941">
        <v>5.7</v>
      </c>
      <c r="L3941">
        <v>9.5</v>
      </c>
      <c r="M3941">
        <v>20150801</v>
      </c>
      <c r="N3941">
        <v>176715.538</v>
      </c>
      <c r="O3941" t="s">
        <v>28</v>
      </c>
      <c r="P3941" t="s">
        <v>29</v>
      </c>
    </row>
    <row r="3942" spans="1:16" x14ac:dyDescent="0.25">
      <c r="A3942">
        <v>2015</v>
      </c>
      <c r="B3942">
        <v>12</v>
      </c>
      <c r="C3942">
        <v>42359</v>
      </c>
      <c r="D3942" t="s">
        <v>19</v>
      </c>
      <c r="E3942" t="s">
        <v>200</v>
      </c>
      <c r="G3942" t="s">
        <v>27</v>
      </c>
      <c r="H3942">
        <v>44.84</v>
      </c>
      <c r="I3942">
        <v>49.9</v>
      </c>
      <c r="J3942">
        <v>5.7</v>
      </c>
      <c r="L3942">
        <v>9.5</v>
      </c>
      <c r="M3942">
        <v>20150801</v>
      </c>
      <c r="N3942">
        <v>375520.51799999998</v>
      </c>
      <c r="O3942" t="s">
        <v>28</v>
      </c>
      <c r="P3942" t="s">
        <v>29</v>
      </c>
    </row>
    <row r="3943" spans="1:16" x14ac:dyDescent="0.25">
      <c r="A3943">
        <v>2015</v>
      </c>
      <c r="B3943">
        <v>12</v>
      </c>
      <c r="C3943">
        <v>42359</v>
      </c>
      <c r="D3943" t="s">
        <v>55</v>
      </c>
      <c r="E3943" t="s">
        <v>737</v>
      </c>
      <c r="G3943" t="s">
        <v>27</v>
      </c>
      <c r="H3943">
        <v>35.5</v>
      </c>
      <c r="I3943">
        <v>42.59</v>
      </c>
      <c r="J3943">
        <v>3.82</v>
      </c>
      <c r="K3943">
        <v>22.96</v>
      </c>
      <c r="L3943">
        <v>17.37</v>
      </c>
      <c r="M3943">
        <v>20150301</v>
      </c>
      <c r="N3943">
        <v>257253.16</v>
      </c>
      <c r="O3943" t="s">
        <v>28</v>
      </c>
      <c r="P3943" t="s">
        <v>29</v>
      </c>
    </row>
    <row r="3944" spans="1:16" x14ac:dyDescent="0.25">
      <c r="A3944">
        <v>2015</v>
      </c>
      <c r="B3944">
        <v>12</v>
      </c>
      <c r="C3944">
        <v>42359</v>
      </c>
      <c r="D3944" t="s">
        <v>55</v>
      </c>
      <c r="E3944" t="s">
        <v>737</v>
      </c>
      <c r="G3944" t="s">
        <v>27</v>
      </c>
      <c r="H3944">
        <v>35.5</v>
      </c>
      <c r="I3944">
        <v>42.59</v>
      </c>
      <c r="J3944">
        <v>3.82</v>
      </c>
      <c r="K3944">
        <v>22.96</v>
      </c>
      <c r="L3944">
        <v>17.37</v>
      </c>
      <c r="M3944">
        <v>20150301</v>
      </c>
      <c r="N3944">
        <v>151325.38800000001</v>
      </c>
      <c r="O3944" t="s">
        <v>28</v>
      </c>
      <c r="P3944" t="s">
        <v>29</v>
      </c>
    </row>
    <row r="3945" spans="1:16" x14ac:dyDescent="0.25">
      <c r="A3945">
        <v>2015</v>
      </c>
      <c r="B3945">
        <v>12</v>
      </c>
      <c r="C3945">
        <v>42359</v>
      </c>
      <c r="D3945" t="s">
        <v>55</v>
      </c>
      <c r="E3945" t="s">
        <v>737</v>
      </c>
      <c r="G3945" t="s">
        <v>27</v>
      </c>
      <c r="H3945">
        <v>35.5</v>
      </c>
      <c r="I3945">
        <v>42.59</v>
      </c>
      <c r="J3945">
        <v>3.82</v>
      </c>
      <c r="K3945">
        <v>22.96</v>
      </c>
      <c r="L3945">
        <v>17.37</v>
      </c>
      <c r="M3945">
        <v>20150301</v>
      </c>
      <c r="N3945">
        <v>121060.311</v>
      </c>
      <c r="O3945" t="s">
        <v>28</v>
      </c>
      <c r="P3945" t="s">
        <v>29</v>
      </c>
    </row>
    <row r="3946" spans="1:16" x14ac:dyDescent="0.25">
      <c r="A3946">
        <v>2015</v>
      </c>
      <c r="B3946">
        <v>12</v>
      </c>
      <c r="C3946">
        <v>42359</v>
      </c>
      <c r="D3946" t="s">
        <v>55</v>
      </c>
      <c r="E3946" t="s">
        <v>737</v>
      </c>
      <c r="G3946" t="s">
        <v>27</v>
      </c>
      <c r="H3946">
        <v>35.5</v>
      </c>
      <c r="I3946">
        <v>42.59</v>
      </c>
      <c r="J3946">
        <v>3.82</v>
      </c>
      <c r="K3946">
        <v>22.96</v>
      </c>
      <c r="L3946">
        <v>17.37</v>
      </c>
      <c r="M3946">
        <v>20150301</v>
      </c>
      <c r="N3946">
        <v>75662.694000000003</v>
      </c>
      <c r="O3946" t="s">
        <v>28</v>
      </c>
      <c r="P3946" t="s">
        <v>29</v>
      </c>
    </row>
    <row r="3947" spans="1:16" x14ac:dyDescent="0.25">
      <c r="A3947">
        <v>2015</v>
      </c>
      <c r="B3947">
        <v>12</v>
      </c>
      <c r="C3947">
        <v>42359</v>
      </c>
      <c r="D3947" t="s">
        <v>19</v>
      </c>
      <c r="E3947" t="s">
        <v>200</v>
      </c>
      <c r="G3947" t="s">
        <v>27</v>
      </c>
      <c r="H3947">
        <v>44.84</v>
      </c>
      <c r="I3947">
        <v>49.9</v>
      </c>
      <c r="J3947">
        <v>5.7</v>
      </c>
      <c r="L3947">
        <v>9.5</v>
      </c>
      <c r="M3947">
        <v>20150801</v>
      </c>
      <c r="N3947">
        <v>77100.323000000004</v>
      </c>
      <c r="O3947" t="s">
        <v>21</v>
      </c>
      <c r="P3947" t="s">
        <v>22</v>
      </c>
    </row>
    <row r="3948" spans="1:16" x14ac:dyDescent="0.25">
      <c r="A3948">
        <v>2015</v>
      </c>
      <c r="B3948">
        <v>12</v>
      </c>
      <c r="C3948">
        <v>42359</v>
      </c>
      <c r="D3948" t="s">
        <v>19</v>
      </c>
      <c r="E3948" t="s">
        <v>200</v>
      </c>
      <c r="G3948" t="s">
        <v>27</v>
      </c>
      <c r="H3948">
        <v>44.84</v>
      </c>
      <c r="I3948">
        <v>49.9</v>
      </c>
      <c r="J3948">
        <v>5.7</v>
      </c>
      <c r="L3948">
        <v>9.5</v>
      </c>
      <c r="M3948">
        <v>20150801</v>
      </c>
      <c r="N3948">
        <v>131070.549</v>
      </c>
      <c r="O3948" t="s">
        <v>21</v>
      </c>
      <c r="P3948" t="s">
        <v>22</v>
      </c>
    </row>
    <row r="3949" spans="1:16" x14ac:dyDescent="0.25">
      <c r="A3949">
        <v>2015</v>
      </c>
      <c r="B3949">
        <v>12</v>
      </c>
      <c r="C3949">
        <v>42359</v>
      </c>
      <c r="D3949" t="s">
        <v>19</v>
      </c>
      <c r="E3949" t="s">
        <v>200</v>
      </c>
      <c r="G3949" t="s">
        <v>27</v>
      </c>
      <c r="H3949">
        <v>44.84</v>
      </c>
      <c r="I3949">
        <v>49.9</v>
      </c>
      <c r="J3949">
        <v>5.7</v>
      </c>
      <c r="L3949">
        <v>9.5</v>
      </c>
      <c r="M3949">
        <v>20150801</v>
      </c>
      <c r="N3949">
        <v>61680.258000000002</v>
      </c>
      <c r="O3949" t="s">
        <v>21</v>
      </c>
      <c r="P3949" t="s">
        <v>22</v>
      </c>
    </row>
    <row r="3950" spans="1:16" x14ac:dyDescent="0.25">
      <c r="A3950">
        <v>2015</v>
      </c>
      <c r="B3950">
        <v>12</v>
      </c>
      <c r="C3950">
        <v>42359</v>
      </c>
      <c r="D3950" t="s">
        <v>19</v>
      </c>
      <c r="E3950" t="s">
        <v>200</v>
      </c>
      <c r="G3950" t="s">
        <v>27</v>
      </c>
      <c r="H3950">
        <v>44.84</v>
      </c>
      <c r="I3950">
        <v>49.9</v>
      </c>
      <c r="J3950">
        <v>5.7</v>
      </c>
      <c r="L3950">
        <v>9.5</v>
      </c>
      <c r="M3950">
        <v>20150801</v>
      </c>
      <c r="N3950">
        <v>38550.161999999997</v>
      </c>
      <c r="O3950" t="s">
        <v>21</v>
      </c>
      <c r="P3950" t="s">
        <v>22</v>
      </c>
    </row>
    <row r="3951" spans="1:16" x14ac:dyDescent="0.25">
      <c r="A3951">
        <v>2015</v>
      </c>
      <c r="B3951">
        <v>12</v>
      </c>
      <c r="C3951">
        <v>42361</v>
      </c>
      <c r="D3951" t="s">
        <v>69</v>
      </c>
      <c r="E3951" t="s">
        <v>480</v>
      </c>
      <c r="G3951" t="s">
        <v>27</v>
      </c>
      <c r="H3951">
        <v>46.73</v>
      </c>
      <c r="I3951">
        <v>42</v>
      </c>
      <c r="J3951">
        <v>6.5</v>
      </c>
      <c r="L3951">
        <v>10</v>
      </c>
      <c r="M3951">
        <v>20150521</v>
      </c>
      <c r="N3951">
        <v>27731.763999999999</v>
      </c>
      <c r="O3951" t="s">
        <v>36</v>
      </c>
      <c r="P3951" t="s">
        <v>855</v>
      </c>
    </row>
    <row r="3952" spans="1:16" x14ac:dyDescent="0.25">
      <c r="A3952">
        <v>2015</v>
      </c>
      <c r="B3952">
        <v>12</v>
      </c>
      <c r="C3952">
        <v>42361</v>
      </c>
      <c r="D3952" t="s">
        <v>69</v>
      </c>
      <c r="E3952" t="s">
        <v>480</v>
      </c>
      <c r="G3952" t="s">
        <v>27</v>
      </c>
      <c r="H3952">
        <v>46.73</v>
      </c>
      <c r="I3952">
        <v>42</v>
      </c>
      <c r="J3952">
        <v>6.5</v>
      </c>
      <c r="L3952">
        <v>10</v>
      </c>
      <c r="M3952">
        <v>20150521</v>
      </c>
      <c r="N3952">
        <v>55463.527999999998</v>
      </c>
      <c r="O3952" t="s">
        <v>36</v>
      </c>
      <c r="P3952" t="s">
        <v>855</v>
      </c>
    </row>
    <row r="3953" spans="1:16" x14ac:dyDescent="0.25">
      <c r="A3953">
        <v>2015</v>
      </c>
      <c r="B3953">
        <v>12</v>
      </c>
      <c r="C3953">
        <v>42361</v>
      </c>
      <c r="D3953" t="s">
        <v>69</v>
      </c>
      <c r="E3953" t="s">
        <v>480</v>
      </c>
      <c r="G3953" t="s">
        <v>27</v>
      </c>
      <c r="H3953">
        <v>46.73</v>
      </c>
      <c r="I3953">
        <v>42</v>
      </c>
      <c r="J3953">
        <v>6.5</v>
      </c>
      <c r="L3953">
        <v>10</v>
      </c>
      <c r="M3953">
        <v>20150521</v>
      </c>
      <c r="N3953">
        <v>44370.822999999997</v>
      </c>
      <c r="O3953" t="s">
        <v>36</v>
      </c>
      <c r="P3953" t="s">
        <v>855</v>
      </c>
    </row>
    <row r="3954" spans="1:16" x14ac:dyDescent="0.25">
      <c r="A3954">
        <v>2015</v>
      </c>
      <c r="B3954">
        <v>12</v>
      </c>
      <c r="C3954">
        <v>42361</v>
      </c>
      <c r="D3954" t="s">
        <v>69</v>
      </c>
      <c r="E3954" t="s">
        <v>480</v>
      </c>
      <c r="G3954" t="s">
        <v>27</v>
      </c>
      <c r="H3954">
        <v>46.73</v>
      </c>
      <c r="I3954">
        <v>42</v>
      </c>
      <c r="J3954">
        <v>6.5</v>
      </c>
      <c r="L3954">
        <v>10</v>
      </c>
      <c r="M3954">
        <v>20150521</v>
      </c>
      <c r="N3954">
        <v>94287.998000000007</v>
      </c>
      <c r="O3954" t="s">
        <v>36</v>
      </c>
      <c r="P3954" t="s">
        <v>855</v>
      </c>
    </row>
    <row r="3955" spans="1:16" x14ac:dyDescent="0.25">
      <c r="A3955">
        <v>2015</v>
      </c>
      <c r="B3955">
        <v>12</v>
      </c>
      <c r="C3955">
        <v>42361</v>
      </c>
      <c r="D3955" t="s">
        <v>55</v>
      </c>
      <c r="E3955" t="s">
        <v>737</v>
      </c>
      <c r="G3955" t="s">
        <v>20</v>
      </c>
      <c r="H3955">
        <v>42.1</v>
      </c>
      <c r="I3955">
        <v>40</v>
      </c>
      <c r="J3955">
        <v>4.75</v>
      </c>
      <c r="L3955">
        <v>15</v>
      </c>
      <c r="M3955">
        <v>20150903</v>
      </c>
      <c r="N3955">
        <v>78866.187999999995</v>
      </c>
      <c r="O3955" t="s">
        <v>36</v>
      </c>
      <c r="P3955" t="s">
        <v>855</v>
      </c>
    </row>
    <row r="3956" spans="1:16" x14ac:dyDescent="0.25">
      <c r="A3956">
        <v>2015</v>
      </c>
      <c r="B3956">
        <v>12</v>
      </c>
      <c r="C3956">
        <v>42361</v>
      </c>
      <c r="D3956" t="s">
        <v>69</v>
      </c>
      <c r="H3956">
        <v>59.04</v>
      </c>
      <c r="N3956">
        <v>74987.546000000002</v>
      </c>
      <c r="O3956" t="s">
        <v>36</v>
      </c>
      <c r="P3956" t="s">
        <v>855</v>
      </c>
    </row>
    <row r="3957" spans="1:16" x14ac:dyDescent="0.25">
      <c r="A3957">
        <v>2015</v>
      </c>
      <c r="B3957">
        <v>12</v>
      </c>
      <c r="C3957">
        <v>42361</v>
      </c>
      <c r="D3957" t="s">
        <v>55</v>
      </c>
      <c r="E3957" t="s">
        <v>737</v>
      </c>
      <c r="G3957" t="s">
        <v>20</v>
      </c>
      <c r="H3957">
        <v>42.1</v>
      </c>
      <c r="I3957">
        <v>40</v>
      </c>
      <c r="J3957">
        <v>4.75</v>
      </c>
      <c r="L3957">
        <v>15</v>
      </c>
      <c r="M3957">
        <v>20150903</v>
      </c>
      <c r="N3957">
        <v>126185.9</v>
      </c>
      <c r="O3957" t="s">
        <v>36</v>
      </c>
      <c r="P3957" t="s">
        <v>855</v>
      </c>
    </row>
    <row r="3958" spans="1:16" x14ac:dyDescent="0.25">
      <c r="A3958">
        <v>2015</v>
      </c>
      <c r="B3958">
        <v>12</v>
      </c>
      <c r="C3958">
        <v>42361</v>
      </c>
      <c r="D3958" t="s">
        <v>69</v>
      </c>
      <c r="H3958">
        <v>59.04</v>
      </c>
      <c r="N3958">
        <v>127478.829</v>
      </c>
      <c r="O3958" t="s">
        <v>36</v>
      </c>
      <c r="P3958" t="s">
        <v>855</v>
      </c>
    </row>
    <row r="3959" spans="1:16" x14ac:dyDescent="0.25">
      <c r="A3959">
        <v>2015</v>
      </c>
      <c r="B3959">
        <v>12</v>
      </c>
      <c r="C3959">
        <v>42361</v>
      </c>
      <c r="D3959" t="s">
        <v>69</v>
      </c>
      <c r="H3959">
        <v>59.04</v>
      </c>
      <c r="N3959">
        <v>59990.036999999997</v>
      </c>
      <c r="O3959" t="s">
        <v>36</v>
      </c>
      <c r="P3959" t="s">
        <v>855</v>
      </c>
    </row>
    <row r="3960" spans="1:16" x14ac:dyDescent="0.25">
      <c r="A3960">
        <v>2015</v>
      </c>
      <c r="B3960">
        <v>12</v>
      </c>
      <c r="C3960">
        <v>42361</v>
      </c>
      <c r="D3960" t="s">
        <v>69</v>
      </c>
      <c r="H3960">
        <v>59.04</v>
      </c>
      <c r="N3960">
        <v>37493.773000000001</v>
      </c>
      <c r="O3960" t="s">
        <v>36</v>
      </c>
      <c r="P3960" t="s">
        <v>855</v>
      </c>
    </row>
    <row r="3961" spans="1:16" x14ac:dyDescent="0.25">
      <c r="A3961">
        <v>2015</v>
      </c>
      <c r="B3961">
        <v>12</v>
      </c>
      <c r="C3961">
        <v>42361</v>
      </c>
      <c r="D3961" t="s">
        <v>55</v>
      </c>
      <c r="E3961" t="s">
        <v>737</v>
      </c>
      <c r="G3961" t="s">
        <v>20</v>
      </c>
      <c r="H3961">
        <v>42.1</v>
      </c>
      <c r="I3961">
        <v>40</v>
      </c>
      <c r="J3961">
        <v>4.75</v>
      </c>
      <c r="L3961">
        <v>15</v>
      </c>
      <c r="M3961">
        <v>20150903</v>
      </c>
      <c r="N3961">
        <v>157732.375</v>
      </c>
      <c r="O3961" t="s">
        <v>36</v>
      </c>
      <c r="P3961" t="s">
        <v>855</v>
      </c>
    </row>
    <row r="3962" spans="1:16" x14ac:dyDescent="0.25">
      <c r="A3962">
        <v>2015</v>
      </c>
      <c r="B3962">
        <v>12</v>
      </c>
      <c r="C3962">
        <v>42361</v>
      </c>
      <c r="D3962" t="s">
        <v>55</v>
      </c>
      <c r="E3962" t="s">
        <v>737</v>
      </c>
      <c r="G3962" t="s">
        <v>20</v>
      </c>
      <c r="H3962">
        <v>42.1</v>
      </c>
      <c r="I3962">
        <v>40</v>
      </c>
      <c r="J3962">
        <v>4.75</v>
      </c>
      <c r="L3962">
        <v>15</v>
      </c>
      <c r="M3962">
        <v>20150903</v>
      </c>
      <c r="N3962">
        <v>268145.038</v>
      </c>
      <c r="O3962" t="s">
        <v>36</v>
      </c>
      <c r="P3962" t="s">
        <v>855</v>
      </c>
    </row>
    <row r="3963" spans="1:16" x14ac:dyDescent="0.25">
      <c r="A3963">
        <v>2015</v>
      </c>
      <c r="B3963">
        <v>12</v>
      </c>
      <c r="C3963">
        <v>42362</v>
      </c>
      <c r="D3963" t="s">
        <v>864</v>
      </c>
      <c r="E3963" t="s">
        <v>1296</v>
      </c>
      <c r="G3963" t="s">
        <v>20</v>
      </c>
      <c r="H3963">
        <v>31.36</v>
      </c>
      <c r="I3963">
        <v>50.84</v>
      </c>
      <c r="J3963">
        <v>4.16</v>
      </c>
      <c r="K3963">
        <v>14.82</v>
      </c>
      <c r="L3963">
        <v>0.56999999999999995</v>
      </c>
      <c r="M3963">
        <v>20150701</v>
      </c>
      <c r="N3963">
        <v>2991.88</v>
      </c>
      <c r="O3963" t="s">
        <v>1297</v>
      </c>
      <c r="P3963" t="s">
        <v>968</v>
      </c>
    </row>
    <row r="3964" spans="1:16" x14ac:dyDescent="0.25">
      <c r="A3964">
        <v>2015</v>
      </c>
      <c r="B3964">
        <v>12</v>
      </c>
      <c r="C3964">
        <v>42368</v>
      </c>
      <c r="D3964" t="s">
        <v>375</v>
      </c>
      <c r="G3964" t="s">
        <v>20</v>
      </c>
      <c r="H3964">
        <v>705</v>
      </c>
      <c r="I3964">
        <v>85.5</v>
      </c>
      <c r="M3964">
        <v>20150906</v>
      </c>
      <c r="N3964">
        <v>0.02</v>
      </c>
      <c r="O3964" t="s">
        <v>1298</v>
      </c>
      <c r="P3964" t="s">
        <v>1299</v>
      </c>
    </row>
    <row r="3965" spans="1:16" x14ac:dyDescent="0.25">
      <c r="A3965">
        <v>2016</v>
      </c>
      <c r="B3965">
        <v>1</v>
      </c>
      <c r="C3965">
        <v>42370</v>
      </c>
      <c r="D3965" t="s">
        <v>19</v>
      </c>
      <c r="E3965" t="s">
        <v>200</v>
      </c>
      <c r="G3965" t="s">
        <v>20</v>
      </c>
      <c r="H3965">
        <v>56.609998228629998</v>
      </c>
      <c r="I3965">
        <v>49.1</v>
      </c>
      <c r="J3965">
        <v>6.1</v>
      </c>
      <c r="L3965">
        <v>10.8</v>
      </c>
      <c r="N3965">
        <v>64921.5</v>
      </c>
      <c r="O3965" t="s">
        <v>39</v>
      </c>
      <c r="P3965" t="s">
        <v>22</v>
      </c>
    </row>
    <row r="3966" spans="1:16" x14ac:dyDescent="0.25">
      <c r="A3966">
        <v>2016</v>
      </c>
      <c r="B3966">
        <v>1</v>
      </c>
      <c r="C3966">
        <v>42370</v>
      </c>
      <c r="D3966" t="s">
        <v>55</v>
      </c>
      <c r="E3966" t="s">
        <v>737</v>
      </c>
      <c r="G3966" t="s">
        <v>27</v>
      </c>
      <c r="H3966">
        <v>31.062001656731798</v>
      </c>
      <c r="I3966">
        <v>40.96</v>
      </c>
      <c r="J3966">
        <v>3.35</v>
      </c>
      <c r="K3966">
        <v>27.12</v>
      </c>
      <c r="L3966">
        <v>20.07</v>
      </c>
      <c r="N3966">
        <v>37205.78</v>
      </c>
      <c r="O3966" t="s">
        <v>1167</v>
      </c>
      <c r="P3966" t="s">
        <v>26</v>
      </c>
    </row>
    <row r="3967" spans="1:16" x14ac:dyDescent="0.25">
      <c r="A3967">
        <v>2016</v>
      </c>
      <c r="B3967">
        <v>1</v>
      </c>
      <c r="C3967">
        <v>42370</v>
      </c>
      <c r="D3967" t="s">
        <v>55</v>
      </c>
      <c r="E3967" t="s">
        <v>737</v>
      </c>
      <c r="G3967" t="s">
        <v>27</v>
      </c>
      <c r="H3967">
        <v>32.7899920036784</v>
      </c>
      <c r="I3967">
        <v>40.96</v>
      </c>
      <c r="J3967">
        <v>3.35</v>
      </c>
      <c r="K3967">
        <v>27.12</v>
      </c>
      <c r="L3967">
        <v>20.07</v>
      </c>
      <c r="N3967">
        <v>50260.61</v>
      </c>
      <c r="O3967" t="s">
        <v>1167</v>
      </c>
      <c r="P3967" t="s">
        <v>26</v>
      </c>
    </row>
    <row r="3968" spans="1:16" x14ac:dyDescent="0.25">
      <c r="A3968">
        <v>2016</v>
      </c>
      <c r="B3968">
        <v>1</v>
      </c>
      <c r="C3968">
        <v>42370</v>
      </c>
      <c r="D3968" t="s">
        <v>55</v>
      </c>
      <c r="E3968" t="s">
        <v>737</v>
      </c>
      <c r="G3968" t="s">
        <v>20</v>
      </c>
      <c r="H3968">
        <v>44.2050027487631</v>
      </c>
      <c r="I3968">
        <v>40</v>
      </c>
      <c r="J3968">
        <v>4.75</v>
      </c>
      <c r="L3968">
        <v>15</v>
      </c>
      <c r="N3968">
        <v>36380</v>
      </c>
      <c r="O3968" t="s">
        <v>36</v>
      </c>
      <c r="P3968" t="s">
        <v>22</v>
      </c>
    </row>
    <row r="3969" spans="1:16" x14ac:dyDescent="0.25">
      <c r="A3969">
        <v>2016</v>
      </c>
      <c r="B3969">
        <v>1</v>
      </c>
      <c r="C3969">
        <v>42370</v>
      </c>
      <c r="D3969" t="s">
        <v>55</v>
      </c>
      <c r="E3969" t="s">
        <v>737</v>
      </c>
      <c r="G3969" t="s">
        <v>20</v>
      </c>
      <c r="H3969">
        <v>44.204998630853098</v>
      </c>
      <c r="I3969">
        <v>40</v>
      </c>
      <c r="J3969">
        <v>4.75</v>
      </c>
      <c r="L3969">
        <v>15</v>
      </c>
      <c r="N3969">
        <v>40171</v>
      </c>
      <c r="O3969" t="s">
        <v>36</v>
      </c>
      <c r="P3969" t="s">
        <v>22</v>
      </c>
    </row>
    <row r="3970" spans="1:16" x14ac:dyDescent="0.25">
      <c r="A3970">
        <v>2016</v>
      </c>
      <c r="B3970">
        <v>1</v>
      </c>
      <c r="C3970">
        <v>42370</v>
      </c>
      <c r="D3970" t="s">
        <v>55</v>
      </c>
      <c r="E3970" t="s">
        <v>737</v>
      </c>
      <c r="G3970" t="s">
        <v>24</v>
      </c>
      <c r="H3970">
        <v>48.223887468030703</v>
      </c>
      <c r="I3970">
        <v>40</v>
      </c>
      <c r="J3970">
        <v>4.75</v>
      </c>
      <c r="L3970">
        <v>15</v>
      </c>
      <c r="N3970">
        <v>39100</v>
      </c>
      <c r="O3970" t="s">
        <v>36</v>
      </c>
      <c r="P3970" t="s">
        <v>300</v>
      </c>
    </row>
    <row r="3971" spans="1:16" x14ac:dyDescent="0.25">
      <c r="A3971">
        <v>2016</v>
      </c>
      <c r="B3971">
        <v>1</v>
      </c>
      <c r="C3971">
        <v>42371</v>
      </c>
      <c r="D3971" t="s">
        <v>19</v>
      </c>
      <c r="E3971" t="s">
        <v>180</v>
      </c>
      <c r="F3971" t="s">
        <v>1300</v>
      </c>
      <c r="G3971" t="s">
        <v>20</v>
      </c>
      <c r="H3971">
        <v>44.7614662030388</v>
      </c>
      <c r="I3971">
        <v>53.88</v>
      </c>
      <c r="J3971">
        <v>10.77</v>
      </c>
      <c r="N3971">
        <v>67493.789999999994</v>
      </c>
      <c r="O3971" t="s">
        <v>21</v>
      </c>
      <c r="P3971" t="s">
        <v>22</v>
      </c>
    </row>
    <row r="3972" spans="1:16" x14ac:dyDescent="0.25">
      <c r="A3972">
        <v>2016</v>
      </c>
      <c r="B3972">
        <v>1</v>
      </c>
      <c r="C3972">
        <v>42371</v>
      </c>
      <c r="D3972" t="s">
        <v>19</v>
      </c>
      <c r="E3972" t="s">
        <v>200</v>
      </c>
      <c r="G3972" t="s">
        <v>20</v>
      </c>
      <c r="H3972">
        <v>57.309987630909397</v>
      </c>
      <c r="I3972">
        <v>49</v>
      </c>
      <c r="J3972">
        <v>6</v>
      </c>
      <c r="L3972">
        <v>9.3000000000000007</v>
      </c>
      <c r="N3972">
        <v>57958.99</v>
      </c>
      <c r="O3972" t="s">
        <v>39</v>
      </c>
      <c r="P3972" t="s">
        <v>139</v>
      </c>
    </row>
    <row r="3973" spans="1:16" x14ac:dyDescent="0.25">
      <c r="A3973">
        <v>2016</v>
      </c>
      <c r="B3973">
        <v>1</v>
      </c>
      <c r="C3973">
        <v>42371</v>
      </c>
      <c r="D3973" t="s">
        <v>19</v>
      </c>
      <c r="E3973" t="s">
        <v>180</v>
      </c>
      <c r="G3973" t="s">
        <v>20</v>
      </c>
      <c r="H3973">
        <v>54.284095280022001</v>
      </c>
      <c r="I3973">
        <v>53.28</v>
      </c>
      <c r="J3973">
        <v>11.02</v>
      </c>
      <c r="L3973">
        <v>12.8</v>
      </c>
      <c r="N3973">
        <v>66919.38</v>
      </c>
      <c r="O3973" t="s">
        <v>28</v>
      </c>
      <c r="P3973" t="s">
        <v>386</v>
      </c>
    </row>
    <row r="3974" spans="1:16" x14ac:dyDescent="0.25">
      <c r="A3974">
        <v>2016</v>
      </c>
      <c r="B3974">
        <v>1</v>
      </c>
      <c r="C3974">
        <v>42371</v>
      </c>
      <c r="D3974" t="s">
        <v>55</v>
      </c>
      <c r="E3974" t="s">
        <v>737</v>
      </c>
      <c r="G3974" t="s">
        <v>20</v>
      </c>
      <c r="H3974">
        <v>44.205009482800897</v>
      </c>
      <c r="I3974">
        <v>40</v>
      </c>
      <c r="J3974">
        <v>4.75</v>
      </c>
      <c r="L3974">
        <v>15</v>
      </c>
      <c r="N3974">
        <v>39782.550000000003</v>
      </c>
      <c r="O3974" t="s">
        <v>36</v>
      </c>
      <c r="P3974" t="s">
        <v>22</v>
      </c>
    </row>
    <row r="3975" spans="1:16" x14ac:dyDescent="0.25">
      <c r="A3975">
        <v>2016</v>
      </c>
      <c r="B3975">
        <v>1</v>
      </c>
      <c r="C3975">
        <v>42371</v>
      </c>
      <c r="D3975" t="s">
        <v>55</v>
      </c>
      <c r="E3975" t="s">
        <v>737</v>
      </c>
      <c r="G3975" t="s">
        <v>24</v>
      </c>
      <c r="H3975">
        <v>48.223904626315601</v>
      </c>
      <c r="I3975">
        <v>40</v>
      </c>
      <c r="J3975">
        <v>4.75</v>
      </c>
      <c r="L3975">
        <v>15</v>
      </c>
      <c r="N3975">
        <v>37578.5</v>
      </c>
      <c r="O3975" t="s">
        <v>36</v>
      </c>
      <c r="P3975" t="s">
        <v>22</v>
      </c>
    </row>
    <row r="3976" spans="1:16" x14ac:dyDescent="0.25">
      <c r="A3976">
        <v>2016</v>
      </c>
      <c r="B3976">
        <v>1</v>
      </c>
      <c r="C3976">
        <v>42371</v>
      </c>
      <c r="D3976" t="s">
        <v>55</v>
      </c>
      <c r="E3976" t="s">
        <v>737</v>
      </c>
      <c r="G3976" t="s">
        <v>27</v>
      </c>
      <c r="H3976">
        <v>34.1250010079426</v>
      </c>
      <c r="I3976">
        <v>40</v>
      </c>
      <c r="J3976">
        <v>4.75</v>
      </c>
      <c r="L3976">
        <v>15</v>
      </c>
      <c r="N3976">
        <v>124015</v>
      </c>
      <c r="O3976" t="s">
        <v>36</v>
      </c>
      <c r="P3976" t="s">
        <v>386</v>
      </c>
    </row>
    <row r="3977" spans="1:16" x14ac:dyDescent="0.25">
      <c r="A3977">
        <v>2016</v>
      </c>
      <c r="B3977">
        <v>1</v>
      </c>
      <c r="C3977">
        <v>42371</v>
      </c>
      <c r="D3977" t="s">
        <v>55</v>
      </c>
      <c r="E3977" t="s">
        <v>737</v>
      </c>
      <c r="G3977" t="s">
        <v>20</v>
      </c>
      <c r="H3977">
        <v>44.204999320744498</v>
      </c>
      <c r="I3977">
        <v>40</v>
      </c>
      <c r="J3977">
        <v>4.75</v>
      </c>
      <c r="L3977">
        <v>15</v>
      </c>
      <c r="N3977">
        <v>36805</v>
      </c>
      <c r="O3977" t="s">
        <v>36</v>
      </c>
      <c r="P3977" t="s">
        <v>386</v>
      </c>
    </row>
    <row r="3978" spans="1:16" x14ac:dyDescent="0.25">
      <c r="A3978">
        <v>2016</v>
      </c>
      <c r="B3978">
        <v>1</v>
      </c>
      <c r="C3978">
        <v>42371</v>
      </c>
      <c r="D3978" t="s">
        <v>69</v>
      </c>
      <c r="E3978" t="s">
        <v>480</v>
      </c>
      <c r="G3978" t="s">
        <v>24</v>
      </c>
      <c r="H3978">
        <v>68.142803668656995</v>
      </c>
      <c r="I3978">
        <v>42</v>
      </c>
      <c r="J3978">
        <v>6.5</v>
      </c>
      <c r="L3978">
        <v>10</v>
      </c>
      <c r="N3978">
        <v>48942.16</v>
      </c>
      <c r="O3978" t="s">
        <v>36</v>
      </c>
      <c r="P3978" t="s">
        <v>434</v>
      </c>
    </row>
    <row r="3979" spans="1:16" x14ac:dyDescent="0.25">
      <c r="A3979">
        <v>2016</v>
      </c>
      <c r="B3979">
        <v>1</v>
      </c>
      <c r="C3979">
        <v>42371</v>
      </c>
      <c r="D3979" t="s">
        <v>69</v>
      </c>
      <c r="E3979" t="s">
        <v>480</v>
      </c>
      <c r="G3979" t="s">
        <v>20</v>
      </c>
      <c r="H3979">
        <v>54.499995946460899</v>
      </c>
      <c r="I3979">
        <v>42</v>
      </c>
      <c r="J3979">
        <v>6.5</v>
      </c>
      <c r="L3979">
        <v>6.07</v>
      </c>
      <c r="N3979">
        <v>49339.6</v>
      </c>
      <c r="O3979" t="s">
        <v>36</v>
      </c>
      <c r="P3979" t="s">
        <v>22</v>
      </c>
    </row>
    <row r="3980" spans="1:16" x14ac:dyDescent="0.25">
      <c r="A3980">
        <v>2016</v>
      </c>
      <c r="B3980">
        <v>1</v>
      </c>
      <c r="C3980">
        <v>42371</v>
      </c>
      <c r="D3980" t="s">
        <v>69</v>
      </c>
      <c r="E3980" t="s">
        <v>480</v>
      </c>
      <c r="G3980" t="s">
        <v>27</v>
      </c>
      <c r="H3980">
        <v>41.621999127798901</v>
      </c>
      <c r="I3980">
        <v>42</v>
      </c>
      <c r="J3980">
        <v>6.5</v>
      </c>
      <c r="L3980">
        <v>6.07</v>
      </c>
      <c r="N3980">
        <v>134280.95999999999</v>
      </c>
      <c r="O3980" t="s">
        <v>36</v>
      </c>
      <c r="P3980" t="s">
        <v>386</v>
      </c>
    </row>
    <row r="3981" spans="1:16" x14ac:dyDescent="0.25">
      <c r="A3981">
        <v>2016</v>
      </c>
      <c r="B3981">
        <v>1</v>
      </c>
      <c r="C3981">
        <v>42371</v>
      </c>
      <c r="D3981" t="s">
        <v>69</v>
      </c>
      <c r="E3981" t="s">
        <v>480</v>
      </c>
      <c r="G3981" t="s">
        <v>20</v>
      </c>
      <c r="H3981">
        <v>54.500005917556599</v>
      </c>
      <c r="I3981">
        <v>42</v>
      </c>
      <c r="J3981">
        <v>6.5</v>
      </c>
      <c r="L3981">
        <v>10</v>
      </c>
      <c r="N3981">
        <v>50696.6</v>
      </c>
      <c r="O3981" t="s">
        <v>36</v>
      </c>
      <c r="P3981" t="s">
        <v>386</v>
      </c>
    </row>
    <row r="3982" spans="1:16" x14ac:dyDescent="0.25">
      <c r="A3982">
        <v>2016</v>
      </c>
      <c r="B3982">
        <v>1</v>
      </c>
      <c r="C3982">
        <v>42371</v>
      </c>
      <c r="D3982" t="s">
        <v>69</v>
      </c>
      <c r="E3982" t="s">
        <v>480</v>
      </c>
      <c r="G3982" t="s">
        <v>24</v>
      </c>
      <c r="H3982">
        <v>68.142797751029505</v>
      </c>
      <c r="I3982">
        <v>42</v>
      </c>
      <c r="J3982">
        <v>8</v>
      </c>
      <c r="L3982">
        <v>10</v>
      </c>
      <c r="N3982">
        <v>50512</v>
      </c>
      <c r="O3982" t="s">
        <v>36</v>
      </c>
      <c r="P3982" t="s">
        <v>386</v>
      </c>
    </row>
    <row r="3983" spans="1:16" x14ac:dyDescent="0.25">
      <c r="A3983">
        <v>2016</v>
      </c>
      <c r="B3983">
        <v>1</v>
      </c>
      <c r="C3983">
        <v>42372</v>
      </c>
      <c r="D3983" t="s">
        <v>19</v>
      </c>
      <c r="E3983" t="s">
        <v>180</v>
      </c>
      <c r="G3983" t="s">
        <v>24</v>
      </c>
      <c r="H3983">
        <v>61.301556011291296</v>
      </c>
      <c r="I3983">
        <v>55.28</v>
      </c>
      <c r="J3983">
        <v>10.039999999999999</v>
      </c>
      <c r="L3983">
        <v>11.5</v>
      </c>
      <c r="N3983">
        <v>66547.331999999995</v>
      </c>
      <c r="O3983" t="s">
        <v>36</v>
      </c>
      <c r="P3983" t="s">
        <v>386</v>
      </c>
    </row>
    <row r="3984" spans="1:16" x14ac:dyDescent="0.25">
      <c r="A3984">
        <v>2016</v>
      </c>
      <c r="B3984">
        <v>1</v>
      </c>
      <c r="C3984">
        <v>42372</v>
      </c>
      <c r="D3984" t="s">
        <v>375</v>
      </c>
      <c r="E3984" t="s">
        <v>642</v>
      </c>
      <c r="F3984" t="s">
        <v>1300</v>
      </c>
      <c r="G3984" t="s">
        <v>20</v>
      </c>
      <c r="H3984">
        <v>81.290495931214494</v>
      </c>
      <c r="I3984">
        <v>47.45</v>
      </c>
      <c r="J3984">
        <v>4.95</v>
      </c>
      <c r="K3984">
        <v>10.1</v>
      </c>
      <c r="L3984">
        <v>10.77</v>
      </c>
      <c r="N3984">
        <v>52104</v>
      </c>
      <c r="O3984" t="s">
        <v>66</v>
      </c>
      <c r="P3984" t="s">
        <v>67</v>
      </c>
    </row>
    <row r="3985" spans="1:16" x14ac:dyDescent="0.25">
      <c r="A3985">
        <v>2016</v>
      </c>
      <c r="B3985">
        <v>1</v>
      </c>
      <c r="C3985">
        <v>42372</v>
      </c>
      <c r="D3985" t="s">
        <v>420</v>
      </c>
      <c r="E3985" t="s">
        <v>458</v>
      </c>
      <c r="G3985" t="s">
        <v>20</v>
      </c>
      <c r="H3985">
        <v>80.324987500480702</v>
      </c>
      <c r="I3985">
        <v>51</v>
      </c>
      <c r="J3985">
        <v>2</v>
      </c>
      <c r="L3985">
        <v>11</v>
      </c>
      <c r="N3985">
        <v>23400.9</v>
      </c>
      <c r="O3985" t="s">
        <v>36</v>
      </c>
      <c r="P3985" t="s">
        <v>22</v>
      </c>
    </row>
    <row r="3986" spans="1:16" x14ac:dyDescent="0.25">
      <c r="A3986">
        <v>2016</v>
      </c>
      <c r="B3986">
        <v>1</v>
      </c>
      <c r="C3986">
        <v>42372</v>
      </c>
      <c r="D3986" t="s">
        <v>55</v>
      </c>
      <c r="E3986" t="s">
        <v>737</v>
      </c>
      <c r="G3986" t="s">
        <v>27</v>
      </c>
      <c r="H3986">
        <v>29.500000308158601</v>
      </c>
      <c r="I3986">
        <v>40.43</v>
      </c>
      <c r="J3986">
        <v>3.14</v>
      </c>
      <c r="L3986">
        <v>17.399999999999999</v>
      </c>
      <c r="N3986">
        <v>40563.525000000001</v>
      </c>
      <c r="O3986" t="s">
        <v>28</v>
      </c>
      <c r="P3986" t="s">
        <v>139</v>
      </c>
    </row>
    <row r="3987" spans="1:16" x14ac:dyDescent="0.25">
      <c r="A3987">
        <v>2016</v>
      </c>
      <c r="B3987">
        <v>1</v>
      </c>
      <c r="C3987">
        <v>42372</v>
      </c>
      <c r="D3987" t="s">
        <v>55</v>
      </c>
      <c r="E3987" t="s">
        <v>737</v>
      </c>
      <c r="G3987" t="s">
        <v>27</v>
      </c>
      <c r="H3987">
        <v>36.500005096420402</v>
      </c>
      <c r="I3987">
        <v>42.31</v>
      </c>
      <c r="J3987">
        <v>3.96</v>
      </c>
      <c r="L3987">
        <v>17.21</v>
      </c>
      <c r="N3987">
        <v>44835.391000000003</v>
      </c>
      <c r="O3987" t="s">
        <v>28</v>
      </c>
      <c r="P3987" t="s">
        <v>139</v>
      </c>
    </row>
    <row r="3988" spans="1:16" x14ac:dyDescent="0.25">
      <c r="A3988">
        <v>2016</v>
      </c>
      <c r="B3988">
        <v>1</v>
      </c>
      <c r="C3988">
        <v>42372</v>
      </c>
      <c r="D3988" t="s">
        <v>55</v>
      </c>
      <c r="E3988" t="s">
        <v>737</v>
      </c>
      <c r="G3988" t="s">
        <v>27</v>
      </c>
      <c r="H3988">
        <v>39.1349181928855</v>
      </c>
      <c r="I3988">
        <v>40</v>
      </c>
      <c r="J3988">
        <v>4.75</v>
      </c>
      <c r="L3988">
        <v>15</v>
      </c>
      <c r="N3988">
        <v>37374.5</v>
      </c>
      <c r="O3988" t="s">
        <v>36</v>
      </c>
      <c r="P3988" t="s">
        <v>22</v>
      </c>
    </row>
    <row r="3989" spans="1:16" x14ac:dyDescent="0.25">
      <c r="A3989">
        <v>2016</v>
      </c>
      <c r="B3989">
        <v>1</v>
      </c>
      <c r="C3989">
        <v>42372</v>
      </c>
      <c r="D3989" t="s">
        <v>55</v>
      </c>
      <c r="E3989" t="s">
        <v>737</v>
      </c>
      <c r="G3989" t="s">
        <v>24</v>
      </c>
      <c r="H3989">
        <v>48.223884740304797</v>
      </c>
      <c r="I3989">
        <v>40</v>
      </c>
      <c r="J3989">
        <v>4.75</v>
      </c>
      <c r="L3989">
        <v>15</v>
      </c>
      <c r="N3989">
        <v>36023</v>
      </c>
      <c r="O3989" t="s">
        <v>36</v>
      </c>
      <c r="P3989" t="s">
        <v>300</v>
      </c>
    </row>
    <row r="3990" spans="1:16" x14ac:dyDescent="0.25">
      <c r="A3990">
        <v>2016</v>
      </c>
      <c r="B3990">
        <v>1</v>
      </c>
      <c r="C3990">
        <v>42372</v>
      </c>
      <c r="D3990" t="s">
        <v>55</v>
      </c>
      <c r="E3990" t="s">
        <v>737</v>
      </c>
      <c r="G3990" t="s">
        <v>24</v>
      </c>
      <c r="H3990">
        <v>50.635084663350298</v>
      </c>
      <c r="I3990">
        <v>40</v>
      </c>
      <c r="J3990">
        <v>4.75</v>
      </c>
      <c r="L3990">
        <v>15</v>
      </c>
      <c r="N3990">
        <v>46788.25</v>
      </c>
      <c r="O3990" t="s">
        <v>36</v>
      </c>
      <c r="P3990" t="s">
        <v>386</v>
      </c>
    </row>
    <row r="3991" spans="1:16" x14ac:dyDescent="0.25">
      <c r="A3991">
        <v>2016</v>
      </c>
      <c r="B3991">
        <v>1</v>
      </c>
      <c r="C3991">
        <v>42372</v>
      </c>
      <c r="D3991" t="s">
        <v>69</v>
      </c>
      <c r="E3991" t="s">
        <v>480</v>
      </c>
      <c r="G3991" t="s">
        <v>20</v>
      </c>
      <c r="H3991">
        <v>56.749991349290497</v>
      </c>
      <c r="I3991">
        <v>42</v>
      </c>
      <c r="J3991">
        <v>6.5</v>
      </c>
      <c r="L3991">
        <v>6.07</v>
      </c>
      <c r="N3991">
        <v>50862.879999999997</v>
      </c>
      <c r="O3991" t="s">
        <v>36</v>
      </c>
      <c r="P3991" t="s">
        <v>434</v>
      </c>
    </row>
    <row r="3992" spans="1:16" x14ac:dyDescent="0.25">
      <c r="A3992">
        <v>2016</v>
      </c>
      <c r="B3992">
        <v>1</v>
      </c>
      <c r="C3992">
        <v>42372</v>
      </c>
      <c r="D3992" t="s">
        <v>69</v>
      </c>
      <c r="E3992" t="s">
        <v>480</v>
      </c>
      <c r="G3992" t="s">
        <v>20</v>
      </c>
      <c r="H3992">
        <v>59.587501106488403</v>
      </c>
      <c r="I3992">
        <v>42.5</v>
      </c>
      <c r="J3992">
        <v>6.5</v>
      </c>
      <c r="L3992">
        <v>10</v>
      </c>
      <c r="N3992">
        <v>50836.5</v>
      </c>
      <c r="O3992" t="s">
        <v>36</v>
      </c>
      <c r="P3992" t="s">
        <v>22</v>
      </c>
    </row>
    <row r="3993" spans="1:16" x14ac:dyDescent="0.25">
      <c r="A3993">
        <v>2016</v>
      </c>
      <c r="B3993">
        <v>1</v>
      </c>
      <c r="C3993">
        <v>42372</v>
      </c>
      <c r="D3993" t="s">
        <v>69</v>
      </c>
      <c r="E3993" t="s">
        <v>480</v>
      </c>
      <c r="G3993" t="s">
        <v>20</v>
      </c>
      <c r="H3993">
        <v>59.587490546032001</v>
      </c>
      <c r="I3993">
        <v>42.5</v>
      </c>
      <c r="J3993">
        <v>6.5</v>
      </c>
      <c r="L3993">
        <v>10</v>
      </c>
      <c r="N3993">
        <v>48159.671999999999</v>
      </c>
      <c r="O3993" t="s">
        <v>36</v>
      </c>
      <c r="P3993" t="s">
        <v>22</v>
      </c>
    </row>
    <row r="3994" spans="1:16" x14ac:dyDescent="0.25">
      <c r="A3994">
        <v>2016</v>
      </c>
      <c r="B3994">
        <v>1</v>
      </c>
      <c r="C3994">
        <v>42373</v>
      </c>
      <c r="D3994" t="s">
        <v>19</v>
      </c>
      <c r="E3994" t="s">
        <v>180</v>
      </c>
      <c r="G3994" t="s">
        <v>20</v>
      </c>
      <c r="H3994">
        <v>29.2477266411104</v>
      </c>
      <c r="I3994">
        <v>54.09</v>
      </c>
      <c r="J3994">
        <v>11.06</v>
      </c>
      <c r="L3994">
        <v>12.2</v>
      </c>
      <c r="N3994">
        <v>63883.665999999997</v>
      </c>
      <c r="O3994" t="s">
        <v>28</v>
      </c>
      <c r="P3994" t="s">
        <v>139</v>
      </c>
    </row>
    <row r="3995" spans="1:16" x14ac:dyDescent="0.25">
      <c r="A3995">
        <v>2016</v>
      </c>
      <c r="B3995">
        <v>1</v>
      </c>
      <c r="C3995">
        <v>42373</v>
      </c>
      <c r="D3995" t="s">
        <v>19</v>
      </c>
      <c r="E3995" t="s">
        <v>180</v>
      </c>
      <c r="G3995" t="s">
        <v>20</v>
      </c>
      <c r="H3995">
        <v>53.499992062057402</v>
      </c>
      <c r="I3995">
        <v>54.04</v>
      </c>
      <c r="J3995">
        <v>10.34</v>
      </c>
      <c r="L3995">
        <v>11.5</v>
      </c>
      <c r="N3995">
        <v>57445.616000000002</v>
      </c>
      <c r="O3995" t="s">
        <v>36</v>
      </c>
      <c r="P3995" t="s">
        <v>386</v>
      </c>
    </row>
    <row r="3996" spans="1:16" x14ac:dyDescent="0.25">
      <c r="A3996">
        <v>2016</v>
      </c>
      <c r="B3996">
        <v>1</v>
      </c>
      <c r="C3996">
        <v>42373</v>
      </c>
      <c r="D3996" t="s">
        <v>55</v>
      </c>
      <c r="E3996" t="s">
        <v>737</v>
      </c>
      <c r="G3996" t="s">
        <v>27</v>
      </c>
      <c r="H3996">
        <v>36.499992268897003</v>
      </c>
      <c r="I3996">
        <v>42.31</v>
      </c>
      <c r="J3996">
        <v>3.51</v>
      </c>
      <c r="L3996">
        <v>16.649999999999999</v>
      </c>
      <c r="N3996">
        <v>39515.707000000002</v>
      </c>
      <c r="O3996" t="s">
        <v>28</v>
      </c>
      <c r="P3996" t="s">
        <v>139</v>
      </c>
    </row>
    <row r="3997" spans="1:16" x14ac:dyDescent="0.25">
      <c r="A3997">
        <v>2016</v>
      </c>
      <c r="B3997">
        <v>1</v>
      </c>
      <c r="C3997">
        <v>42373</v>
      </c>
      <c r="D3997" t="s">
        <v>55</v>
      </c>
      <c r="E3997" t="s">
        <v>737</v>
      </c>
      <c r="G3997" t="s">
        <v>27</v>
      </c>
      <c r="H3997">
        <v>39.134908901613699</v>
      </c>
      <c r="I3997">
        <v>40</v>
      </c>
      <c r="J3997">
        <v>4.75</v>
      </c>
      <c r="L3997">
        <v>15</v>
      </c>
      <c r="N3997">
        <v>48025</v>
      </c>
      <c r="O3997" t="s">
        <v>36</v>
      </c>
      <c r="P3997" t="s">
        <v>22</v>
      </c>
    </row>
    <row r="3998" spans="1:16" x14ac:dyDescent="0.25">
      <c r="A3998">
        <v>2016</v>
      </c>
      <c r="B3998">
        <v>1</v>
      </c>
      <c r="C3998">
        <v>42373</v>
      </c>
      <c r="D3998" t="s">
        <v>55</v>
      </c>
      <c r="E3998" t="s">
        <v>737</v>
      </c>
      <c r="G3998" t="s">
        <v>24</v>
      </c>
      <c r="H3998">
        <v>48.223897957316701</v>
      </c>
      <c r="I3998">
        <v>40</v>
      </c>
      <c r="J3998">
        <v>4.75</v>
      </c>
      <c r="L3998">
        <v>15</v>
      </c>
      <c r="N3998">
        <v>38258.5</v>
      </c>
      <c r="O3998" t="s">
        <v>36</v>
      </c>
      <c r="P3998" t="s">
        <v>22</v>
      </c>
    </row>
    <row r="3999" spans="1:16" x14ac:dyDescent="0.25">
      <c r="A3999">
        <v>2016</v>
      </c>
      <c r="B3999">
        <v>1</v>
      </c>
      <c r="C3999">
        <v>42373</v>
      </c>
      <c r="D3999" t="s">
        <v>55</v>
      </c>
      <c r="E3999" t="s">
        <v>737</v>
      </c>
      <c r="G3999" t="s">
        <v>24</v>
      </c>
      <c r="H3999">
        <v>48.223887247475602</v>
      </c>
      <c r="I3999">
        <v>40</v>
      </c>
      <c r="J3999">
        <v>4.75</v>
      </c>
      <c r="L3999">
        <v>15</v>
      </c>
      <c r="N3999">
        <v>36469.25</v>
      </c>
      <c r="O3999" t="s">
        <v>36</v>
      </c>
      <c r="P3999" t="s">
        <v>116</v>
      </c>
    </row>
    <row r="4000" spans="1:16" x14ac:dyDescent="0.25">
      <c r="A4000">
        <v>2016</v>
      </c>
      <c r="B4000">
        <v>1</v>
      </c>
      <c r="C4000">
        <v>42373</v>
      </c>
      <c r="D4000" t="s">
        <v>55</v>
      </c>
      <c r="E4000" t="s">
        <v>737</v>
      </c>
      <c r="G4000" t="s">
        <v>24</v>
      </c>
      <c r="H4000">
        <v>48.223896633797999</v>
      </c>
      <c r="I4000">
        <v>40</v>
      </c>
      <c r="J4000">
        <v>4.75</v>
      </c>
      <c r="L4000">
        <v>15</v>
      </c>
      <c r="N4000">
        <v>36762.5</v>
      </c>
      <c r="O4000" t="s">
        <v>36</v>
      </c>
      <c r="P4000" t="s">
        <v>386</v>
      </c>
    </row>
    <row r="4001" spans="1:16" x14ac:dyDescent="0.25">
      <c r="A4001">
        <v>2016</v>
      </c>
      <c r="B4001">
        <v>1</v>
      </c>
      <c r="C4001">
        <v>42373</v>
      </c>
      <c r="D4001" t="s">
        <v>55</v>
      </c>
      <c r="E4001" t="s">
        <v>737</v>
      </c>
      <c r="G4001" t="s">
        <v>24</v>
      </c>
      <c r="H4001">
        <v>48.223878858474102</v>
      </c>
      <c r="I4001">
        <v>40</v>
      </c>
      <c r="J4001">
        <v>4.75</v>
      </c>
      <c r="L4001">
        <v>15</v>
      </c>
      <c r="N4001">
        <v>38632.5</v>
      </c>
      <c r="O4001" t="s">
        <v>36</v>
      </c>
      <c r="P4001" t="s">
        <v>386</v>
      </c>
    </row>
    <row r="4002" spans="1:16" x14ac:dyDescent="0.25">
      <c r="A4002">
        <v>2016</v>
      </c>
      <c r="B4002">
        <v>1</v>
      </c>
      <c r="C4002">
        <v>42374</v>
      </c>
      <c r="D4002" t="s">
        <v>616</v>
      </c>
      <c r="E4002" t="s">
        <v>617</v>
      </c>
      <c r="G4002" t="s">
        <v>27</v>
      </c>
      <c r="H4002">
        <v>37.246824470380197</v>
      </c>
      <c r="I4002">
        <v>46.5</v>
      </c>
      <c r="J4002">
        <v>5</v>
      </c>
      <c r="L4002">
        <v>18</v>
      </c>
      <c r="N4002">
        <v>141606.29999999999</v>
      </c>
      <c r="O4002" t="s">
        <v>36</v>
      </c>
      <c r="P4002" t="s">
        <v>386</v>
      </c>
    </row>
    <row r="4003" spans="1:16" x14ac:dyDescent="0.25">
      <c r="A4003">
        <v>2016</v>
      </c>
      <c r="B4003">
        <v>1</v>
      </c>
      <c r="C4003">
        <v>42374</v>
      </c>
      <c r="D4003" t="s">
        <v>420</v>
      </c>
      <c r="E4003" t="s">
        <v>458</v>
      </c>
      <c r="G4003" t="s">
        <v>20</v>
      </c>
      <c r="H4003">
        <v>80.325000000000003</v>
      </c>
      <c r="I4003">
        <v>51</v>
      </c>
      <c r="J4003">
        <v>2</v>
      </c>
      <c r="L4003">
        <v>11</v>
      </c>
      <c r="N4003">
        <v>19800</v>
      </c>
      <c r="O4003" t="s">
        <v>36</v>
      </c>
      <c r="P4003" t="s">
        <v>22</v>
      </c>
    </row>
    <row r="4004" spans="1:16" x14ac:dyDescent="0.25">
      <c r="A4004">
        <v>2016</v>
      </c>
      <c r="B4004">
        <v>1</v>
      </c>
      <c r="C4004">
        <v>42374</v>
      </c>
      <c r="D4004" t="s">
        <v>55</v>
      </c>
      <c r="E4004" t="s">
        <v>545</v>
      </c>
      <c r="G4004" t="s">
        <v>27</v>
      </c>
      <c r="H4004">
        <v>36.500004997735701</v>
      </c>
      <c r="I4004">
        <v>53.14</v>
      </c>
      <c r="J4004">
        <v>11.04</v>
      </c>
      <c r="N4004">
        <v>37316.898999999998</v>
      </c>
      <c r="O4004" t="s">
        <v>28</v>
      </c>
      <c r="P4004" t="s">
        <v>22</v>
      </c>
    </row>
    <row r="4005" spans="1:16" x14ac:dyDescent="0.25">
      <c r="A4005">
        <v>2016</v>
      </c>
      <c r="B4005">
        <v>1</v>
      </c>
      <c r="C4005">
        <v>42374</v>
      </c>
      <c r="D4005" t="s">
        <v>55</v>
      </c>
      <c r="E4005" t="s">
        <v>737</v>
      </c>
      <c r="G4005" t="s">
        <v>27</v>
      </c>
      <c r="H4005">
        <v>39.134920003184</v>
      </c>
      <c r="I4005">
        <v>40</v>
      </c>
      <c r="J4005">
        <v>4.75</v>
      </c>
      <c r="L4005">
        <v>15</v>
      </c>
      <c r="N4005">
        <v>62815</v>
      </c>
      <c r="O4005" t="s">
        <v>36</v>
      </c>
      <c r="P4005" t="s">
        <v>22</v>
      </c>
    </row>
    <row r="4006" spans="1:16" x14ac:dyDescent="0.25">
      <c r="A4006">
        <v>2016</v>
      </c>
      <c r="B4006">
        <v>1</v>
      </c>
      <c r="C4006">
        <v>42374</v>
      </c>
      <c r="D4006" t="s">
        <v>55</v>
      </c>
      <c r="E4006" t="s">
        <v>737</v>
      </c>
      <c r="G4006" t="s">
        <v>24</v>
      </c>
      <c r="H4006">
        <v>50.635093256814898</v>
      </c>
      <c r="I4006">
        <v>40</v>
      </c>
      <c r="J4006">
        <v>4.75</v>
      </c>
      <c r="L4006">
        <v>15</v>
      </c>
      <c r="N4006">
        <v>34850</v>
      </c>
      <c r="O4006" t="s">
        <v>36</v>
      </c>
      <c r="P4006" t="s">
        <v>22</v>
      </c>
    </row>
    <row r="4007" spans="1:16" x14ac:dyDescent="0.25">
      <c r="A4007">
        <v>2016</v>
      </c>
      <c r="B4007">
        <v>1</v>
      </c>
      <c r="C4007">
        <v>42374</v>
      </c>
      <c r="D4007" t="s">
        <v>55</v>
      </c>
      <c r="E4007" t="s">
        <v>737</v>
      </c>
      <c r="G4007" t="s">
        <v>27</v>
      </c>
      <c r="H4007">
        <v>54.0679595386895</v>
      </c>
      <c r="I4007">
        <v>40</v>
      </c>
      <c r="J4007">
        <v>4.75</v>
      </c>
      <c r="L4007">
        <v>15</v>
      </c>
      <c r="N4007">
        <v>38802.5</v>
      </c>
      <c r="O4007" t="s">
        <v>36</v>
      </c>
      <c r="P4007" t="s">
        <v>22</v>
      </c>
    </row>
    <row r="4008" spans="1:16" x14ac:dyDescent="0.25">
      <c r="A4008">
        <v>2016</v>
      </c>
      <c r="B4008">
        <v>1</v>
      </c>
      <c r="C4008">
        <v>42374</v>
      </c>
      <c r="D4008" t="s">
        <v>55</v>
      </c>
      <c r="E4008" t="s">
        <v>737</v>
      </c>
      <c r="G4008" t="s">
        <v>24</v>
      </c>
      <c r="H4008">
        <v>47.406534832363</v>
      </c>
      <c r="I4008">
        <v>40</v>
      </c>
      <c r="J4008">
        <v>4.75</v>
      </c>
      <c r="L4008">
        <v>15</v>
      </c>
      <c r="N4008">
        <v>99620</v>
      </c>
      <c r="O4008" t="s">
        <v>36</v>
      </c>
      <c r="P4008" t="s">
        <v>386</v>
      </c>
    </row>
    <row r="4009" spans="1:16" x14ac:dyDescent="0.25">
      <c r="A4009">
        <v>2016</v>
      </c>
      <c r="B4009">
        <v>1</v>
      </c>
      <c r="C4009">
        <v>42374</v>
      </c>
      <c r="D4009" t="s">
        <v>55</v>
      </c>
      <c r="E4009" t="s">
        <v>737</v>
      </c>
      <c r="G4009" t="s">
        <v>24</v>
      </c>
      <c r="H4009">
        <v>47.406529411764701</v>
      </c>
      <c r="I4009">
        <v>40</v>
      </c>
      <c r="J4009">
        <v>4.75</v>
      </c>
      <c r="L4009">
        <v>15</v>
      </c>
      <c r="N4009">
        <v>51000</v>
      </c>
      <c r="O4009" t="s">
        <v>36</v>
      </c>
      <c r="P4009" t="s">
        <v>386</v>
      </c>
    </row>
    <row r="4010" spans="1:16" x14ac:dyDescent="0.25">
      <c r="A4010">
        <v>2016</v>
      </c>
      <c r="B4010">
        <v>1</v>
      </c>
      <c r="C4010">
        <v>42374</v>
      </c>
      <c r="D4010" t="s">
        <v>55</v>
      </c>
      <c r="E4010" t="s">
        <v>737</v>
      </c>
      <c r="G4010" t="s">
        <v>24</v>
      </c>
      <c r="H4010">
        <v>50.635085696547698</v>
      </c>
      <c r="I4010">
        <v>40</v>
      </c>
      <c r="J4010">
        <v>4.75</v>
      </c>
      <c r="L4010">
        <v>15</v>
      </c>
      <c r="N4010">
        <v>45101</v>
      </c>
      <c r="O4010" t="s">
        <v>36</v>
      </c>
      <c r="P4010" t="s">
        <v>386</v>
      </c>
    </row>
    <row r="4011" spans="1:16" x14ac:dyDescent="0.25">
      <c r="A4011">
        <v>2016</v>
      </c>
      <c r="B4011">
        <v>1</v>
      </c>
      <c r="C4011">
        <v>42374</v>
      </c>
      <c r="D4011" t="s">
        <v>55</v>
      </c>
      <c r="E4011" t="s">
        <v>737</v>
      </c>
      <c r="G4011" t="s">
        <v>24</v>
      </c>
      <c r="H4011">
        <v>50.635089396043</v>
      </c>
      <c r="I4011">
        <v>40</v>
      </c>
      <c r="J4011">
        <v>4.75</v>
      </c>
      <c r="L4011">
        <v>15</v>
      </c>
      <c r="N4011">
        <v>35365.1</v>
      </c>
      <c r="O4011" t="s">
        <v>36</v>
      </c>
      <c r="P4011" t="s">
        <v>386</v>
      </c>
    </row>
    <row r="4012" spans="1:16" x14ac:dyDescent="0.25">
      <c r="A4012">
        <v>2016</v>
      </c>
      <c r="B4012">
        <v>1</v>
      </c>
      <c r="C4012">
        <v>42374</v>
      </c>
      <c r="D4012" t="s">
        <v>69</v>
      </c>
      <c r="E4012" t="s">
        <v>480</v>
      </c>
      <c r="G4012" t="s">
        <v>20</v>
      </c>
      <c r="H4012">
        <v>54.5</v>
      </c>
      <c r="I4012">
        <v>42</v>
      </c>
      <c r="J4012">
        <v>6.5</v>
      </c>
      <c r="L4012">
        <v>6.07</v>
      </c>
      <c r="N4012">
        <v>51888</v>
      </c>
      <c r="O4012" t="s">
        <v>36</v>
      </c>
      <c r="P4012" t="s">
        <v>22</v>
      </c>
    </row>
    <row r="4013" spans="1:16" x14ac:dyDescent="0.25">
      <c r="A4013">
        <v>2016</v>
      </c>
      <c r="B4013">
        <v>1</v>
      </c>
      <c r="C4013">
        <v>42374</v>
      </c>
      <c r="D4013" t="s">
        <v>69</v>
      </c>
      <c r="E4013" t="s">
        <v>480</v>
      </c>
      <c r="G4013" t="s">
        <v>24</v>
      </c>
      <c r="H4013">
        <v>64.897905420958907</v>
      </c>
      <c r="I4013">
        <v>42</v>
      </c>
      <c r="J4013">
        <v>6.5</v>
      </c>
      <c r="L4013">
        <v>10</v>
      </c>
      <c r="N4013">
        <v>59406.925000000003</v>
      </c>
      <c r="O4013" t="s">
        <v>36</v>
      </c>
      <c r="P4013" t="s">
        <v>22</v>
      </c>
    </row>
    <row r="4014" spans="1:16" x14ac:dyDescent="0.25">
      <c r="A4014">
        <v>2016</v>
      </c>
      <c r="B4014">
        <v>1</v>
      </c>
      <c r="C4014">
        <v>42374</v>
      </c>
      <c r="D4014" t="s">
        <v>69</v>
      </c>
      <c r="E4014" t="s">
        <v>480</v>
      </c>
      <c r="G4014" t="s">
        <v>24</v>
      </c>
      <c r="H4014">
        <v>64.897907438230007</v>
      </c>
      <c r="I4014">
        <v>43</v>
      </c>
      <c r="J4014">
        <v>7</v>
      </c>
      <c r="L4014">
        <v>10</v>
      </c>
      <c r="N4014">
        <v>54505.440000000002</v>
      </c>
      <c r="O4014" t="s">
        <v>36</v>
      </c>
      <c r="P4014" t="s">
        <v>386</v>
      </c>
    </row>
    <row r="4015" spans="1:16" x14ac:dyDescent="0.25">
      <c r="A4015">
        <v>2016</v>
      </c>
      <c r="B4015">
        <v>1</v>
      </c>
      <c r="C4015">
        <v>42375</v>
      </c>
      <c r="D4015" t="s">
        <v>375</v>
      </c>
      <c r="E4015" t="s">
        <v>642</v>
      </c>
      <c r="G4015" t="s">
        <v>20</v>
      </c>
      <c r="H4015">
        <v>64.868299173080501</v>
      </c>
      <c r="I4015">
        <v>48.58</v>
      </c>
      <c r="J4015">
        <v>5.25</v>
      </c>
      <c r="L4015">
        <v>5.21</v>
      </c>
      <c r="N4015">
        <v>59377</v>
      </c>
      <c r="O4015" t="s">
        <v>39</v>
      </c>
      <c r="P4015" t="s">
        <v>22</v>
      </c>
    </row>
    <row r="4016" spans="1:16" x14ac:dyDescent="0.25">
      <c r="A4016">
        <v>2016</v>
      </c>
      <c r="B4016">
        <v>1</v>
      </c>
      <c r="C4016">
        <v>42375</v>
      </c>
      <c r="D4016" t="s">
        <v>55</v>
      </c>
      <c r="E4016" t="s">
        <v>545</v>
      </c>
      <c r="G4016" t="s">
        <v>27</v>
      </c>
      <c r="H4016">
        <v>38.500005674731803</v>
      </c>
      <c r="I4016">
        <v>53.14</v>
      </c>
      <c r="J4016">
        <v>11.04</v>
      </c>
      <c r="N4016">
        <v>36565.605000000003</v>
      </c>
      <c r="O4016" t="s">
        <v>28</v>
      </c>
      <c r="P4016" t="s">
        <v>22</v>
      </c>
    </row>
    <row r="4017" spans="1:16" x14ac:dyDescent="0.25">
      <c r="A4017">
        <v>2016</v>
      </c>
      <c r="B4017">
        <v>1</v>
      </c>
      <c r="C4017">
        <v>42375</v>
      </c>
      <c r="D4017" t="s">
        <v>55</v>
      </c>
      <c r="E4017" t="s">
        <v>737</v>
      </c>
      <c r="G4017" t="s">
        <v>27</v>
      </c>
      <c r="H4017">
        <v>39.134911826365801</v>
      </c>
      <c r="I4017">
        <v>40</v>
      </c>
      <c r="J4017">
        <v>4.75</v>
      </c>
      <c r="L4017">
        <v>15</v>
      </c>
      <c r="N4017">
        <v>40545</v>
      </c>
      <c r="O4017" t="s">
        <v>36</v>
      </c>
      <c r="P4017" t="s">
        <v>434</v>
      </c>
    </row>
    <row r="4018" spans="1:16" x14ac:dyDescent="0.25">
      <c r="A4018">
        <v>2016</v>
      </c>
      <c r="B4018">
        <v>1</v>
      </c>
      <c r="C4018">
        <v>42375</v>
      </c>
      <c r="D4018" t="s">
        <v>55</v>
      </c>
      <c r="E4018" t="s">
        <v>737</v>
      </c>
      <c r="G4018" t="s">
        <v>27</v>
      </c>
      <c r="H4018">
        <v>37.933390808409001</v>
      </c>
      <c r="I4018">
        <v>40</v>
      </c>
      <c r="J4018">
        <v>4.75</v>
      </c>
      <c r="L4018">
        <v>15</v>
      </c>
      <c r="N4018">
        <v>37697.5</v>
      </c>
      <c r="O4018" t="s">
        <v>36</v>
      </c>
      <c r="P4018" t="s">
        <v>139</v>
      </c>
    </row>
    <row r="4019" spans="1:16" x14ac:dyDescent="0.25">
      <c r="A4019">
        <v>2016</v>
      </c>
      <c r="B4019">
        <v>1</v>
      </c>
      <c r="C4019">
        <v>42375</v>
      </c>
      <c r="D4019" t="s">
        <v>69</v>
      </c>
      <c r="E4019" t="s">
        <v>480</v>
      </c>
      <c r="G4019" t="s">
        <v>20</v>
      </c>
      <c r="H4019">
        <v>54.5</v>
      </c>
      <c r="I4019">
        <v>42</v>
      </c>
      <c r="J4019">
        <v>6.5</v>
      </c>
      <c r="L4019">
        <v>6.07</v>
      </c>
      <c r="N4019">
        <v>50968</v>
      </c>
      <c r="O4019" t="s">
        <v>36</v>
      </c>
      <c r="P4019" t="s">
        <v>22</v>
      </c>
    </row>
    <row r="4020" spans="1:16" x14ac:dyDescent="0.25">
      <c r="A4020">
        <v>2016</v>
      </c>
      <c r="B4020">
        <v>1</v>
      </c>
      <c r="C4020">
        <v>42375</v>
      </c>
      <c r="D4020" t="s">
        <v>69</v>
      </c>
      <c r="E4020" t="s">
        <v>480</v>
      </c>
      <c r="G4020" t="s">
        <v>24</v>
      </c>
      <c r="H4020">
        <v>64.897905001585002</v>
      </c>
      <c r="I4020">
        <v>42</v>
      </c>
      <c r="J4020">
        <v>6.5</v>
      </c>
      <c r="L4020">
        <v>10</v>
      </c>
      <c r="N4020">
        <v>52589.108999999997</v>
      </c>
      <c r="O4020" t="s">
        <v>36</v>
      </c>
      <c r="P4020" t="s">
        <v>22</v>
      </c>
    </row>
    <row r="4021" spans="1:16" x14ac:dyDescent="0.25">
      <c r="A4021">
        <v>2016</v>
      </c>
      <c r="B4021">
        <v>1</v>
      </c>
      <c r="C4021">
        <v>42376</v>
      </c>
      <c r="D4021" t="s">
        <v>19</v>
      </c>
      <c r="E4021" t="s">
        <v>200</v>
      </c>
      <c r="G4021" t="s">
        <v>20</v>
      </c>
      <c r="H4021">
        <v>57.610005191211698</v>
      </c>
      <c r="I4021">
        <v>49</v>
      </c>
      <c r="J4021">
        <v>6</v>
      </c>
      <c r="L4021">
        <v>9.3000000000000007</v>
      </c>
      <c r="N4021">
        <v>65572.36</v>
      </c>
      <c r="O4021" t="s">
        <v>39</v>
      </c>
      <c r="P4021" t="s">
        <v>139</v>
      </c>
    </row>
    <row r="4022" spans="1:16" x14ac:dyDescent="0.25">
      <c r="A4022">
        <v>2016</v>
      </c>
      <c r="B4022">
        <v>1</v>
      </c>
      <c r="C4022">
        <v>42376</v>
      </c>
      <c r="D4022" t="s">
        <v>420</v>
      </c>
      <c r="E4022" t="s">
        <v>458</v>
      </c>
      <c r="G4022" t="s">
        <v>20</v>
      </c>
      <c r="H4022">
        <v>80.300012304663497</v>
      </c>
      <c r="I4022">
        <v>51</v>
      </c>
      <c r="J4022">
        <v>2</v>
      </c>
      <c r="L4022">
        <v>11</v>
      </c>
      <c r="N4022">
        <v>40635</v>
      </c>
      <c r="O4022" t="s">
        <v>36</v>
      </c>
      <c r="P4022" t="s">
        <v>22</v>
      </c>
    </row>
    <row r="4023" spans="1:16" x14ac:dyDescent="0.25">
      <c r="A4023">
        <v>2016</v>
      </c>
      <c r="B4023">
        <v>1</v>
      </c>
      <c r="C4023">
        <v>42376</v>
      </c>
      <c r="D4023" t="s">
        <v>55</v>
      </c>
      <c r="E4023" t="s">
        <v>737</v>
      </c>
      <c r="F4023" t="s">
        <v>1300</v>
      </c>
      <c r="G4023" t="s">
        <v>27</v>
      </c>
      <c r="H4023">
        <v>29.500004090299399</v>
      </c>
      <c r="I4023">
        <v>42.13</v>
      </c>
      <c r="J4023">
        <v>3.44</v>
      </c>
      <c r="L4023">
        <v>18.239999999999998</v>
      </c>
      <c r="N4023">
        <v>39239.180999999997</v>
      </c>
      <c r="O4023" t="s">
        <v>28</v>
      </c>
      <c r="P4023" t="s">
        <v>434</v>
      </c>
    </row>
    <row r="4024" spans="1:16" x14ac:dyDescent="0.25">
      <c r="A4024">
        <v>2016</v>
      </c>
      <c r="B4024">
        <v>1</v>
      </c>
      <c r="C4024">
        <v>42376</v>
      </c>
      <c r="D4024" t="s">
        <v>55</v>
      </c>
      <c r="E4024" t="s">
        <v>737</v>
      </c>
      <c r="F4024" t="s">
        <v>1300</v>
      </c>
      <c r="G4024" t="s">
        <v>27</v>
      </c>
      <c r="H4024">
        <v>36.499997922389902</v>
      </c>
      <c r="I4024">
        <v>42.13</v>
      </c>
      <c r="J4024">
        <v>3.44</v>
      </c>
      <c r="L4024">
        <v>18.239999999999998</v>
      </c>
      <c r="N4024">
        <v>34895.864999999998</v>
      </c>
      <c r="O4024" t="s">
        <v>28</v>
      </c>
      <c r="P4024" t="s">
        <v>434</v>
      </c>
    </row>
    <row r="4025" spans="1:16" x14ac:dyDescent="0.25">
      <c r="A4025">
        <v>2016</v>
      </c>
      <c r="B4025">
        <v>1</v>
      </c>
      <c r="C4025">
        <v>42376</v>
      </c>
      <c r="D4025" t="s">
        <v>55</v>
      </c>
      <c r="E4025" t="s">
        <v>737</v>
      </c>
      <c r="G4025" t="s">
        <v>27</v>
      </c>
      <c r="H4025">
        <v>51.4932946918019</v>
      </c>
      <c r="I4025">
        <v>45</v>
      </c>
      <c r="J4025">
        <v>4.5</v>
      </c>
      <c r="L4025">
        <v>15</v>
      </c>
      <c r="N4025">
        <v>36575.5</v>
      </c>
      <c r="O4025" t="s">
        <v>36</v>
      </c>
      <c r="P4025" t="s">
        <v>22</v>
      </c>
    </row>
    <row r="4026" spans="1:16" x14ac:dyDescent="0.25">
      <c r="A4026">
        <v>2016</v>
      </c>
      <c r="B4026">
        <v>1</v>
      </c>
      <c r="C4026">
        <v>42376</v>
      </c>
      <c r="D4026" t="s">
        <v>55</v>
      </c>
      <c r="E4026" t="s">
        <v>737</v>
      </c>
      <c r="G4026" t="s">
        <v>24</v>
      </c>
      <c r="H4026">
        <v>47.406535052377102</v>
      </c>
      <c r="I4026">
        <v>40</v>
      </c>
      <c r="J4026">
        <v>4.75</v>
      </c>
      <c r="L4026">
        <v>15</v>
      </c>
      <c r="N4026">
        <v>124100</v>
      </c>
      <c r="O4026" t="s">
        <v>36</v>
      </c>
      <c r="P4026" t="s">
        <v>386</v>
      </c>
    </row>
    <row r="4027" spans="1:16" x14ac:dyDescent="0.25">
      <c r="A4027">
        <v>2016</v>
      </c>
      <c r="B4027">
        <v>1</v>
      </c>
      <c r="C4027">
        <v>42376</v>
      </c>
      <c r="D4027" t="s">
        <v>69</v>
      </c>
      <c r="E4027" t="s">
        <v>480</v>
      </c>
      <c r="G4027" t="s">
        <v>20</v>
      </c>
      <c r="H4027">
        <v>54.5</v>
      </c>
      <c r="I4027">
        <v>42</v>
      </c>
      <c r="J4027">
        <v>6.5</v>
      </c>
      <c r="L4027">
        <v>6.07</v>
      </c>
      <c r="N4027">
        <v>55660</v>
      </c>
      <c r="O4027" t="s">
        <v>36</v>
      </c>
      <c r="P4027" t="s">
        <v>386</v>
      </c>
    </row>
    <row r="4028" spans="1:16" x14ac:dyDescent="0.25">
      <c r="A4028">
        <v>2016</v>
      </c>
      <c r="B4028">
        <v>1</v>
      </c>
      <c r="C4028">
        <v>42376</v>
      </c>
      <c r="D4028" t="s">
        <v>69</v>
      </c>
      <c r="E4028" t="s">
        <v>480</v>
      </c>
      <c r="G4028" t="s">
        <v>24</v>
      </c>
      <c r="H4028">
        <v>62.445859194473101</v>
      </c>
      <c r="I4028">
        <v>42.5</v>
      </c>
      <c r="J4028">
        <v>6.5</v>
      </c>
      <c r="L4028">
        <v>10</v>
      </c>
      <c r="N4028">
        <v>50719.6</v>
      </c>
      <c r="O4028" t="s">
        <v>36</v>
      </c>
      <c r="P4028" t="s">
        <v>386</v>
      </c>
    </row>
    <row r="4029" spans="1:16" x14ac:dyDescent="0.25">
      <c r="A4029">
        <v>2016</v>
      </c>
      <c r="B4029">
        <v>1</v>
      </c>
      <c r="C4029">
        <v>42376</v>
      </c>
      <c r="D4029" t="s">
        <v>69</v>
      </c>
      <c r="E4029" t="s">
        <v>480</v>
      </c>
      <c r="G4029" t="s">
        <v>24</v>
      </c>
      <c r="H4029">
        <v>68.142814673880693</v>
      </c>
      <c r="I4029">
        <v>42</v>
      </c>
      <c r="J4029">
        <v>8</v>
      </c>
      <c r="L4029">
        <v>10</v>
      </c>
      <c r="N4029">
        <v>50457</v>
      </c>
      <c r="O4029" t="s">
        <v>36</v>
      </c>
      <c r="P4029" t="s">
        <v>386</v>
      </c>
    </row>
    <row r="4030" spans="1:16" x14ac:dyDescent="0.25">
      <c r="A4030">
        <v>2016</v>
      </c>
      <c r="B4030">
        <v>1</v>
      </c>
      <c r="C4030">
        <v>42377</v>
      </c>
      <c r="D4030" t="s">
        <v>55</v>
      </c>
      <c r="E4030" t="s">
        <v>737</v>
      </c>
      <c r="F4030" t="s">
        <v>1300</v>
      </c>
      <c r="G4030" t="s">
        <v>27</v>
      </c>
      <c r="H4030">
        <v>36.500013614703903</v>
      </c>
      <c r="I4030">
        <v>42.37</v>
      </c>
      <c r="J4030">
        <v>3.92</v>
      </c>
      <c r="L4030">
        <v>16.78</v>
      </c>
      <c r="N4030">
        <v>36725</v>
      </c>
      <c r="O4030" t="s">
        <v>28</v>
      </c>
      <c r="P4030" t="s">
        <v>434</v>
      </c>
    </row>
    <row r="4031" spans="1:16" x14ac:dyDescent="0.25">
      <c r="A4031">
        <v>2016</v>
      </c>
      <c r="B4031">
        <v>1</v>
      </c>
      <c r="C4031">
        <v>42377</v>
      </c>
      <c r="D4031" t="s">
        <v>55</v>
      </c>
      <c r="E4031" t="s">
        <v>737</v>
      </c>
      <c r="G4031" t="s">
        <v>24</v>
      </c>
      <c r="H4031">
        <v>59.250019979221598</v>
      </c>
      <c r="I4031">
        <v>46.5</v>
      </c>
      <c r="J4031">
        <v>4.5</v>
      </c>
      <c r="K4031">
        <v>21.5</v>
      </c>
      <c r="L4031">
        <v>16.5</v>
      </c>
      <c r="N4031">
        <v>25026</v>
      </c>
      <c r="O4031" t="s">
        <v>32</v>
      </c>
      <c r="P4031" t="s">
        <v>33</v>
      </c>
    </row>
    <row r="4032" spans="1:16" x14ac:dyDescent="0.25">
      <c r="A4032">
        <v>2016</v>
      </c>
      <c r="B4032">
        <v>1</v>
      </c>
      <c r="C4032">
        <v>42377</v>
      </c>
      <c r="D4032" t="s">
        <v>69</v>
      </c>
      <c r="E4032" t="s">
        <v>480</v>
      </c>
      <c r="G4032" t="s">
        <v>24</v>
      </c>
      <c r="H4032">
        <v>62.445858819639597</v>
      </c>
      <c r="I4032">
        <v>42</v>
      </c>
      <c r="J4032">
        <v>6.5</v>
      </c>
      <c r="L4032">
        <v>10</v>
      </c>
      <c r="N4032">
        <v>50811.6</v>
      </c>
      <c r="O4032" t="s">
        <v>36</v>
      </c>
      <c r="P4032" t="s">
        <v>22</v>
      </c>
    </row>
    <row r="4033" spans="1:16" x14ac:dyDescent="0.25">
      <c r="A4033">
        <v>2016</v>
      </c>
      <c r="B4033">
        <v>1</v>
      </c>
      <c r="C4033">
        <v>42378</v>
      </c>
      <c r="D4033" t="s">
        <v>55</v>
      </c>
      <c r="E4033" t="s">
        <v>737</v>
      </c>
      <c r="G4033" t="s">
        <v>27</v>
      </c>
      <c r="H4033">
        <v>35.3587442524179</v>
      </c>
      <c r="I4033">
        <v>40</v>
      </c>
      <c r="J4033">
        <v>4.75</v>
      </c>
      <c r="L4033">
        <v>15</v>
      </c>
      <c r="N4033">
        <v>47302.5</v>
      </c>
      <c r="O4033" t="s">
        <v>36</v>
      </c>
      <c r="P4033" t="s">
        <v>386</v>
      </c>
    </row>
    <row r="4034" spans="1:16" x14ac:dyDescent="0.25">
      <c r="A4034">
        <v>2016</v>
      </c>
      <c r="B4034">
        <v>1</v>
      </c>
      <c r="C4034">
        <v>42379</v>
      </c>
      <c r="D4034" t="s">
        <v>19</v>
      </c>
      <c r="E4034" t="s">
        <v>1301</v>
      </c>
      <c r="F4034" t="s">
        <v>1300</v>
      </c>
      <c r="G4034" t="s">
        <v>20</v>
      </c>
      <c r="H4034">
        <v>29.2477192262144</v>
      </c>
      <c r="N4034">
        <v>57051.252</v>
      </c>
      <c r="O4034" t="s">
        <v>28</v>
      </c>
      <c r="P4034" t="s">
        <v>139</v>
      </c>
    </row>
    <row r="4035" spans="1:16" x14ac:dyDescent="0.25">
      <c r="A4035">
        <v>2016</v>
      </c>
      <c r="B4035">
        <v>1</v>
      </c>
      <c r="C4035">
        <v>42379</v>
      </c>
      <c r="D4035" t="s">
        <v>399</v>
      </c>
      <c r="E4035" t="s">
        <v>1302</v>
      </c>
      <c r="F4035" t="s">
        <v>1300</v>
      </c>
      <c r="G4035" t="s">
        <v>24</v>
      </c>
      <c r="H4035">
        <v>75.695164256317199</v>
      </c>
      <c r="N4035">
        <v>62543.347999999904</v>
      </c>
      <c r="O4035" t="s">
        <v>36</v>
      </c>
      <c r="P4035" t="s">
        <v>22</v>
      </c>
    </row>
    <row r="4036" spans="1:16" x14ac:dyDescent="0.25">
      <c r="A4036">
        <v>2016</v>
      </c>
      <c r="B4036">
        <v>1</v>
      </c>
      <c r="C4036">
        <v>42380</v>
      </c>
      <c r="D4036" t="s">
        <v>55</v>
      </c>
      <c r="E4036" t="s">
        <v>737</v>
      </c>
      <c r="G4036" t="s">
        <v>24</v>
      </c>
      <c r="H4036">
        <v>42.992816928751701</v>
      </c>
      <c r="I4036">
        <v>40</v>
      </c>
      <c r="J4036">
        <v>4.75</v>
      </c>
      <c r="L4036">
        <v>15</v>
      </c>
      <c r="N4036">
        <v>39920.25</v>
      </c>
      <c r="O4036" t="s">
        <v>36</v>
      </c>
      <c r="P4036" t="s">
        <v>434</v>
      </c>
    </row>
    <row r="4037" spans="1:16" x14ac:dyDescent="0.25">
      <c r="A4037">
        <v>2016</v>
      </c>
      <c r="B4037">
        <v>1</v>
      </c>
      <c r="C4037">
        <v>42381</v>
      </c>
      <c r="D4037" t="s">
        <v>19</v>
      </c>
      <c r="E4037" t="s">
        <v>1301</v>
      </c>
      <c r="F4037" t="s">
        <v>1300</v>
      </c>
      <c r="G4037" t="s">
        <v>20</v>
      </c>
      <c r="H4037">
        <v>29.2477246794862</v>
      </c>
      <c r="N4037">
        <v>60906.584000000003</v>
      </c>
      <c r="O4037" t="s">
        <v>28</v>
      </c>
      <c r="P4037" t="s">
        <v>139</v>
      </c>
    </row>
    <row r="4038" spans="1:16" x14ac:dyDescent="0.25">
      <c r="A4038">
        <v>2016</v>
      </c>
      <c r="B4038">
        <v>1</v>
      </c>
      <c r="C4038">
        <v>42382</v>
      </c>
      <c r="D4038" t="s">
        <v>19</v>
      </c>
      <c r="E4038" t="s">
        <v>180</v>
      </c>
      <c r="F4038" t="s">
        <v>1300</v>
      </c>
      <c r="G4038" t="s">
        <v>20</v>
      </c>
      <c r="H4038">
        <v>43.7999932019517</v>
      </c>
      <c r="I4038">
        <v>54.62</v>
      </c>
      <c r="J4038">
        <v>10.37</v>
      </c>
      <c r="N4038">
        <v>53544.78</v>
      </c>
      <c r="O4038" t="s">
        <v>21</v>
      </c>
      <c r="P4038" t="s">
        <v>22</v>
      </c>
    </row>
    <row r="4039" spans="1:16" x14ac:dyDescent="0.25">
      <c r="A4039">
        <v>2016</v>
      </c>
      <c r="B4039">
        <v>1</v>
      </c>
      <c r="C4039">
        <v>42382</v>
      </c>
      <c r="D4039" t="s">
        <v>399</v>
      </c>
      <c r="E4039" t="s">
        <v>1303</v>
      </c>
      <c r="F4039" t="s">
        <v>1300</v>
      </c>
      <c r="G4039" t="s">
        <v>27</v>
      </c>
      <c r="H4039">
        <v>40.050342672848203</v>
      </c>
      <c r="I4039">
        <v>46.5</v>
      </c>
      <c r="J4039">
        <v>5</v>
      </c>
      <c r="L4039">
        <v>18</v>
      </c>
      <c r="N4039">
        <v>39688</v>
      </c>
      <c r="O4039" t="s">
        <v>36</v>
      </c>
      <c r="P4039" t="s">
        <v>386</v>
      </c>
    </row>
    <row r="4040" spans="1:16" x14ac:dyDescent="0.25">
      <c r="A4040">
        <v>2016</v>
      </c>
      <c r="B4040">
        <v>1</v>
      </c>
      <c r="C4040">
        <v>42382</v>
      </c>
      <c r="D4040" t="s">
        <v>55</v>
      </c>
      <c r="E4040" t="s">
        <v>737</v>
      </c>
      <c r="G4040" t="s">
        <v>27</v>
      </c>
      <c r="H4040">
        <v>34.843811462200797</v>
      </c>
      <c r="I4040">
        <v>40</v>
      </c>
      <c r="J4040">
        <v>4.75</v>
      </c>
      <c r="L4040">
        <v>15</v>
      </c>
      <c r="N4040">
        <v>39404.300000000003</v>
      </c>
      <c r="O4040" t="s">
        <v>36</v>
      </c>
      <c r="P4040" t="s">
        <v>139</v>
      </c>
    </row>
    <row r="4041" spans="1:16" x14ac:dyDescent="0.25">
      <c r="A4041">
        <v>2016</v>
      </c>
      <c r="B4041">
        <v>1</v>
      </c>
      <c r="C4041">
        <v>42382</v>
      </c>
      <c r="D4041" t="s">
        <v>69</v>
      </c>
      <c r="E4041" t="s">
        <v>480</v>
      </c>
      <c r="G4041" t="s">
        <v>24</v>
      </c>
      <c r="H4041">
        <v>64.897919657485701</v>
      </c>
      <c r="I4041">
        <v>42</v>
      </c>
      <c r="J4041">
        <v>6.5</v>
      </c>
      <c r="L4041">
        <v>10</v>
      </c>
      <c r="N4041">
        <v>49546.072</v>
      </c>
      <c r="O4041" t="s">
        <v>36</v>
      </c>
      <c r="P4041" t="s">
        <v>22</v>
      </c>
    </row>
    <row r="4042" spans="1:16" x14ac:dyDescent="0.25">
      <c r="A4042">
        <v>2016</v>
      </c>
      <c r="B4042">
        <v>1</v>
      </c>
      <c r="C4042">
        <v>42383</v>
      </c>
      <c r="D4042" t="s">
        <v>399</v>
      </c>
      <c r="E4042" t="s">
        <v>1303</v>
      </c>
      <c r="F4042" t="s">
        <v>1300</v>
      </c>
      <c r="G4042" t="s">
        <v>27</v>
      </c>
      <c r="H4042">
        <v>40.050354599892401</v>
      </c>
      <c r="I4042">
        <v>46.5</v>
      </c>
      <c r="J4042">
        <v>5</v>
      </c>
      <c r="L4042">
        <v>18</v>
      </c>
      <c r="N4042">
        <v>39571.360000000001</v>
      </c>
      <c r="O4042" t="s">
        <v>36</v>
      </c>
      <c r="P4042" t="s">
        <v>386</v>
      </c>
    </row>
    <row r="4043" spans="1:16" x14ac:dyDescent="0.25">
      <c r="A4043">
        <v>2016</v>
      </c>
      <c r="B4043">
        <v>1</v>
      </c>
      <c r="C4043">
        <v>42384</v>
      </c>
      <c r="D4043" t="s">
        <v>19</v>
      </c>
      <c r="E4043" t="s">
        <v>180</v>
      </c>
      <c r="F4043" t="s">
        <v>1300</v>
      </c>
      <c r="G4043" t="s">
        <v>20</v>
      </c>
      <c r="H4043">
        <v>43.795839481889701</v>
      </c>
      <c r="I4043">
        <v>53.82</v>
      </c>
      <c r="J4043">
        <v>9.94</v>
      </c>
      <c r="N4043">
        <v>53150.688000000002</v>
      </c>
      <c r="O4043" t="s">
        <v>21</v>
      </c>
      <c r="P4043" t="s">
        <v>22</v>
      </c>
    </row>
    <row r="4044" spans="1:16" x14ac:dyDescent="0.25">
      <c r="A4044">
        <v>2016</v>
      </c>
      <c r="B4044">
        <v>1</v>
      </c>
      <c r="C4044">
        <v>42384</v>
      </c>
      <c r="D4044" t="s">
        <v>19</v>
      </c>
      <c r="E4044" t="s">
        <v>180</v>
      </c>
      <c r="G4044" t="s">
        <v>20</v>
      </c>
      <c r="H4044">
        <v>29.247719766177401</v>
      </c>
      <c r="I4044">
        <v>55.45</v>
      </c>
      <c r="J4044">
        <v>10.43</v>
      </c>
      <c r="L4044">
        <v>12.4</v>
      </c>
      <c r="N4044">
        <v>67423.239000000001</v>
      </c>
      <c r="O4044" t="s">
        <v>28</v>
      </c>
      <c r="P4044" t="s">
        <v>139</v>
      </c>
    </row>
    <row r="4045" spans="1:16" x14ac:dyDescent="0.25">
      <c r="A4045">
        <v>2016</v>
      </c>
      <c r="B4045">
        <v>1</v>
      </c>
      <c r="C4045">
        <v>42384</v>
      </c>
      <c r="D4045" t="s">
        <v>399</v>
      </c>
      <c r="E4045" t="s">
        <v>1302</v>
      </c>
      <c r="F4045" t="s">
        <v>1300</v>
      </c>
      <c r="G4045" t="s">
        <v>24</v>
      </c>
      <c r="H4045">
        <v>75.695167301499097</v>
      </c>
      <c r="N4045">
        <v>59465.038</v>
      </c>
      <c r="O4045" t="s">
        <v>36</v>
      </c>
      <c r="P4045" t="s">
        <v>22</v>
      </c>
    </row>
    <row r="4046" spans="1:16" x14ac:dyDescent="0.25">
      <c r="A4046">
        <v>2016</v>
      </c>
      <c r="B4046">
        <v>1</v>
      </c>
      <c r="C4046">
        <v>42384</v>
      </c>
      <c r="D4046" t="s">
        <v>69</v>
      </c>
      <c r="E4046" t="s">
        <v>480</v>
      </c>
      <c r="G4046" t="s">
        <v>24</v>
      </c>
      <c r="H4046">
        <v>60.157262050767997</v>
      </c>
      <c r="I4046">
        <v>43</v>
      </c>
      <c r="J4046">
        <v>7</v>
      </c>
      <c r="L4046">
        <v>10</v>
      </c>
      <c r="N4046">
        <v>50743.964999999997</v>
      </c>
      <c r="O4046" t="s">
        <v>36</v>
      </c>
      <c r="P4046" t="s">
        <v>386</v>
      </c>
    </row>
    <row r="4047" spans="1:16" x14ac:dyDescent="0.25">
      <c r="A4047">
        <v>2016</v>
      </c>
      <c r="B4047">
        <v>1</v>
      </c>
      <c r="C4047">
        <v>42385</v>
      </c>
      <c r="D4047" t="s">
        <v>19</v>
      </c>
      <c r="E4047" t="s">
        <v>180</v>
      </c>
      <c r="G4047" t="s">
        <v>20</v>
      </c>
      <c r="H4047">
        <v>29.247731295902</v>
      </c>
      <c r="I4047">
        <v>54.6</v>
      </c>
      <c r="J4047">
        <v>10.5</v>
      </c>
      <c r="L4047">
        <v>11.7</v>
      </c>
      <c r="N4047">
        <v>55720.356</v>
      </c>
      <c r="O4047" t="s">
        <v>28</v>
      </c>
      <c r="P4047" t="s">
        <v>139</v>
      </c>
    </row>
    <row r="4048" spans="1:16" x14ac:dyDescent="0.25">
      <c r="A4048">
        <v>2016</v>
      </c>
      <c r="B4048">
        <v>1</v>
      </c>
      <c r="C4048">
        <v>42385</v>
      </c>
      <c r="D4048" t="s">
        <v>399</v>
      </c>
      <c r="E4048" t="s">
        <v>1303</v>
      </c>
      <c r="F4048" t="s">
        <v>1300</v>
      </c>
      <c r="G4048" t="s">
        <v>27</v>
      </c>
      <c r="H4048">
        <v>40.050349038866401</v>
      </c>
      <c r="I4048">
        <v>54.53</v>
      </c>
      <c r="J4048">
        <v>9.18</v>
      </c>
      <c r="L4048">
        <v>11.9</v>
      </c>
      <c r="N4048">
        <v>111708.19</v>
      </c>
      <c r="O4048" t="s">
        <v>36</v>
      </c>
      <c r="P4048" t="s">
        <v>22</v>
      </c>
    </row>
    <row r="4049" spans="1:16" x14ac:dyDescent="0.25">
      <c r="A4049">
        <v>2016</v>
      </c>
      <c r="B4049">
        <v>1</v>
      </c>
      <c r="C4049">
        <v>42385</v>
      </c>
      <c r="D4049" t="s">
        <v>55</v>
      </c>
      <c r="E4049" t="s">
        <v>737</v>
      </c>
      <c r="F4049" t="s">
        <v>1300</v>
      </c>
      <c r="G4049" t="s">
        <v>27</v>
      </c>
      <c r="H4049">
        <v>36.499990847403701</v>
      </c>
      <c r="I4049">
        <v>42.11</v>
      </c>
      <c r="J4049">
        <v>4.09</v>
      </c>
      <c r="L4049">
        <v>17.3</v>
      </c>
      <c r="N4049">
        <v>35509.050000000003</v>
      </c>
      <c r="O4049" t="s">
        <v>28</v>
      </c>
      <c r="P4049" t="s">
        <v>22</v>
      </c>
    </row>
    <row r="4050" spans="1:16" x14ac:dyDescent="0.25">
      <c r="A4050">
        <v>2016</v>
      </c>
      <c r="B4050">
        <v>1</v>
      </c>
      <c r="C4050">
        <v>42385</v>
      </c>
      <c r="D4050" t="s">
        <v>55</v>
      </c>
      <c r="E4050" t="s">
        <v>737</v>
      </c>
      <c r="G4050" t="s">
        <v>27</v>
      </c>
      <c r="H4050">
        <v>36.499985612819799</v>
      </c>
      <c r="I4050">
        <v>42.23</v>
      </c>
      <c r="J4050">
        <v>5.29</v>
      </c>
      <c r="L4050">
        <v>20.07</v>
      </c>
      <c r="N4050">
        <v>34405.629999999997</v>
      </c>
      <c r="O4050" t="s">
        <v>28</v>
      </c>
      <c r="P4050" t="s">
        <v>139</v>
      </c>
    </row>
    <row r="4051" spans="1:16" x14ac:dyDescent="0.25">
      <c r="A4051">
        <v>2016</v>
      </c>
      <c r="B4051">
        <v>1</v>
      </c>
      <c r="C4051">
        <v>42385</v>
      </c>
      <c r="D4051" t="s">
        <v>55</v>
      </c>
      <c r="E4051" t="s">
        <v>737</v>
      </c>
      <c r="G4051" t="s">
        <v>27</v>
      </c>
      <c r="H4051">
        <v>33.184568097509299</v>
      </c>
      <c r="I4051">
        <v>39.25</v>
      </c>
      <c r="J4051">
        <v>4.75</v>
      </c>
      <c r="L4051">
        <v>16.8</v>
      </c>
      <c r="N4051">
        <v>47175</v>
      </c>
      <c r="O4051" t="s">
        <v>36</v>
      </c>
      <c r="P4051" t="s">
        <v>386</v>
      </c>
    </row>
    <row r="4052" spans="1:16" x14ac:dyDescent="0.25">
      <c r="A4052">
        <v>2016</v>
      </c>
      <c r="B4052">
        <v>1</v>
      </c>
      <c r="C4052">
        <v>42386</v>
      </c>
      <c r="D4052" t="s">
        <v>19</v>
      </c>
      <c r="E4052" t="s">
        <v>180</v>
      </c>
      <c r="F4052" t="s">
        <v>1300</v>
      </c>
      <c r="G4052" t="s">
        <v>20</v>
      </c>
      <c r="H4052">
        <v>43.673245015060402</v>
      </c>
      <c r="I4052">
        <v>53.11</v>
      </c>
      <c r="J4052">
        <v>11.12</v>
      </c>
      <c r="N4052">
        <v>71631.910999999993</v>
      </c>
      <c r="O4052" t="s">
        <v>21</v>
      </c>
      <c r="P4052" t="s">
        <v>22</v>
      </c>
    </row>
    <row r="4053" spans="1:16" x14ac:dyDescent="0.25">
      <c r="A4053">
        <v>2016</v>
      </c>
      <c r="B4053">
        <v>1</v>
      </c>
      <c r="C4053">
        <v>42386</v>
      </c>
      <c r="D4053" t="s">
        <v>19</v>
      </c>
      <c r="E4053" t="s">
        <v>200</v>
      </c>
      <c r="F4053" t="s">
        <v>1300</v>
      </c>
      <c r="G4053" t="s">
        <v>27</v>
      </c>
      <c r="H4053">
        <v>30000</v>
      </c>
      <c r="I4053">
        <v>46.88</v>
      </c>
      <c r="J4053">
        <v>4.3899999999999997</v>
      </c>
      <c r="K4053">
        <v>18.75</v>
      </c>
      <c r="L4053">
        <v>15.49</v>
      </c>
      <c r="N4053">
        <v>5.0000000000000001E-4</v>
      </c>
      <c r="O4053" t="s">
        <v>39</v>
      </c>
      <c r="P4053" t="s">
        <v>22</v>
      </c>
    </row>
    <row r="4054" spans="1:16" x14ac:dyDescent="0.25">
      <c r="A4054">
        <v>2016</v>
      </c>
      <c r="B4054">
        <v>1</v>
      </c>
      <c r="C4054">
        <v>42386</v>
      </c>
      <c r="D4054" t="s">
        <v>19</v>
      </c>
      <c r="E4054" t="s">
        <v>200</v>
      </c>
      <c r="F4054" t="s">
        <v>1300</v>
      </c>
      <c r="G4054" t="s">
        <v>27</v>
      </c>
      <c r="H4054">
        <v>32000</v>
      </c>
      <c r="I4054">
        <v>46.5</v>
      </c>
      <c r="J4054">
        <v>4.5</v>
      </c>
      <c r="K4054">
        <v>21.5</v>
      </c>
      <c r="L4054">
        <v>17</v>
      </c>
      <c r="N4054">
        <v>2.5000000000000001E-4</v>
      </c>
      <c r="O4054" t="s">
        <v>39</v>
      </c>
      <c r="P4054" t="s">
        <v>139</v>
      </c>
    </row>
    <row r="4055" spans="1:16" x14ac:dyDescent="0.25">
      <c r="A4055">
        <v>2016</v>
      </c>
      <c r="B4055">
        <v>1</v>
      </c>
      <c r="C4055">
        <v>42386</v>
      </c>
      <c r="D4055" t="s">
        <v>19</v>
      </c>
      <c r="E4055" t="s">
        <v>200</v>
      </c>
      <c r="F4055" t="s">
        <v>1300</v>
      </c>
      <c r="G4055" t="s">
        <v>27</v>
      </c>
      <c r="H4055">
        <v>32000</v>
      </c>
      <c r="I4055">
        <v>46.5</v>
      </c>
      <c r="J4055">
        <v>4.5</v>
      </c>
      <c r="K4055">
        <v>21.5</v>
      </c>
      <c r="L4055">
        <v>17</v>
      </c>
      <c r="N4055">
        <v>2.5000000000000001E-4</v>
      </c>
      <c r="O4055" t="s">
        <v>39</v>
      </c>
      <c r="P4055" t="s">
        <v>22</v>
      </c>
    </row>
    <row r="4056" spans="1:16" x14ac:dyDescent="0.25">
      <c r="A4056">
        <v>2016</v>
      </c>
      <c r="B4056">
        <v>1</v>
      </c>
      <c r="C4056">
        <v>42386</v>
      </c>
      <c r="D4056" t="s">
        <v>399</v>
      </c>
      <c r="E4056" t="s">
        <v>1303</v>
      </c>
      <c r="F4056" t="s">
        <v>1300</v>
      </c>
      <c r="G4056" t="s">
        <v>27</v>
      </c>
      <c r="H4056">
        <v>40.050346554300702</v>
      </c>
      <c r="I4056">
        <v>54.53</v>
      </c>
      <c r="J4056">
        <v>9.18</v>
      </c>
      <c r="L4056">
        <v>11.9</v>
      </c>
      <c r="N4056">
        <v>118675.053</v>
      </c>
      <c r="O4056" t="s">
        <v>36</v>
      </c>
      <c r="P4056" t="s">
        <v>22</v>
      </c>
    </row>
    <row r="4057" spans="1:16" x14ac:dyDescent="0.25">
      <c r="A4057">
        <v>2016</v>
      </c>
      <c r="B4057">
        <v>1</v>
      </c>
      <c r="C4057">
        <v>42387</v>
      </c>
      <c r="D4057" t="s">
        <v>55</v>
      </c>
      <c r="E4057" t="s">
        <v>737</v>
      </c>
      <c r="G4057" t="s">
        <v>24</v>
      </c>
      <c r="H4057">
        <v>42.992827162814002</v>
      </c>
      <c r="I4057">
        <v>40</v>
      </c>
      <c r="J4057">
        <v>4.75</v>
      </c>
      <c r="L4057">
        <v>15</v>
      </c>
      <c r="N4057">
        <v>63852</v>
      </c>
      <c r="O4057" t="s">
        <v>36</v>
      </c>
      <c r="P4057" t="s">
        <v>386</v>
      </c>
    </row>
    <row r="4058" spans="1:16" x14ac:dyDescent="0.25">
      <c r="A4058">
        <v>2016</v>
      </c>
      <c r="B4058">
        <v>1</v>
      </c>
      <c r="C4058">
        <v>42388</v>
      </c>
      <c r="D4058" t="s">
        <v>55</v>
      </c>
      <c r="E4058" t="s">
        <v>737</v>
      </c>
      <c r="G4058" t="s">
        <v>27</v>
      </c>
      <c r="H4058">
        <v>36.500009001937698</v>
      </c>
      <c r="I4058">
        <v>42.78</v>
      </c>
      <c r="J4058">
        <v>4.3099999999999996</v>
      </c>
      <c r="L4058">
        <v>18.059999999999999</v>
      </c>
      <c r="N4058">
        <v>37214.21</v>
      </c>
      <c r="O4058" t="s">
        <v>28</v>
      </c>
      <c r="P4058" t="s">
        <v>67</v>
      </c>
    </row>
    <row r="4059" spans="1:16" x14ac:dyDescent="0.25">
      <c r="A4059">
        <v>2016</v>
      </c>
      <c r="B4059">
        <v>1</v>
      </c>
      <c r="C4059">
        <v>42388</v>
      </c>
      <c r="D4059" t="s">
        <v>69</v>
      </c>
      <c r="E4059" t="s">
        <v>480</v>
      </c>
      <c r="G4059" t="s">
        <v>24</v>
      </c>
      <c r="H4059">
        <v>60.157266123074898</v>
      </c>
      <c r="I4059">
        <v>43</v>
      </c>
      <c r="J4059">
        <v>7</v>
      </c>
      <c r="L4059">
        <v>10</v>
      </c>
      <c r="N4059">
        <v>54134.99</v>
      </c>
      <c r="O4059" t="s">
        <v>36</v>
      </c>
      <c r="P4059" t="s">
        <v>386</v>
      </c>
    </row>
    <row r="4060" spans="1:16" x14ac:dyDescent="0.25">
      <c r="A4060">
        <v>2016</v>
      </c>
      <c r="B4060">
        <v>1</v>
      </c>
      <c r="C4060">
        <v>42389</v>
      </c>
      <c r="D4060" t="s">
        <v>375</v>
      </c>
      <c r="E4060" t="s">
        <v>642</v>
      </c>
      <c r="G4060" t="s">
        <v>20</v>
      </c>
      <c r="H4060">
        <v>66.279193261031295</v>
      </c>
      <c r="I4060">
        <v>49.84</v>
      </c>
      <c r="J4060">
        <v>4.53</v>
      </c>
      <c r="L4060">
        <v>5.34</v>
      </c>
      <c r="N4060">
        <v>57813</v>
      </c>
      <c r="O4060" t="s">
        <v>39</v>
      </c>
      <c r="P4060" t="s">
        <v>386</v>
      </c>
    </row>
    <row r="4061" spans="1:16" x14ac:dyDescent="0.25">
      <c r="A4061">
        <v>2016</v>
      </c>
      <c r="B4061">
        <v>1</v>
      </c>
      <c r="C4061">
        <v>42389</v>
      </c>
      <c r="D4061" t="s">
        <v>55</v>
      </c>
      <c r="E4061" t="s">
        <v>737</v>
      </c>
      <c r="G4061" t="s">
        <v>24</v>
      </c>
      <c r="H4061">
        <v>42.992837179070499</v>
      </c>
      <c r="I4061">
        <v>40</v>
      </c>
      <c r="J4061">
        <v>4.75</v>
      </c>
      <c r="L4061">
        <v>15</v>
      </c>
      <c r="N4061">
        <v>38462.5</v>
      </c>
      <c r="O4061" t="s">
        <v>36</v>
      </c>
      <c r="P4061" t="s">
        <v>116</v>
      </c>
    </row>
    <row r="4062" spans="1:16" x14ac:dyDescent="0.25">
      <c r="A4062">
        <v>2016</v>
      </c>
      <c r="B4062">
        <v>1</v>
      </c>
      <c r="C4062">
        <v>42389</v>
      </c>
      <c r="D4062" t="s">
        <v>55</v>
      </c>
      <c r="E4062" t="s">
        <v>737</v>
      </c>
      <c r="G4062" t="s">
        <v>24</v>
      </c>
      <c r="H4062">
        <v>42.992820800550902</v>
      </c>
      <c r="I4062">
        <v>40</v>
      </c>
      <c r="J4062">
        <v>4.75</v>
      </c>
      <c r="L4062">
        <v>15</v>
      </c>
      <c r="N4062">
        <v>39210.5</v>
      </c>
      <c r="O4062" t="s">
        <v>36</v>
      </c>
      <c r="P4062" t="s">
        <v>386</v>
      </c>
    </row>
    <row r="4063" spans="1:16" x14ac:dyDescent="0.25">
      <c r="A4063">
        <v>2016</v>
      </c>
      <c r="B4063">
        <v>1</v>
      </c>
      <c r="C4063">
        <v>42390</v>
      </c>
      <c r="D4063" t="s">
        <v>19</v>
      </c>
      <c r="E4063" t="s">
        <v>180</v>
      </c>
      <c r="G4063" t="s">
        <v>20</v>
      </c>
      <c r="H4063">
        <v>51.500006885528798</v>
      </c>
      <c r="I4063">
        <v>54.04</v>
      </c>
      <c r="J4063">
        <v>10.34</v>
      </c>
      <c r="L4063">
        <v>11.5</v>
      </c>
      <c r="N4063">
        <v>72035.135999999999</v>
      </c>
      <c r="O4063" t="s">
        <v>36</v>
      </c>
      <c r="P4063" t="s">
        <v>386</v>
      </c>
    </row>
    <row r="4064" spans="1:16" x14ac:dyDescent="0.25">
      <c r="A4064">
        <v>2016</v>
      </c>
      <c r="B4064">
        <v>1</v>
      </c>
      <c r="C4064">
        <v>42391</v>
      </c>
      <c r="D4064" t="s">
        <v>19</v>
      </c>
      <c r="E4064" t="s">
        <v>180</v>
      </c>
      <c r="G4064" t="s">
        <v>20</v>
      </c>
      <c r="H4064">
        <v>51.500007841844699</v>
      </c>
      <c r="I4064">
        <v>54.04</v>
      </c>
      <c r="J4064">
        <v>10.34</v>
      </c>
      <c r="L4064">
        <v>11.5</v>
      </c>
      <c r="N4064">
        <v>59105.991000000002</v>
      </c>
      <c r="O4064" t="s">
        <v>36</v>
      </c>
      <c r="P4064" t="s">
        <v>139</v>
      </c>
    </row>
    <row r="4065" spans="1:16" x14ac:dyDescent="0.25">
      <c r="A4065">
        <v>2016</v>
      </c>
      <c r="B4065">
        <v>1</v>
      </c>
      <c r="C4065">
        <v>42396</v>
      </c>
      <c r="D4065" t="s">
        <v>19</v>
      </c>
      <c r="E4065" t="s">
        <v>200</v>
      </c>
      <c r="G4065" t="s">
        <v>20</v>
      </c>
      <c r="H4065">
        <v>56.2999943570208</v>
      </c>
      <c r="I4065">
        <v>49.9</v>
      </c>
      <c r="J4065">
        <v>6</v>
      </c>
      <c r="K4065">
        <v>15.2</v>
      </c>
      <c r="L4065">
        <v>9.3000000000000007</v>
      </c>
      <c r="N4065">
        <v>68899.775999999998</v>
      </c>
      <c r="O4065" t="s">
        <v>21</v>
      </c>
      <c r="P4065" t="s">
        <v>22</v>
      </c>
    </row>
    <row r="4066" spans="1:16" x14ac:dyDescent="0.25">
      <c r="A4066">
        <v>2016</v>
      </c>
      <c r="B4066">
        <v>1</v>
      </c>
      <c r="C4066">
        <v>42397</v>
      </c>
      <c r="D4066" t="s">
        <v>19</v>
      </c>
      <c r="E4066" t="s">
        <v>200</v>
      </c>
      <c r="G4066" t="s">
        <v>20</v>
      </c>
      <c r="H4066">
        <v>56.250006403267697</v>
      </c>
      <c r="I4066">
        <v>50.2</v>
      </c>
      <c r="J4066">
        <v>5.7</v>
      </c>
      <c r="K4066">
        <v>14.8</v>
      </c>
      <c r="L4066">
        <v>10</v>
      </c>
      <c r="N4066">
        <v>68324.490000000005</v>
      </c>
      <c r="O4066" t="s">
        <v>21</v>
      </c>
      <c r="P4066" t="s">
        <v>22</v>
      </c>
    </row>
    <row r="4067" spans="1:16" x14ac:dyDescent="0.25">
      <c r="A4067">
        <v>2016</v>
      </c>
      <c r="B4067">
        <v>2</v>
      </c>
      <c r="C4067">
        <v>42401</v>
      </c>
      <c r="D4067" t="s">
        <v>19</v>
      </c>
      <c r="E4067" t="s">
        <v>200</v>
      </c>
      <c r="G4067" t="s">
        <v>20</v>
      </c>
      <c r="H4067">
        <v>56.210006830439703</v>
      </c>
      <c r="I4067">
        <v>49.2</v>
      </c>
      <c r="J4067">
        <v>5.9</v>
      </c>
      <c r="L4067">
        <v>12.8</v>
      </c>
      <c r="N4067">
        <v>65603.39</v>
      </c>
      <c r="O4067" t="s">
        <v>39</v>
      </c>
      <c r="P4067" t="s">
        <v>139</v>
      </c>
    </row>
    <row r="4068" spans="1:16" x14ac:dyDescent="0.25">
      <c r="A4068">
        <v>2016</v>
      </c>
      <c r="B4068">
        <v>2</v>
      </c>
      <c r="C4068">
        <v>42401</v>
      </c>
      <c r="D4068" t="s">
        <v>19</v>
      </c>
      <c r="E4068" t="s">
        <v>180</v>
      </c>
      <c r="G4068" t="s">
        <v>20</v>
      </c>
      <c r="H4068">
        <v>29.2477301891489</v>
      </c>
      <c r="I4068">
        <v>53.86</v>
      </c>
      <c r="J4068">
        <v>10.56</v>
      </c>
      <c r="L4068">
        <v>12.4</v>
      </c>
      <c r="N4068">
        <v>62070.15</v>
      </c>
      <c r="O4068" t="s">
        <v>28</v>
      </c>
      <c r="P4068" t="s">
        <v>139</v>
      </c>
    </row>
    <row r="4069" spans="1:16" x14ac:dyDescent="0.25">
      <c r="A4069">
        <v>2016</v>
      </c>
      <c r="B4069">
        <v>2</v>
      </c>
      <c r="C4069">
        <v>42401</v>
      </c>
      <c r="D4069" t="s">
        <v>19</v>
      </c>
      <c r="E4069" t="s">
        <v>1301</v>
      </c>
      <c r="F4069" t="s">
        <v>1300</v>
      </c>
      <c r="G4069" t="s">
        <v>20</v>
      </c>
      <c r="N4069">
        <v>74572.2</v>
      </c>
      <c r="O4069" t="s">
        <v>39</v>
      </c>
      <c r="P4069" t="s">
        <v>386</v>
      </c>
    </row>
    <row r="4070" spans="1:16" x14ac:dyDescent="0.25">
      <c r="A4070">
        <v>2016</v>
      </c>
      <c r="B4070">
        <v>2</v>
      </c>
      <c r="C4070">
        <v>42401</v>
      </c>
      <c r="D4070" t="s">
        <v>55</v>
      </c>
      <c r="E4070" t="s">
        <v>737</v>
      </c>
      <c r="G4070" t="s">
        <v>27</v>
      </c>
      <c r="H4070">
        <v>49.948498901635297</v>
      </c>
      <c r="I4070">
        <v>40</v>
      </c>
      <c r="J4070">
        <v>4.75</v>
      </c>
      <c r="L4070">
        <v>15</v>
      </c>
      <c r="N4070">
        <v>40970</v>
      </c>
      <c r="O4070" t="s">
        <v>36</v>
      </c>
      <c r="P4070" t="s">
        <v>22</v>
      </c>
    </row>
    <row r="4071" spans="1:16" x14ac:dyDescent="0.25">
      <c r="A4071">
        <v>2016</v>
      </c>
      <c r="B4071">
        <v>2</v>
      </c>
      <c r="C4071">
        <v>42401</v>
      </c>
      <c r="D4071" t="s">
        <v>69</v>
      </c>
      <c r="E4071" t="s">
        <v>480</v>
      </c>
      <c r="G4071" t="s">
        <v>24</v>
      </c>
      <c r="H4071">
        <v>60.157260982222503</v>
      </c>
      <c r="I4071">
        <v>42</v>
      </c>
      <c r="J4071">
        <v>6.5</v>
      </c>
      <c r="L4071">
        <v>10</v>
      </c>
      <c r="N4071">
        <v>53289.760000000002</v>
      </c>
      <c r="O4071" t="s">
        <v>36</v>
      </c>
      <c r="P4071" t="s">
        <v>22</v>
      </c>
    </row>
    <row r="4072" spans="1:16" x14ac:dyDescent="0.25">
      <c r="A4072">
        <v>2016</v>
      </c>
      <c r="B4072">
        <v>2</v>
      </c>
      <c r="C4072">
        <v>42402</v>
      </c>
      <c r="D4072" t="s">
        <v>19</v>
      </c>
      <c r="E4072" t="s">
        <v>180</v>
      </c>
      <c r="G4072" t="s">
        <v>20</v>
      </c>
      <c r="H4072">
        <v>51.4999956421726</v>
      </c>
      <c r="I4072">
        <v>54.04</v>
      </c>
      <c r="J4072">
        <v>10.34</v>
      </c>
      <c r="L4072">
        <v>11.5</v>
      </c>
      <c r="N4072">
        <v>66776.394</v>
      </c>
      <c r="O4072" t="s">
        <v>36</v>
      </c>
      <c r="P4072" t="s">
        <v>22</v>
      </c>
    </row>
    <row r="4073" spans="1:16" x14ac:dyDescent="0.25">
      <c r="A4073">
        <v>2016</v>
      </c>
      <c r="B4073">
        <v>2</v>
      </c>
      <c r="C4073">
        <v>42402</v>
      </c>
      <c r="D4073" t="s">
        <v>19</v>
      </c>
      <c r="E4073" t="s">
        <v>180</v>
      </c>
      <c r="G4073" t="s">
        <v>20</v>
      </c>
      <c r="H4073">
        <v>51.500003042716799</v>
      </c>
      <c r="I4073">
        <v>54.04</v>
      </c>
      <c r="J4073">
        <v>10.34</v>
      </c>
      <c r="L4073">
        <v>11.5</v>
      </c>
      <c r="N4073">
        <v>66552.365000000005</v>
      </c>
      <c r="O4073" t="s">
        <v>36</v>
      </c>
      <c r="P4073" t="s">
        <v>386</v>
      </c>
    </row>
    <row r="4074" spans="1:16" x14ac:dyDescent="0.25">
      <c r="A4074">
        <v>2016</v>
      </c>
      <c r="B4074">
        <v>2</v>
      </c>
      <c r="C4074">
        <v>42402</v>
      </c>
      <c r="D4074" t="s">
        <v>19</v>
      </c>
      <c r="E4074" t="s">
        <v>180</v>
      </c>
      <c r="G4074" t="s">
        <v>20</v>
      </c>
      <c r="H4074">
        <v>54.075000339860601</v>
      </c>
      <c r="I4074">
        <v>55.28</v>
      </c>
      <c r="J4074">
        <v>10.039999999999999</v>
      </c>
      <c r="L4074">
        <v>11.5</v>
      </c>
      <c r="N4074">
        <v>61348.682000000001</v>
      </c>
      <c r="O4074" t="s">
        <v>36</v>
      </c>
      <c r="P4074" t="s">
        <v>386</v>
      </c>
    </row>
    <row r="4075" spans="1:16" x14ac:dyDescent="0.25">
      <c r="A4075">
        <v>2016</v>
      </c>
      <c r="B4075">
        <v>2</v>
      </c>
      <c r="C4075">
        <v>42402</v>
      </c>
      <c r="D4075" t="s">
        <v>55</v>
      </c>
      <c r="E4075" t="s">
        <v>737</v>
      </c>
      <c r="G4075" t="s">
        <v>20</v>
      </c>
      <c r="H4075">
        <v>36</v>
      </c>
      <c r="I4075">
        <v>41.54</v>
      </c>
      <c r="J4075">
        <v>5.26</v>
      </c>
      <c r="K4075">
        <v>27.42</v>
      </c>
      <c r="L4075">
        <v>18.329999999999998</v>
      </c>
      <c r="N4075">
        <v>37605</v>
      </c>
      <c r="O4075" t="s">
        <v>32</v>
      </c>
      <c r="P4075" t="s">
        <v>26</v>
      </c>
    </row>
    <row r="4076" spans="1:16" x14ac:dyDescent="0.25">
      <c r="A4076">
        <v>2016</v>
      </c>
      <c r="B4076">
        <v>2</v>
      </c>
      <c r="C4076">
        <v>42402</v>
      </c>
      <c r="D4076" t="s">
        <v>55</v>
      </c>
      <c r="E4076" t="s">
        <v>737</v>
      </c>
      <c r="G4076" t="s">
        <v>24</v>
      </c>
      <c r="H4076">
        <v>45.142460966614699</v>
      </c>
      <c r="I4076">
        <v>40</v>
      </c>
      <c r="J4076">
        <v>4.75</v>
      </c>
      <c r="L4076">
        <v>15</v>
      </c>
      <c r="N4076">
        <v>41323.599999999999</v>
      </c>
      <c r="O4076" t="s">
        <v>36</v>
      </c>
      <c r="P4076" t="s">
        <v>22</v>
      </c>
    </row>
    <row r="4077" spans="1:16" x14ac:dyDescent="0.25">
      <c r="A4077">
        <v>2016</v>
      </c>
      <c r="B4077">
        <v>2</v>
      </c>
      <c r="C4077">
        <v>42402</v>
      </c>
      <c r="D4077" t="s">
        <v>55</v>
      </c>
      <c r="E4077" t="s">
        <v>737</v>
      </c>
      <c r="G4077" t="s">
        <v>24</v>
      </c>
      <c r="H4077">
        <v>45.1424618209561</v>
      </c>
      <c r="I4077">
        <v>40</v>
      </c>
      <c r="J4077">
        <v>4.75</v>
      </c>
      <c r="L4077">
        <v>15</v>
      </c>
      <c r="N4077">
        <v>38666.5</v>
      </c>
      <c r="O4077" t="s">
        <v>36</v>
      </c>
      <c r="P4077" t="s">
        <v>22</v>
      </c>
    </row>
    <row r="4078" spans="1:16" x14ac:dyDescent="0.25">
      <c r="A4078">
        <v>2016</v>
      </c>
      <c r="B4078">
        <v>2</v>
      </c>
      <c r="C4078">
        <v>42402</v>
      </c>
      <c r="D4078" t="s">
        <v>55</v>
      </c>
      <c r="E4078" t="s">
        <v>737</v>
      </c>
      <c r="G4078" t="s">
        <v>24</v>
      </c>
      <c r="H4078">
        <v>45.142460022644499</v>
      </c>
      <c r="I4078">
        <v>40</v>
      </c>
      <c r="J4078">
        <v>4.75</v>
      </c>
      <c r="L4078">
        <v>15</v>
      </c>
      <c r="N4078">
        <v>36476.9</v>
      </c>
      <c r="O4078" t="s">
        <v>36</v>
      </c>
      <c r="P4078" t="s">
        <v>22</v>
      </c>
    </row>
    <row r="4079" spans="1:16" x14ac:dyDescent="0.25">
      <c r="A4079">
        <v>2016</v>
      </c>
      <c r="B4079">
        <v>2</v>
      </c>
      <c r="C4079">
        <v>42402</v>
      </c>
      <c r="D4079" t="s">
        <v>55</v>
      </c>
      <c r="E4079" t="s">
        <v>737</v>
      </c>
      <c r="G4079" t="s">
        <v>24</v>
      </c>
      <c r="H4079">
        <v>45.1424647837474</v>
      </c>
      <c r="I4079">
        <v>40</v>
      </c>
      <c r="J4079">
        <v>4.75</v>
      </c>
      <c r="L4079">
        <v>15</v>
      </c>
      <c r="N4079">
        <v>35317.5</v>
      </c>
      <c r="O4079" t="s">
        <v>36</v>
      </c>
      <c r="P4079" t="s">
        <v>22</v>
      </c>
    </row>
    <row r="4080" spans="1:16" x14ac:dyDescent="0.25">
      <c r="A4080">
        <v>2016</v>
      </c>
      <c r="B4080">
        <v>2</v>
      </c>
      <c r="C4080">
        <v>42402</v>
      </c>
      <c r="D4080" t="s">
        <v>55</v>
      </c>
      <c r="E4080" t="s">
        <v>737</v>
      </c>
      <c r="G4080" t="s">
        <v>27</v>
      </c>
      <c r="H4080">
        <v>39.134912372028502</v>
      </c>
      <c r="I4080">
        <v>40</v>
      </c>
      <c r="J4080">
        <v>4.75</v>
      </c>
      <c r="L4080">
        <v>15</v>
      </c>
      <c r="N4080">
        <v>149838</v>
      </c>
      <c r="O4080" t="s">
        <v>36</v>
      </c>
      <c r="P4080" t="s">
        <v>386</v>
      </c>
    </row>
    <row r="4081" spans="1:16" x14ac:dyDescent="0.25">
      <c r="A4081">
        <v>2016</v>
      </c>
      <c r="B4081">
        <v>2</v>
      </c>
      <c r="C4081">
        <v>42402</v>
      </c>
      <c r="D4081" t="s">
        <v>55</v>
      </c>
      <c r="E4081" t="s">
        <v>737</v>
      </c>
      <c r="G4081" t="s">
        <v>24</v>
      </c>
      <c r="H4081">
        <v>42.175469604060901</v>
      </c>
      <c r="I4081">
        <v>40</v>
      </c>
      <c r="J4081">
        <v>4.75</v>
      </c>
      <c r="L4081">
        <v>15</v>
      </c>
      <c r="N4081">
        <v>124927.05</v>
      </c>
      <c r="O4081" t="s">
        <v>36</v>
      </c>
      <c r="P4081" t="s">
        <v>386</v>
      </c>
    </row>
    <row r="4082" spans="1:16" x14ac:dyDescent="0.25">
      <c r="A4082">
        <v>2016</v>
      </c>
      <c r="B4082">
        <v>2</v>
      </c>
      <c r="C4082">
        <v>42402</v>
      </c>
      <c r="D4082" t="s">
        <v>55</v>
      </c>
      <c r="E4082" t="s">
        <v>737</v>
      </c>
      <c r="G4082" t="s">
        <v>24</v>
      </c>
      <c r="H4082">
        <v>45.142460653986397</v>
      </c>
      <c r="I4082">
        <v>40</v>
      </c>
      <c r="J4082">
        <v>4.75</v>
      </c>
      <c r="L4082">
        <v>15</v>
      </c>
      <c r="N4082">
        <v>45398.5</v>
      </c>
      <c r="O4082" t="s">
        <v>36</v>
      </c>
      <c r="P4082" t="s">
        <v>386</v>
      </c>
    </row>
    <row r="4083" spans="1:16" x14ac:dyDescent="0.25">
      <c r="A4083">
        <v>2016</v>
      </c>
      <c r="B4083">
        <v>2</v>
      </c>
      <c r="C4083">
        <v>42402</v>
      </c>
      <c r="D4083" t="s">
        <v>696</v>
      </c>
      <c r="E4083" t="s">
        <v>1304</v>
      </c>
      <c r="G4083" t="s">
        <v>24</v>
      </c>
      <c r="H4083">
        <v>49.771064414841199</v>
      </c>
      <c r="I4083">
        <v>53.56</v>
      </c>
      <c r="J4083">
        <v>10.9</v>
      </c>
      <c r="N4083">
        <v>53823</v>
      </c>
      <c r="O4083" t="s">
        <v>28</v>
      </c>
      <c r="P4083" t="s">
        <v>22</v>
      </c>
    </row>
    <row r="4084" spans="1:16" x14ac:dyDescent="0.25">
      <c r="A4084">
        <v>2016</v>
      </c>
      <c r="B4084">
        <v>2</v>
      </c>
      <c r="C4084">
        <v>42402</v>
      </c>
      <c r="D4084" t="s">
        <v>69</v>
      </c>
      <c r="E4084" t="s">
        <v>480</v>
      </c>
      <c r="G4084" t="s">
        <v>27</v>
      </c>
      <c r="H4084">
        <v>52.523183547071703</v>
      </c>
      <c r="I4084">
        <v>42.5</v>
      </c>
      <c r="J4084">
        <v>6.5</v>
      </c>
      <c r="L4084">
        <v>10</v>
      </c>
      <c r="N4084">
        <v>38666.43</v>
      </c>
      <c r="O4084" t="s">
        <v>36</v>
      </c>
      <c r="P4084" t="s">
        <v>386</v>
      </c>
    </row>
    <row r="4085" spans="1:16" x14ac:dyDescent="0.25">
      <c r="A4085">
        <v>2016</v>
      </c>
      <c r="B4085">
        <v>2</v>
      </c>
      <c r="C4085">
        <v>42403</v>
      </c>
      <c r="D4085" t="s">
        <v>19</v>
      </c>
      <c r="E4085" t="s">
        <v>200</v>
      </c>
      <c r="G4085" t="s">
        <v>20</v>
      </c>
      <c r="H4085">
        <v>53.639994015433999</v>
      </c>
      <c r="I4085">
        <v>49.7</v>
      </c>
      <c r="J4085">
        <v>5.8</v>
      </c>
      <c r="L4085">
        <v>11</v>
      </c>
      <c r="N4085">
        <v>71049.429999999993</v>
      </c>
      <c r="O4085" t="s">
        <v>39</v>
      </c>
      <c r="P4085" t="s">
        <v>22</v>
      </c>
    </row>
    <row r="4086" spans="1:16" x14ac:dyDescent="0.25">
      <c r="A4086">
        <v>2016</v>
      </c>
      <c r="B4086">
        <v>2</v>
      </c>
      <c r="C4086">
        <v>42403</v>
      </c>
      <c r="D4086" t="s">
        <v>399</v>
      </c>
      <c r="E4086" t="s">
        <v>1303</v>
      </c>
      <c r="F4086" t="s">
        <v>1300</v>
      </c>
      <c r="G4086" t="s">
        <v>27</v>
      </c>
      <c r="H4086">
        <v>40.050349570051402</v>
      </c>
      <c r="I4086">
        <v>46.5</v>
      </c>
      <c r="J4086">
        <v>5</v>
      </c>
      <c r="L4086">
        <v>18</v>
      </c>
      <c r="N4086">
        <v>46191.457000000002</v>
      </c>
      <c r="O4086" t="s">
        <v>36</v>
      </c>
      <c r="P4086" t="s">
        <v>386</v>
      </c>
    </row>
    <row r="4087" spans="1:16" x14ac:dyDescent="0.25">
      <c r="A4087">
        <v>2016</v>
      </c>
      <c r="B4087">
        <v>2</v>
      </c>
      <c r="C4087">
        <v>42403</v>
      </c>
      <c r="D4087" t="s">
        <v>55</v>
      </c>
      <c r="E4087" t="s">
        <v>737</v>
      </c>
      <c r="G4087" t="s">
        <v>24</v>
      </c>
      <c r="H4087">
        <v>45.142471151139901</v>
      </c>
      <c r="I4087">
        <v>40</v>
      </c>
      <c r="J4087">
        <v>4.75</v>
      </c>
      <c r="L4087">
        <v>15</v>
      </c>
      <c r="N4087">
        <v>35530</v>
      </c>
      <c r="O4087" t="s">
        <v>36</v>
      </c>
      <c r="P4087" t="s">
        <v>434</v>
      </c>
    </row>
    <row r="4088" spans="1:16" x14ac:dyDescent="0.25">
      <c r="A4088">
        <v>2016</v>
      </c>
      <c r="B4088">
        <v>2</v>
      </c>
      <c r="C4088">
        <v>42403</v>
      </c>
      <c r="D4088" t="s">
        <v>69</v>
      </c>
      <c r="E4088" t="s">
        <v>480</v>
      </c>
      <c r="G4088" t="s">
        <v>27</v>
      </c>
      <c r="H4088">
        <v>52.523169969899399</v>
      </c>
      <c r="I4088">
        <v>42.5</v>
      </c>
      <c r="J4088">
        <v>6.5</v>
      </c>
      <c r="L4088">
        <v>10</v>
      </c>
      <c r="N4088">
        <v>118924.41</v>
      </c>
      <c r="O4088" t="s">
        <v>36</v>
      </c>
      <c r="P4088" t="s">
        <v>22</v>
      </c>
    </row>
    <row r="4089" spans="1:16" x14ac:dyDescent="0.25">
      <c r="A4089">
        <v>2016</v>
      </c>
      <c r="B4089">
        <v>2</v>
      </c>
      <c r="C4089">
        <v>42404</v>
      </c>
      <c r="D4089" t="s">
        <v>19</v>
      </c>
      <c r="E4089" t="s">
        <v>180</v>
      </c>
      <c r="G4089" t="s">
        <v>20</v>
      </c>
      <c r="H4089">
        <v>29.247730123780901</v>
      </c>
      <c r="I4089">
        <v>52.91</v>
      </c>
      <c r="J4089">
        <v>10.46</v>
      </c>
      <c r="L4089">
        <v>13.3</v>
      </c>
      <c r="N4089">
        <v>71078.986000000004</v>
      </c>
      <c r="O4089" t="s">
        <v>28</v>
      </c>
      <c r="P4089" t="s">
        <v>139</v>
      </c>
    </row>
    <row r="4090" spans="1:16" x14ac:dyDescent="0.25">
      <c r="A4090">
        <v>2016</v>
      </c>
      <c r="B4090">
        <v>2</v>
      </c>
      <c r="C4090">
        <v>42404</v>
      </c>
      <c r="D4090" t="s">
        <v>420</v>
      </c>
      <c r="E4090" t="s">
        <v>458</v>
      </c>
      <c r="G4090" t="s">
        <v>20</v>
      </c>
      <c r="H4090">
        <v>80.325002509284303</v>
      </c>
      <c r="I4090">
        <v>51</v>
      </c>
      <c r="J4090">
        <v>2</v>
      </c>
      <c r="L4090">
        <v>11</v>
      </c>
      <c r="N4090">
        <v>39852</v>
      </c>
      <c r="O4090" t="s">
        <v>36</v>
      </c>
      <c r="P4090" t="s">
        <v>22</v>
      </c>
    </row>
    <row r="4091" spans="1:16" x14ac:dyDescent="0.25">
      <c r="A4091">
        <v>2016</v>
      </c>
      <c r="B4091">
        <v>2</v>
      </c>
      <c r="C4091">
        <v>42405</v>
      </c>
      <c r="D4091" t="s">
        <v>19</v>
      </c>
      <c r="E4091" t="s">
        <v>180</v>
      </c>
      <c r="G4091" t="s">
        <v>20</v>
      </c>
      <c r="H4091">
        <v>26.477099914127699</v>
      </c>
      <c r="I4091">
        <v>54.38</v>
      </c>
      <c r="J4091">
        <v>10.46</v>
      </c>
      <c r="L4091">
        <v>12.1</v>
      </c>
      <c r="N4091">
        <v>66703.679999999993</v>
      </c>
      <c r="O4091" t="s">
        <v>28</v>
      </c>
      <c r="P4091" t="s">
        <v>139</v>
      </c>
    </row>
    <row r="4092" spans="1:16" x14ac:dyDescent="0.25">
      <c r="A4092">
        <v>2016</v>
      </c>
      <c r="B4092">
        <v>2</v>
      </c>
      <c r="C4092">
        <v>42405</v>
      </c>
      <c r="D4092" t="s">
        <v>19</v>
      </c>
      <c r="E4092" t="s">
        <v>1301</v>
      </c>
      <c r="F4092" t="s">
        <v>1300</v>
      </c>
      <c r="G4092" t="s">
        <v>20</v>
      </c>
      <c r="H4092">
        <v>29.247724091602802</v>
      </c>
      <c r="N4092">
        <v>68089.845000000001</v>
      </c>
      <c r="O4092" t="s">
        <v>28</v>
      </c>
      <c r="P4092" t="s">
        <v>386</v>
      </c>
    </row>
    <row r="4093" spans="1:16" x14ac:dyDescent="0.25">
      <c r="A4093">
        <v>2016</v>
      </c>
      <c r="B4093">
        <v>2</v>
      </c>
      <c r="C4093">
        <v>42405</v>
      </c>
      <c r="D4093" t="s">
        <v>399</v>
      </c>
      <c r="E4093" t="s">
        <v>1303</v>
      </c>
      <c r="F4093" t="s">
        <v>1300</v>
      </c>
      <c r="G4093" t="s">
        <v>27</v>
      </c>
      <c r="H4093">
        <v>40.050351990306503</v>
      </c>
      <c r="I4093">
        <v>54.53</v>
      </c>
      <c r="J4093">
        <v>9.18</v>
      </c>
      <c r="L4093">
        <v>11.9</v>
      </c>
      <c r="N4093">
        <v>122565.16499999999</v>
      </c>
      <c r="O4093" t="s">
        <v>36</v>
      </c>
      <c r="P4093" t="s">
        <v>22</v>
      </c>
    </row>
    <row r="4094" spans="1:16" x14ac:dyDescent="0.25">
      <c r="A4094">
        <v>2016</v>
      </c>
      <c r="B4094">
        <v>2</v>
      </c>
      <c r="C4094">
        <v>42405</v>
      </c>
      <c r="D4094" t="s">
        <v>69</v>
      </c>
      <c r="E4094" t="s">
        <v>480</v>
      </c>
      <c r="G4094" t="s">
        <v>24</v>
      </c>
      <c r="H4094">
        <v>57.868659420289902</v>
      </c>
      <c r="I4094">
        <v>42</v>
      </c>
      <c r="J4094">
        <v>6.5</v>
      </c>
      <c r="L4094">
        <v>10</v>
      </c>
      <c r="N4094">
        <v>50784</v>
      </c>
      <c r="O4094" t="s">
        <v>36</v>
      </c>
      <c r="P4094" t="s">
        <v>386</v>
      </c>
    </row>
    <row r="4095" spans="1:16" x14ac:dyDescent="0.25">
      <c r="A4095">
        <v>2016</v>
      </c>
      <c r="B4095">
        <v>2</v>
      </c>
      <c r="C4095">
        <v>42405</v>
      </c>
      <c r="D4095" t="s">
        <v>69</v>
      </c>
      <c r="E4095" t="s">
        <v>480</v>
      </c>
      <c r="G4095" t="s">
        <v>24</v>
      </c>
      <c r="H4095">
        <v>57.868659420289902</v>
      </c>
      <c r="I4095">
        <v>42</v>
      </c>
      <c r="J4095">
        <v>6.5</v>
      </c>
      <c r="L4095">
        <v>10</v>
      </c>
      <c r="N4095">
        <v>50784</v>
      </c>
      <c r="O4095" t="s">
        <v>36</v>
      </c>
      <c r="P4095" t="s">
        <v>386</v>
      </c>
    </row>
    <row r="4096" spans="1:16" x14ac:dyDescent="0.25">
      <c r="A4096">
        <v>2016</v>
      </c>
      <c r="B4096">
        <v>2</v>
      </c>
      <c r="C4096">
        <v>42406</v>
      </c>
      <c r="D4096" t="s">
        <v>19</v>
      </c>
      <c r="E4096" t="s">
        <v>200</v>
      </c>
      <c r="G4096" t="s">
        <v>20</v>
      </c>
      <c r="H4096">
        <v>54.240002965421702</v>
      </c>
      <c r="I4096">
        <v>49.7</v>
      </c>
      <c r="J4096">
        <v>5.8</v>
      </c>
      <c r="L4096">
        <v>11</v>
      </c>
      <c r="N4096">
        <v>66364.929999999993</v>
      </c>
      <c r="O4096" t="s">
        <v>39</v>
      </c>
      <c r="P4096" t="s">
        <v>139</v>
      </c>
    </row>
    <row r="4097" spans="1:16" x14ac:dyDescent="0.25">
      <c r="A4097">
        <v>2016</v>
      </c>
      <c r="B4097">
        <v>2</v>
      </c>
      <c r="C4097">
        <v>42406</v>
      </c>
      <c r="D4097" t="s">
        <v>1305</v>
      </c>
      <c r="E4097" t="s">
        <v>1304</v>
      </c>
      <c r="G4097" t="s">
        <v>27</v>
      </c>
      <c r="H4097">
        <v>509.29203539822998</v>
      </c>
      <c r="I4097">
        <v>89</v>
      </c>
      <c r="J4097">
        <v>2.5</v>
      </c>
      <c r="K4097">
        <v>1.25</v>
      </c>
      <c r="N4097">
        <v>22.6</v>
      </c>
      <c r="O4097" t="s">
        <v>39</v>
      </c>
      <c r="P4097" t="s">
        <v>157</v>
      </c>
    </row>
    <row r="4098" spans="1:16" x14ac:dyDescent="0.25">
      <c r="A4098">
        <v>2016</v>
      </c>
      <c r="B4098">
        <v>2</v>
      </c>
      <c r="C4098">
        <v>42406</v>
      </c>
      <c r="D4098" t="s">
        <v>55</v>
      </c>
      <c r="E4098" t="s">
        <v>737</v>
      </c>
      <c r="G4098" t="s">
        <v>24</v>
      </c>
      <c r="H4098">
        <v>45.142453049447603</v>
      </c>
      <c r="I4098">
        <v>40</v>
      </c>
      <c r="J4098">
        <v>4.75</v>
      </c>
      <c r="L4098">
        <v>15</v>
      </c>
      <c r="N4098">
        <v>35281.800000000003</v>
      </c>
      <c r="O4098" t="s">
        <v>36</v>
      </c>
      <c r="P4098" t="s">
        <v>386</v>
      </c>
    </row>
    <row r="4099" spans="1:16" x14ac:dyDescent="0.25">
      <c r="A4099">
        <v>2016</v>
      </c>
      <c r="B4099">
        <v>2</v>
      </c>
      <c r="C4099">
        <v>42406</v>
      </c>
      <c r="D4099" t="s">
        <v>69</v>
      </c>
      <c r="E4099" t="s">
        <v>480</v>
      </c>
      <c r="G4099" t="s">
        <v>24</v>
      </c>
      <c r="H4099">
        <v>60.157267144949103</v>
      </c>
      <c r="I4099">
        <v>42</v>
      </c>
      <c r="J4099">
        <v>6.5</v>
      </c>
      <c r="L4099">
        <v>10</v>
      </c>
      <c r="N4099">
        <v>56884.1</v>
      </c>
      <c r="O4099" t="s">
        <v>36</v>
      </c>
      <c r="P4099" t="s">
        <v>116</v>
      </c>
    </row>
    <row r="4100" spans="1:16" x14ac:dyDescent="0.25">
      <c r="A4100">
        <v>2016</v>
      </c>
      <c r="B4100">
        <v>2</v>
      </c>
      <c r="C4100">
        <v>42407</v>
      </c>
      <c r="D4100" t="s">
        <v>375</v>
      </c>
      <c r="E4100" t="s">
        <v>642</v>
      </c>
      <c r="F4100" t="s">
        <v>1300</v>
      </c>
      <c r="G4100" t="s">
        <v>24</v>
      </c>
      <c r="H4100">
        <v>72.090635246736397</v>
      </c>
      <c r="N4100">
        <v>33262.114999999998</v>
      </c>
      <c r="O4100" t="s">
        <v>36</v>
      </c>
      <c r="P4100" t="s">
        <v>139</v>
      </c>
    </row>
    <row r="4101" spans="1:16" x14ac:dyDescent="0.25">
      <c r="A4101">
        <v>2016</v>
      </c>
      <c r="B4101">
        <v>2</v>
      </c>
      <c r="C4101">
        <v>42407</v>
      </c>
      <c r="D4101" t="s">
        <v>69</v>
      </c>
      <c r="E4101" t="s">
        <v>480</v>
      </c>
      <c r="G4101" t="s">
        <v>24</v>
      </c>
      <c r="H4101">
        <v>57.868667062784702</v>
      </c>
      <c r="I4101">
        <v>42</v>
      </c>
      <c r="J4101">
        <v>6.5</v>
      </c>
      <c r="L4101">
        <v>6.07</v>
      </c>
      <c r="N4101">
        <v>50490</v>
      </c>
      <c r="O4101" t="s">
        <v>36</v>
      </c>
      <c r="P4101" t="s">
        <v>434</v>
      </c>
    </row>
    <row r="4102" spans="1:16" x14ac:dyDescent="0.25">
      <c r="A4102">
        <v>2016</v>
      </c>
      <c r="B4102">
        <v>2</v>
      </c>
      <c r="C4102">
        <v>42409</v>
      </c>
      <c r="D4102" t="s">
        <v>19</v>
      </c>
      <c r="E4102" t="s">
        <v>200</v>
      </c>
      <c r="G4102" t="s">
        <v>20</v>
      </c>
      <c r="H4102">
        <v>53.640006391474301</v>
      </c>
      <c r="I4102">
        <v>49.5</v>
      </c>
      <c r="J4102">
        <v>5.2</v>
      </c>
      <c r="L4102">
        <v>11.2</v>
      </c>
      <c r="N4102">
        <v>56637.95</v>
      </c>
      <c r="O4102" t="s">
        <v>39</v>
      </c>
      <c r="P4102" t="s">
        <v>22</v>
      </c>
    </row>
    <row r="4103" spans="1:16" x14ac:dyDescent="0.25">
      <c r="A4103">
        <v>2016</v>
      </c>
      <c r="B4103">
        <v>2</v>
      </c>
      <c r="C4103">
        <v>42409</v>
      </c>
      <c r="D4103" t="s">
        <v>375</v>
      </c>
      <c r="E4103" t="s">
        <v>642</v>
      </c>
      <c r="F4103" t="s">
        <v>1300</v>
      </c>
      <c r="G4103" t="s">
        <v>20</v>
      </c>
      <c r="H4103">
        <v>72.402093915206805</v>
      </c>
      <c r="I4103">
        <v>47.45</v>
      </c>
      <c r="J4103">
        <v>4.95</v>
      </c>
      <c r="K4103">
        <v>10.1</v>
      </c>
      <c r="L4103">
        <v>10.77</v>
      </c>
      <c r="N4103">
        <v>57882</v>
      </c>
      <c r="O4103" t="s">
        <v>66</v>
      </c>
      <c r="P4103" t="s">
        <v>67</v>
      </c>
    </row>
    <row r="4104" spans="1:16" x14ac:dyDescent="0.25">
      <c r="A4104">
        <v>2016</v>
      </c>
      <c r="B4104">
        <v>2</v>
      </c>
      <c r="C4104">
        <v>42409</v>
      </c>
      <c r="D4104" t="s">
        <v>69</v>
      </c>
      <c r="E4104" t="s">
        <v>480</v>
      </c>
      <c r="G4104" t="s">
        <v>24</v>
      </c>
      <c r="H4104">
        <v>60.157266525181797</v>
      </c>
      <c r="I4104">
        <v>43</v>
      </c>
      <c r="J4104">
        <v>7</v>
      </c>
      <c r="L4104">
        <v>10</v>
      </c>
      <c r="N4104">
        <v>49775.881999999998</v>
      </c>
      <c r="O4104" t="s">
        <v>36</v>
      </c>
      <c r="P4104" t="s">
        <v>386</v>
      </c>
    </row>
    <row r="4105" spans="1:16" x14ac:dyDescent="0.25">
      <c r="A4105">
        <v>2016</v>
      </c>
      <c r="B4105">
        <v>2</v>
      </c>
      <c r="C4105">
        <v>42410</v>
      </c>
      <c r="D4105" t="s">
        <v>55</v>
      </c>
      <c r="E4105" t="s">
        <v>737</v>
      </c>
      <c r="G4105" t="s">
        <v>24</v>
      </c>
      <c r="H4105">
        <v>42.175471344144199</v>
      </c>
      <c r="I4105">
        <v>40</v>
      </c>
      <c r="J4105">
        <v>4.75</v>
      </c>
      <c r="L4105">
        <v>15</v>
      </c>
      <c r="N4105">
        <v>127396.3</v>
      </c>
      <c r="O4105" t="s">
        <v>36</v>
      </c>
      <c r="P4105" t="s">
        <v>386</v>
      </c>
    </row>
    <row r="4106" spans="1:16" x14ac:dyDescent="0.25">
      <c r="A4106">
        <v>2016</v>
      </c>
      <c r="B4106">
        <v>2</v>
      </c>
      <c r="C4106">
        <v>42410</v>
      </c>
      <c r="D4106" t="s">
        <v>55</v>
      </c>
      <c r="E4106" t="s">
        <v>737</v>
      </c>
      <c r="G4106" t="s">
        <v>24</v>
      </c>
      <c r="H4106">
        <v>42.175466330953199</v>
      </c>
      <c r="I4106">
        <v>40</v>
      </c>
      <c r="J4106">
        <v>4.75</v>
      </c>
      <c r="L4106">
        <v>15</v>
      </c>
      <c r="N4106">
        <v>124868.4</v>
      </c>
      <c r="O4106" t="s">
        <v>36</v>
      </c>
      <c r="P4106" t="s">
        <v>386</v>
      </c>
    </row>
    <row r="4107" spans="1:16" x14ac:dyDescent="0.25">
      <c r="A4107">
        <v>2016</v>
      </c>
      <c r="B4107">
        <v>2</v>
      </c>
      <c r="C4107">
        <v>42411</v>
      </c>
      <c r="D4107" t="s">
        <v>55</v>
      </c>
      <c r="E4107" t="s">
        <v>737</v>
      </c>
      <c r="G4107" t="s">
        <v>24</v>
      </c>
      <c r="H4107">
        <v>42.992831737346101</v>
      </c>
      <c r="I4107">
        <v>40</v>
      </c>
      <c r="J4107">
        <v>4.75</v>
      </c>
      <c r="L4107">
        <v>15</v>
      </c>
      <c r="N4107">
        <v>36550</v>
      </c>
      <c r="O4107" t="s">
        <v>36</v>
      </c>
      <c r="P4107" t="s">
        <v>22</v>
      </c>
    </row>
    <row r="4108" spans="1:16" x14ac:dyDescent="0.25">
      <c r="A4108">
        <v>2016</v>
      </c>
      <c r="B4108">
        <v>2</v>
      </c>
      <c r="C4108">
        <v>42411</v>
      </c>
      <c r="D4108" t="s">
        <v>55</v>
      </c>
      <c r="E4108" t="s">
        <v>737</v>
      </c>
      <c r="G4108" t="s">
        <v>24</v>
      </c>
      <c r="H4108">
        <v>42.992822558423299</v>
      </c>
      <c r="I4108">
        <v>40</v>
      </c>
      <c r="J4108">
        <v>4.75</v>
      </c>
      <c r="L4108">
        <v>15</v>
      </c>
      <c r="N4108">
        <v>38105.5</v>
      </c>
      <c r="O4108" t="s">
        <v>36</v>
      </c>
      <c r="P4108" t="s">
        <v>22</v>
      </c>
    </row>
    <row r="4109" spans="1:16" x14ac:dyDescent="0.25">
      <c r="A4109">
        <v>2016</v>
      </c>
      <c r="B4109">
        <v>2</v>
      </c>
      <c r="C4109">
        <v>42412</v>
      </c>
      <c r="D4109" t="s">
        <v>19</v>
      </c>
      <c r="E4109" t="s">
        <v>180</v>
      </c>
      <c r="F4109" t="s">
        <v>1300</v>
      </c>
      <c r="G4109" t="s">
        <v>20</v>
      </c>
      <c r="H4109">
        <v>43.9424962295668</v>
      </c>
      <c r="I4109">
        <v>54.25</v>
      </c>
      <c r="J4109">
        <v>10.41</v>
      </c>
      <c r="N4109">
        <v>59176.224000000002</v>
      </c>
      <c r="O4109" t="s">
        <v>21</v>
      </c>
      <c r="P4109" t="s">
        <v>22</v>
      </c>
    </row>
    <row r="4110" spans="1:16" x14ac:dyDescent="0.25">
      <c r="A4110">
        <v>2016</v>
      </c>
      <c r="B4110">
        <v>2</v>
      </c>
      <c r="C4110">
        <v>42413</v>
      </c>
      <c r="D4110" t="s">
        <v>399</v>
      </c>
      <c r="E4110" t="s">
        <v>1303</v>
      </c>
      <c r="F4110" t="s">
        <v>1300</v>
      </c>
      <c r="G4110" t="s">
        <v>27</v>
      </c>
      <c r="H4110">
        <v>40.0503443137343</v>
      </c>
      <c r="I4110">
        <v>46.5</v>
      </c>
      <c r="J4110">
        <v>5</v>
      </c>
      <c r="L4110">
        <v>18</v>
      </c>
      <c r="N4110">
        <v>45538.41</v>
      </c>
      <c r="O4110" t="s">
        <v>36</v>
      </c>
      <c r="P4110" t="s">
        <v>386</v>
      </c>
    </row>
    <row r="4111" spans="1:16" x14ac:dyDescent="0.25">
      <c r="A4111">
        <v>2016</v>
      </c>
      <c r="B4111">
        <v>2</v>
      </c>
      <c r="C4111">
        <v>42413</v>
      </c>
      <c r="D4111" t="s">
        <v>420</v>
      </c>
      <c r="E4111" t="s">
        <v>458</v>
      </c>
      <c r="G4111" t="s">
        <v>24</v>
      </c>
      <c r="H4111">
        <v>82.389280195854198</v>
      </c>
      <c r="I4111">
        <v>51</v>
      </c>
      <c r="J4111">
        <v>2</v>
      </c>
      <c r="L4111">
        <v>11</v>
      </c>
      <c r="N4111">
        <v>39866.400000000001</v>
      </c>
      <c r="O4111" t="s">
        <v>36</v>
      </c>
      <c r="P4111" t="s">
        <v>434</v>
      </c>
    </row>
    <row r="4112" spans="1:16" x14ac:dyDescent="0.25">
      <c r="A4112">
        <v>2016</v>
      </c>
      <c r="B4112">
        <v>2</v>
      </c>
      <c r="C4112">
        <v>42414</v>
      </c>
      <c r="D4112" t="s">
        <v>19</v>
      </c>
      <c r="E4112" t="s">
        <v>180</v>
      </c>
      <c r="G4112" t="s">
        <v>20</v>
      </c>
      <c r="H4112">
        <v>54.074995206570598</v>
      </c>
      <c r="I4112">
        <v>55.28</v>
      </c>
      <c r="J4112">
        <v>10.039999999999999</v>
      </c>
      <c r="L4112">
        <v>11.5</v>
      </c>
      <c r="N4112">
        <v>57912.608</v>
      </c>
      <c r="O4112" t="s">
        <v>36</v>
      </c>
      <c r="P4112" t="s">
        <v>386</v>
      </c>
    </row>
    <row r="4113" spans="1:16" x14ac:dyDescent="0.25">
      <c r="A4113">
        <v>2016</v>
      </c>
      <c r="B4113">
        <v>2</v>
      </c>
      <c r="C4113">
        <v>42415</v>
      </c>
      <c r="D4113" t="s">
        <v>375</v>
      </c>
      <c r="E4113" t="s">
        <v>642</v>
      </c>
      <c r="G4113" t="s">
        <v>20</v>
      </c>
      <c r="H4113">
        <v>64.165006711631804</v>
      </c>
      <c r="I4113">
        <v>49.71</v>
      </c>
      <c r="J4113">
        <v>4.6399999999999997</v>
      </c>
      <c r="L4113">
        <v>8.86</v>
      </c>
      <c r="N4113">
        <v>60343</v>
      </c>
      <c r="O4113" t="s">
        <v>39</v>
      </c>
      <c r="P4113" t="s">
        <v>386</v>
      </c>
    </row>
    <row r="4114" spans="1:16" x14ac:dyDescent="0.25">
      <c r="A4114">
        <v>2016</v>
      </c>
      <c r="B4114">
        <v>2</v>
      </c>
      <c r="C4114">
        <v>42415</v>
      </c>
      <c r="D4114" t="s">
        <v>399</v>
      </c>
      <c r="E4114" t="s">
        <v>1302</v>
      </c>
      <c r="F4114" t="s">
        <v>1300</v>
      </c>
      <c r="G4114" t="s">
        <v>24</v>
      </c>
      <c r="H4114">
        <v>75.695155527645198</v>
      </c>
      <c r="N4114">
        <v>61140.095000000001</v>
      </c>
      <c r="O4114" t="s">
        <v>36</v>
      </c>
      <c r="P4114" t="s">
        <v>22</v>
      </c>
    </row>
    <row r="4115" spans="1:16" x14ac:dyDescent="0.25">
      <c r="A4115">
        <v>2016</v>
      </c>
      <c r="B4115">
        <v>2</v>
      </c>
      <c r="C4115">
        <v>42415</v>
      </c>
      <c r="D4115" t="s">
        <v>69</v>
      </c>
      <c r="E4115" t="s">
        <v>1304</v>
      </c>
      <c r="G4115" t="s">
        <v>24</v>
      </c>
      <c r="H4115">
        <v>57.868672502976104</v>
      </c>
      <c r="N4115">
        <v>47461.5</v>
      </c>
      <c r="O4115" t="s">
        <v>36</v>
      </c>
      <c r="P4115" t="s">
        <v>22</v>
      </c>
    </row>
    <row r="4116" spans="1:16" x14ac:dyDescent="0.25">
      <c r="A4116">
        <v>2016</v>
      </c>
      <c r="B4116">
        <v>2</v>
      </c>
      <c r="C4116">
        <v>42415</v>
      </c>
      <c r="D4116" t="s">
        <v>69</v>
      </c>
      <c r="E4116" t="s">
        <v>480</v>
      </c>
      <c r="G4116" t="s">
        <v>24</v>
      </c>
      <c r="H4116">
        <v>60.157256692211099</v>
      </c>
      <c r="I4116">
        <v>42</v>
      </c>
      <c r="J4116">
        <v>6.5</v>
      </c>
      <c r="L4116">
        <v>10</v>
      </c>
      <c r="N4116">
        <v>51126.6</v>
      </c>
      <c r="O4116" t="s">
        <v>36</v>
      </c>
      <c r="P4116" t="s">
        <v>22</v>
      </c>
    </row>
    <row r="4117" spans="1:16" x14ac:dyDescent="0.25">
      <c r="A4117">
        <v>2016</v>
      </c>
      <c r="B4117">
        <v>2</v>
      </c>
      <c r="C4117">
        <v>42417</v>
      </c>
      <c r="D4117" t="s">
        <v>55</v>
      </c>
      <c r="E4117" t="s">
        <v>737</v>
      </c>
      <c r="G4117" t="s">
        <v>24</v>
      </c>
      <c r="H4117">
        <v>45.1424692954105</v>
      </c>
      <c r="I4117">
        <v>40</v>
      </c>
      <c r="J4117">
        <v>4.75</v>
      </c>
      <c r="L4117">
        <v>15</v>
      </c>
      <c r="N4117">
        <v>38675</v>
      </c>
      <c r="O4117" t="s">
        <v>36</v>
      </c>
      <c r="P4117" t="s">
        <v>22</v>
      </c>
    </row>
    <row r="4118" spans="1:16" x14ac:dyDescent="0.25">
      <c r="A4118">
        <v>2016</v>
      </c>
      <c r="B4118">
        <v>2</v>
      </c>
      <c r="C4118">
        <v>42419</v>
      </c>
      <c r="D4118" t="s">
        <v>19</v>
      </c>
      <c r="E4118" t="s">
        <v>180</v>
      </c>
      <c r="G4118" t="s">
        <v>27</v>
      </c>
      <c r="H4118">
        <v>49.2619252965615</v>
      </c>
      <c r="I4118">
        <v>54.78</v>
      </c>
      <c r="J4118">
        <v>10.63</v>
      </c>
      <c r="L4118">
        <v>12.4</v>
      </c>
      <c r="N4118">
        <v>76090.875</v>
      </c>
      <c r="O4118" t="s">
        <v>36</v>
      </c>
      <c r="P4118" t="s">
        <v>139</v>
      </c>
    </row>
    <row r="4119" spans="1:16" x14ac:dyDescent="0.25">
      <c r="A4119">
        <v>2016</v>
      </c>
      <c r="B4119">
        <v>2</v>
      </c>
      <c r="C4119">
        <v>42419</v>
      </c>
      <c r="D4119" t="s">
        <v>399</v>
      </c>
      <c r="E4119" t="s">
        <v>1303</v>
      </c>
      <c r="F4119" t="s">
        <v>1300</v>
      </c>
      <c r="G4119" t="s">
        <v>27</v>
      </c>
      <c r="H4119">
        <v>40.050350703230301</v>
      </c>
      <c r="I4119">
        <v>46.5</v>
      </c>
      <c r="J4119">
        <v>5</v>
      </c>
      <c r="L4119">
        <v>18</v>
      </c>
      <c r="N4119">
        <v>48798.523999999998</v>
      </c>
      <c r="O4119" t="s">
        <v>36</v>
      </c>
      <c r="P4119" t="s">
        <v>386</v>
      </c>
    </row>
    <row r="4120" spans="1:16" x14ac:dyDescent="0.25">
      <c r="A4120">
        <v>2016</v>
      </c>
      <c r="B4120">
        <v>2</v>
      </c>
      <c r="C4120">
        <v>42425</v>
      </c>
      <c r="D4120" t="s">
        <v>19</v>
      </c>
      <c r="E4120" t="s">
        <v>200</v>
      </c>
      <c r="G4120" t="s">
        <v>20</v>
      </c>
      <c r="H4120">
        <v>56.250005572653301</v>
      </c>
      <c r="I4120">
        <v>49.9</v>
      </c>
      <c r="J4120">
        <v>5.7</v>
      </c>
      <c r="K4120">
        <v>15.5</v>
      </c>
      <c r="L4120">
        <v>9.4</v>
      </c>
      <c r="N4120">
        <v>67292.899999999994</v>
      </c>
      <c r="O4120" t="s">
        <v>21</v>
      </c>
      <c r="P4120" t="s">
        <v>22</v>
      </c>
    </row>
    <row r="4121" spans="1:16" x14ac:dyDescent="0.25">
      <c r="A4121">
        <v>2016</v>
      </c>
      <c r="B4121">
        <v>3</v>
      </c>
      <c r="C4121">
        <v>42430</v>
      </c>
      <c r="D4121" t="s">
        <v>19</v>
      </c>
      <c r="E4121" t="s">
        <v>200</v>
      </c>
      <c r="F4121" t="s">
        <v>1300</v>
      </c>
      <c r="G4121" t="s">
        <v>20</v>
      </c>
      <c r="H4121">
        <v>39.6</v>
      </c>
      <c r="I4121">
        <v>25.63</v>
      </c>
      <c r="J4121">
        <v>3.42</v>
      </c>
      <c r="L4121">
        <v>17.62</v>
      </c>
      <c r="N4121">
        <v>66808.56</v>
      </c>
      <c r="O4121" t="s">
        <v>39</v>
      </c>
      <c r="P4121" t="s">
        <v>386</v>
      </c>
    </row>
    <row r="4122" spans="1:16" x14ac:dyDescent="0.25">
      <c r="A4122">
        <v>2016</v>
      </c>
      <c r="B4122">
        <v>3</v>
      </c>
      <c r="C4122">
        <v>42430</v>
      </c>
      <c r="D4122" t="s">
        <v>19</v>
      </c>
      <c r="E4122" t="s">
        <v>200</v>
      </c>
      <c r="G4122" t="s">
        <v>20</v>
      </c>
      <c r="H4122">
        <v>53.6</v>
      </c>
      <c r="I4122">
        <v>49.7</v>
      </c>
      <c r="J4122">
        <v>5.8</v>
      </c>
      <c r="L4122">
        <v>11</v>
      </c>
      <c r="N4122">
        <v>66820.160000000003</v>
      </c>
      <c r="O4122" t="s">
        <v>39</v>
      </c>
      <c r="P4122" t="s">
        <v>139</v>
      </c>
    </row>
    <row r="4123" spans="1:16" x14ac:dyDescent="0.25">
      <c r="A4123">
        <v>2016</v>
      </c>
      <c r="B4123">
        <v>3</v>
      </c>
      <c r="C4123">
        <v>42430</v>
      </c>
      <c r="D4123" t="s">
        <v>19</v>
      </c>
      <c r="E4123" t="s">
        <v>200</v>
      </c>
      <c r="G4123" t="s">
        <v>20</v>
      </c>
      <c r="H4123">
        <v>40.5</v>
      </c>
      <c r="I4123">
        <v>49.8</v>
      </c>
      <c r="J4123">
        <v>4.7</v>
      </c>
      <c r="L4123">
        <v>10.6</v>
      </c>
      <c r="N4123">
        <v>67978.25</v>
      </c>
      <c r="O4123" t="s">
        <v>39</v>
      </c>
      <c r="P4123" t="s">
        <v>22</v>
      </c>
    </row>
    <row r="4124" spans="1:16" x14ac:dyDescent="0.25">
      <c r="A4124">
        <v>2016</v>
      </c>
      <c r="B4124">
        <v>3</v>
      </c>
      <c r="C4124">
        <v>42430</v>
      </c>
      <c r="D4124" t="s">
        <v>19</v>
      </c>
      <c r="E4124" t="s">
        <v>180</v>
      </c>
      <c r="G4124" t="s">
        <v>20</v>
      </c>
      <c r="H4124">
        <v>26.477100114003498</v>
      </c>
      <c r="I4124">
        <v>53.28</v>
      </c>
      <c r="J4124">
        <v>11.02</v>
      </c>
      <c r="L4124">
        <v>12.8</v>
      </c>
      <c r="N4124">
        <v>53282.536</v>
      </c>
      <c r="O4124" t="s">
        <v>28</v>
      </c>
      <c r="P4124" t="s">
        <v>386</v>
      </c>
    </row>
    <row r="4125" spans="1:16" x14ac:dyDescent="0.25">
      <c r="A4125">
        <v>2016</v>
      </c>
      <c r="B4125">
        <v>3</v>
      </c>
      <c r="C4125">
        <v>42430</v>
      </c>
      <c r="D4125" t="s">
        <v>399</v>
      </c>
      <c r="E4125" t="s">
        <v>1303</v>
      </c>
      <c r="F4125" t="s">
        <v>1300</v>
      </c>
      <c r="G4125" t="s">
        <v>27</v>
      </c>
      <c r="H4125">
        <v>40.0503511727673</v>
      </c>
      <c r="I4125">
        <v>54.53</v>
      </c>
      <c r="J4125">
        <v>9.18</v>
      </c>
      <c r="L4125">
        <v>11.9</v>
      </c>
      <c r="N4125">
        <v>111541.394</v>
      </c>
      <c r="O4125" t="s">
        <v>36</v>
      </c>
      <c r="P4125" t="s">
        <v>22</v>
      </c>
    </row>
    <row r="4126" spans="1:16" x14ac:dyDescent="0.25">
      <c r="A4126">
        <v>2016</v>
      </c>
      <c r="B4126">
        <v>3</v>
      </c>
      <c r="C4126">
        <v>42430</v>
      </c>
      <c r="D4126" t="s">
        <v>55</v>
      </c>
      <c r="E4126" t="s">
        <v>545</v>
      </c>
      <c r="G4126" t="s">
        <v>27</v>
      </c>
      <c r="H4126">
        <v>26.000005694461599</v>
      </c>
      <c r="I4126">
        <v>53.14</v>
      </c>
      <c r="J4126">
        <v>11.04</v>
      </c>
      <c r="N4126">
        <v>46360.836000000003</v>
      </c>
      <c r="O4126" t="s">
        <v>28</v>
      </c>
      <c r="P4126" t="s">
        <v>22</v>
      </c>
    </row>
    <row r="4127" spans="1:16" x14ac:dyDescent="0.25">
      <c r="A4127">
        <v>2016</v>
      </c>
      <c r="B4127">
        <v>3</v>
      </c>
      <c r="C4127">
        <v>42430</v>
      </c>
      <c r="D4127" t="s">
        <v>55</v>
      </c>
      <c r="E4127" t="s">
        <v>737</v>
      </c>
      <c r="G4127" t="s">
        <v>27</v>
      </c>
      <c r="H4127">
        <v>32.367233967073297</v>
      </c>
      <c r="I4127">
        <v>42.78</v>
      </c>
      <c r="J4127">
        <v>4.3099999999999996</v>
      </c>
      <c r="L4127">
        <v>18.059999999999999</v>
      </c>
      <c r="N4127">
        <v>35878.228000000003</v>
      </c>
      <c r="O4127" t="s">
        <v>28</v>
      </c>
      <c r="P4127" t="s">
        <v>67</v>
      </c>
    </row>
    <row r="4128" spans="1:16" x14ac:dyDescent="0.25">
      <c r="A4128">
        <v>2016</v>
      </c>
      <c r="B4128">
        <v>3</v>
      </c>
      <c r="C4128">
        <v>42430</v>
      </c>
      <c r="D4128" t="s">
        <v>55</v>
      </c>
      <c r="E4128" t="s">
        <v>545</v>
      </c>
      <c r="G4128" t="s">
        <v>27</v>
      </c>
      <c r="H4128">
        <v>33.600000053510399</v>
      </c>
      <c r="I4128">
        <v>53.14</v>
      </c>
      <c r="J4128">
        <v>11.04</v>
      </c>
      <c r="N4128">
        <v>37375.879999999997</v>
      </c>
      <c r="O4128" t="s">
        <v>28</v>
      </c>
      <c r="P4128" t="s">
        <v>22</v>
      </c>
    </row>
    <row r="4129" spans="1:16" x14ac:dyDescent="0.25">
      <c r="A4129">
        <v>2016</v>
      </c>
      <c r="B4129">
        <v>3</v>
      </c>
      <c r="C4129">
        <v>42430</v>
      </c>
      <c r="D4129" t="s">
        <v>375</v>
      </c>
      <c r="E4129" t="s">
        <v>642</v>
      </c>
      <c r="G4129" t="s">
        <v>20</v>
      </c>
      <c r="H4129">
        <v>61.8</v>
      </c>
      <c r="I4129">
        <v>49.84</v>
      </c>
      <c r="J4129">
        <v>4.53</v>
      </c>
      <c r="L4129">
        <v>5.34</v>
      </c>
      <c r="N4129">
        <v>64458</v>
      </c>
      <c r="O4129" t="s">
        <v>39</v>
      </c>
      <c r="P4129" t="s">
        <v>386</v>
      </c>
    </row>
    <row r="4130" spans="1:16" x14ac:dyDescent="0.25">
      <c r="A4130">
        <v>2016</v>
      </c>
      <c r="B4130">
        <v>3</v>
      </c>
      <c r="C4130">
        <v>42430</v>
      </c>
      <c r="D4130" t="s">
        <v>55</v>
      </c>
      <c r="E4130" t="s">
        <v>737</v>
      </c>
      <c r="F4130" t="s">
        <v>1300</v>
      </c>
      <c r="G4130" t="s">
        <v>27</v>
      </c>
      <c r="H4130">
        <v>32.367215825603601</v>
      </c>
      <c r="I4130">
        <v>42.37</v>
      </c>
      <c r="J4130">
        <v>3.92</v>
      </c>
      <c r="L4130">
        <v>16.78</v>
      </c>
      <c r="N4130">
        <v>35171.360000000001</v>
      </c>
      <c r="O4130" t="s">
        <v>28</v>
      </c>
      <c r="P4130" t="s">
        <v>434</v>
      </c>
    </row>
    <row r="4131" spans="1:16" x14ac:dyDescent="0.25">
      <c r="A4131">
        <v>2016</v>
      </c>
      <c r="B4131">
        <v>3</v>
      </c>
      <c r="C4131">
        <v>42430</v>
      </c>
      <c r="D4131" t="s">
        <v>55</v>
      </c>
      <c r="E4131" t="s">
        <v>737</v>
      </c>
      <c r="F4131" t="s">
        <v>1300</v>
      </c>
      <c r="G4131" t="s">
        <v>20</v>
      </c>
      <c r="H4131">
        <v>54.920011284862603</v>
      </c>
      <c r="N4131">
        <v>36544.53</v>
      </c>
      <c r="O4131" t="s">
        <v>1306</v>
      </c>
      <c r="P4131" t="s">
        <v>35</v>
      </c>
    </row>
    <row r="4132" spans="1:16" x14ac:dyDescent="0.25">
      <c r="A4132">
        <v>2016</v>
      </c>
      <c r="B4132">
        <v>3</v>
      </c>
      <c r="C4132">
        <v>42430</v>
      </c>
      <c r="D4132" t="s">
        <v>55</v>
      </c>
      <c r="E4132" t="s">
        <v>737</v>
      </c>
      <c r="G4132" t="s">
        <v>27</v>
      </c>
      <c r="H4132">
        <v>47.570005299417097</v>
      </c>
      <c r="I4132">
        <v>45</v>
      </c>
      <c r="J4132">
        <v>4.5</v>
      </c>
      <c r="L4132">
        <v>15</v>
      </c>
      <c r="N4132">
        <v>37740</v>
      </c>
      <c r="O4132" t="s">
        <v>36</v>
      </c>
      <c r="P4132" t="s">
        <v>22</v>
      </c>
    </row>
    <row r="4133" spans="1:16" x14ac:dyDescent="0.25">
      <c r="A4133">
        <v>2016</v>
      </c>
      <c r="B4133">
        <v>3</v>
      </c>
      <c r="C4133">
        <v>42430</v>
      </c>
      <c r="D4133" t="s">
        <v>55</v>
      </c>
      <c r="E4133" t="s">
        <v>737</v>
      </c>
      <c r="G4133" t="s">
        <v>24</v>
      </c>
      <c r="H4133">
        <v>42.9928130231484</v>
      </c>
      <c r="I4133">
        <v>40</v>
      </c>
      <c r="J4133">
        <v>4.75</v>
      </c>
      <c r="L4133">
        <v>15</v>
      </c>
      <c r="N4133">
        <v>34646</v>
      </c>
      <c r="O4133" t="s">
        <v>36</v>
      </c>
      <c r="P4133" t="s">
        <v>434</v>
      </c>
    </row>
    <row r="4134" spans="1:16" x14ac:dyDescent="0.25">
      <c r="A4134">
        <v>2016</v>
      </c>
      <c r="B4134">
        <v>3</v>
      </c>
      <c r="C4134">
        <v>42430</v>
      </c>
      <c r="D4134" t="s">
        <v>55</v>
      </c>
      <c r="E4134" t="s">
        <v>737</v>
      </c>
      <c r="G4134" t="s">
        <v>27</v>
      </c>
      <c r="H4134">
        <v>36.3885999155397</v>
      </c>
      <c r="I4134">
        <v>40</v>
      </c>
      <c r="J4134">
        <v>4.75</v>
      </c>
      <c r="L4134">
        <v>15</v>
      </c>
      <c r="N4134">
        <v>48543.5</v>
      </c>
      <c r="O4134" t="s">
        <v>36</v>
      </c>
      <c r="P4134" t="s">
        <v>300</v>
      </c>
    </row>
    <row r="4135" spans="1:16" x14ac:dyDescent="0.25">
      <c r="A4135">
        <v>2016</v>
      </c>
      <c r="B4135">
        <v>3</v>
      </c>
      <c r="C4135">
        <v>42431</v>
      </c>
      <c r="D4135" t="s">
        <v>19</v>
      </c>
      <c r="E4135" t="s">
        <v>1301</v>
      </c>
      <c r="F4135" t="s">
        <v>1300</v>
      </c>
      <c r="G4135" t="s">
        <v>27</v>
      </c>
      <c r="H4135">
        <v>46.9161286077047</v>
      </c>
      <c r="N4135">
        <v>64067.328000000001</v>
      </c>
      <c r="O4135" t="s">
        <v>36</v>
      </c>
      <c r="P4135" t="s">
        <v>22</v>
      </c>
    </row>
    <row r="4136" spans="1:16" x14ac:dyDescent="0.25">
      <c r="A4136">
        <v>2016</v>
      </c>
      <c r="B4136">
        <v>3</v>
      </c>
      <c r="C4136">
        <v>42431</v>
      </c>
      <c r="D4136" t="s">
        <v>19</v>
      </c>
      <c r="E4136" t="s">
        <v>1301</v>
      </c>
      <c r="F4136" t="s">
        <v>1300</v>
      </c>
      <c r="G4136" t="s">
        <v>27</v>
      </c>
      <c r="H4136">
        <v>46.916119084877302</v>
      </c>
      <c r="N4136">
        <v>69994.11</v>
      </c>
      <c r="O4136" t="s">
        <v>36</v>
      </c>
      <c r="P4136" t="s">
        <v>22</v>
      </c>
    </row>
    <row r="4137" spans="1:16" x14ac:dyDescent="0.25">
      <c r="A4137">
        <v>2016</v>
      </c>
      <c r="B4137">
        <v>3</v>
      </c>
      <c r="C4137">
        <v>42431</v>
      </c>
      <c r="D4137" t="s">
        <v>19</v>
      </c>
      <c r="E4137" t="s">
        <v>180</v>
      </c>
      <c r="G4137" t="s">
        <v>20</v>
      </c>
      <c r="H4137">
        <v>51.500005529530299</v>
      </c>
      <c r="I4137">
        <v>55.28</v>
      </c>
      <c r="J4137">
        <v>10.039999999999999</v>
      </c>
      <c r="L4137">
        <v>11.5</v>
      </c>
      <c r="N4137">
        <v>73062.263999999996</v>
      </c>
      <c r="O4137" t="s">
        <v>36</v>
      </c>
      <c r="P4137" t="s">
        <v>386</v>
      </c>
    </row>
    <row r="4138" spans="1:16" x14ac:dyDescent="0.25">
      <c r="A4138">
        <v>2016</v>
      </c>
      <c r="B4138">
        <v>3</v>
      </c>
      <c r="C4138">
        <v>42431</v>
      </c>
      <c r="D4138" t="s">
        <v>19</v>
      </c>
      <c r="E4138" t="s">
        <v>180</v>
      </c>
      <c r="G4138" t="s">
        <v>27</v>
      </c>
      <c r="H4138">
        <v>40.999998059401698</v>
      </c>
      <c r="I4138">
        <v>54.74</v>
      </c>
      <c r="J4138">
        <v>9.69</v>
      </c>
      <c r="L4138">
        <v>11.8</v>
      </c>
      <c r="N4138">
        <v>64413.125</v>
      </c>
      <c r="O4138" t="s">
        <v>36</v>
      </c>
      <c r="P4138" t="s">
        <v>139</v>
      </c>
    </row>
    <row r="4139" spans="1:16" x14ac:dyDescent="0.25">
      <c r="A4139">
        <v>2016</v>
      </c>
      <c r="B4139">
        <v>3</v>
      </c>
      <c r="C4139">
        <v>42431</v>
      </c>
      <c r="D4139" t="s">
        <v>19</v>
      </c>
      <c r="E4139" t="s">
        <v>180</v>
      </c>
      <c r="G4139" t="s">
        <v>20</v>
      </c>
      <c r="H4139">
        <v>26.477101724692599</v>
      </c>
      <c r="I4139">
        <v>55.45</v>
      </c>
      <c r="J4139">
        <v>10.43</v>
      </c>
      <c r="L4139">
        <v>12.4</v>
      </c>
      <c r="N4139">
        <v>77296.149000000005</v>
      </c>
      <c r="O4139" t="s">
        <v>28</v>
      </c>
      <c r="P4139" t="s">
        <v>139</v>
      </c>
    </row>
    <row r="4140" spans="1:16" x14ac:dyDescent="0.25">
      <c r="A4140">
        <v>2016</v>
      </c>
      <c r="B4140">
        <v>3</v>
      </c>
      <c r="C4140">
        <v>42431</v>
      </c>
      <c r="D4140" t="s">
        <v>69</v>
      </c>
      <c r="E4140" t="s">
        <v>1304</v>
      </c>
      <c r="G4140" t="s">
        <v>24</v>
      </c>
      <c r="H4140">
        <v>61.465033871808203</v>
      </c>
      <c r="I4140">
        <v>45</v>
      </c>
      <c r="J4140">
        <v>4.5</v>
      </c>
      <c r="L4140">
        <v>15</v>
      </c>
      <c r="N4140">
        <v>47975</v>
      </c>
      <c r="O4140" t="s">
        <v>36</v>
      </c>
      <c r="P4140" t="s">
        <v>22</v>
      </c>
    </row>
    <row r="4141" spans="1:16" x14ac:dyDescent="0.25">
      <c r="A4141">
        <v>2016</v>
      </c>
      <c r="B4141">
        <v>3</v>
      </c>
      <c r="C4141">
        <v>42431</v>
      </c>
      <c r="D4141" t="s">
        <v>399</v>
      </c>
      <c r="E4141" t="s">
        <v>1303</v>
      </c>
      <c r="F4141" t="s">
        <v>1300</v>
      </c>
      <c r="G4141" t="s">
        <v>27</v>
      </c>
      <c r="H4141">
        <v>40.050352576241202</v>
      </c>
      <c r="I4141">
        <v>54.53</v>
      </c>
      <c r="J4141">
        <v>9.18</v>
      </c>
      <c r="L4141">
        <v>11.9</v>
      </c>
      <c r="N4141">
        <v>117829.125</v>
      </c>
      <c r="O4141" t="s">
        <v>36</v>
      </c>
      <c r="P4141" t="s">
        <v>22</v>
      </c>
    </row>
    <row r="4142" spans="1:16" x14ac:dyDescent="0.25">
      <c r="A4142">
        <v>2016</v>
      </c>
      <c r="B4142">
        <v>3</v>
      </c>
      <c r="C4142">
        <v>42431</v>
      </c>
      <c r="D4142" t="s">
        <v>69</v>
      </c>
      <c r="E4142" t="s">
        <v>480</v>
      </c>
      <c r="G4142" t="s">
        <v>20</v>
      </c>
      <c r="H4142">
        <v>48.5</v>
      </c>
      <c r="I4142">
        <v>42</v>
      </c>
      <c r="J4142">
        <v>6.5</v>
      </c>
      <c r="L4142">
        <v>6.07</v>
      </c>
      <c r="N4142">
        <v>50646</v>
      </c>
      <c r="O4142" t="s">
        <v>36</v>
      </c>
      <c r="P4142" t="s">
        <v>22</v>
      </c>
    </row>
    <row r="4143" spans="1:16" x14ac:dyDescent="0.25">
      <c r="A4143">
        <v>2016</v>
      </c>
      <c r="B4143">
        <v>3</v>
      </c>
      <c r="C4143">
        <v>42431</v>
      </c>
      <c r="D4143" t="s">
        <v>69</v>
      </c>
      <c r="E4143" t="s">
        <v>480</v>
      </c>
      <c r="G4143" t="s">
        <v>20</v>
      </c>
      <c r="H4143">
        <v>52.500007201062303</v>
      </c>
      <c r="I4143">
        <v>42</v>
      </c>
      <c r="J4143">
        <v>6.5</v>
      </c>
      <c r="L4143">
        <v>6.07</v>
      </c>
      <c r="N4143">
        <v>52075.65</v>
      </c>
      <c r="O4143" t="s">
        <v>36</v>
      </c>
      <c r="P4143" t="s">
        <v>386</v>
      </c>
    </row>
    <row r="4144" spans="1:16" x14ac:dyDescent="0.25">
      <c r="A4144">
        <v>2016</v>
      </c>
      <c r="B4144">
        <v>3</v>
      </c>
      <c r="C4144">
        <v>42431</v>
      </c>
      <c r="D4144" t="s">
        <v>55</v>
      </c>
      <c r="E4144" t="s">
        <v>737</v>
      </c>
      <c r="F4144" t="s">
        <v>1300</v>
      </c>
      <c r="G4144" t="s">
        <v>20</v>
      </c>
      <c r="H4144">
        <v>37.500009652273597</v>
      </c>
      <c r="N4144">
        <v>38850.949999999997</v>
      </c>
      <c r="O4144" t="s">
        <v>36</v>
      </c>
      <c r="P4144" t="s">
        <v>116</v>
      </c>
    </row>
    <row r="4145" spans="1:16" x14ac:dyDescent="0.25">
      <c r="A4145">
        <v>2016</v>
      </c>
      <c r="B4145">
        <v>3</v>
      </c>
      <c r="C4145">
        <v>42431</v>
      </c>
      <c r="D4145" t="s">
        <v>55</v>
      </c>
      <c r="E4145" t="s">
        <v>737</v>
      </c>
      <c r="F4145" t="s">
        <v>1300</v>
      </c>
      <c r="G4145" t="s">
        <v>27</v>
      </c>
      <c r="H4145">
        <v>25.9999963510109</v>
      </c>
      <c r="I4145">
        <v>42.37</v>
      </c>
      <c r="J4145">
        <v>3.92</v>
      </c>
      <c r="L4145">
        <v>16.78</v>
      </c>
      <c r="N4145">
        <v>41107.275000000001</v>
      </c>
      <c r="O4145" t="s">
        <v>28</v>
      </c>
      <c r="P4145" t="s">
        <v>434</v>
      </c>
    </row>
    <row r="4146" spans="1:16" x14ac:dyDescent="0.25">
      <c r="A4146">
        <v>2016</v>
      </c>
      <c r="B4146">
        <v>3</v>
      </c>
      <c r="C4146">
        <v>42431</v>
      </c>
      <c r="D4146" t="s">
        <v>55</v>
      </c>
      <c r="E4146" t="s">
        <v>737</v>
      </c>
      <c r="G4146" t="s">
        <v>27</v>
      </c>
      <c r="H4146">
        <v>32.367229747987501</v>
      </c>
      <c r="I4146">
        <v>42.78</v>
      </c>
      <c r="J4146">
        <v>4.3099999999999996</v>
      </c>
      <c r="L4146">
        <v>18.059999999999999</v>
      </c>
      <c r="N4146">
        <v>34787.160000000003</v>
      </c>
      <c r="O4146" t="s">
        <v>28</v>
      </c>
      <c r="P4146" t="s">
        <v>67</v>
      </c>
    </row>
    <row r="4147" spans="1:16" x14ac:dyDescent="0.25">
      <c r="A4147">
        <v>2016</v>
      </c>
      <c r="B4147">
        <v>3</v>
      </c>
      <c r="C4147">
        <v>42431</v>
      </c>
      <c r="D4147" t="s">
        <v>55</v>
      </c>
      <c r="E4147" t="s">
        <v>737</v>
      </c>
      <c r="F4147" t="s">
        <v>1300</v>
      </c>
      <c r="G4147" t="s">
        <v>27</v>
      </c>
      <c r="H4147">
        <v>25.999991270104701</v>
      </c>
      <c r="I4147">
        <v>42.37</v>
      </c>
      <c r="J4147">
        <v>3.92</v>
      </c>
      <c r="L4147">
        <v>16.78</v>
      </c>
      <c r="N4147">
        <v>39611.013299999999</v>
      </c>
      <c r="O4147" t="s">
        <v>28</v>
      </c>
      <c r="P4147" t="s">
        <v>434</v>
      </c>
    </row>
    <row r="4148" spans="1:16" x14ac:dyDescent="0.25">
      <c r="A4148">
        <v>2016</v>
      </c>
      <c r="B4148">
        <v>3</v>
      </c>
      <c r="C4148">
        <v>42431</v>
      </c>
      <c r="D4148" t="s">
        <v>616</v>
      </c>
      <c r="E4148" t="s">
        <v>1304</v>
      </c>
      <c r="G4148" t="s">
        <v>27</v>
      </c>
      <c r="H4148">
        <v>36.944400898672697</v>
      </c>
      <c r="N4148">
        <v>142761.66</v>
      </c>
      <c r="O4148" t="s">
        <v>36</v>
      </c>
      <c r="P4148" t="s">
        <v>386</v>
      </c>
    </row>
    <row r="4149" spans="1:16" x14ac:dyDescent="0.25">
      <c r="A4149">
        <v>2016</v>
      </c>
      <c r="B4149">
        <v>3</v>
      </c>
      <c r="C4149">
        <v>42431</v>
      </c>
      <c r="D4149" t="s">
        <v>55</v>
      </c>
      <c r="E4149" t="s">
        <v>545</v>
      </c>
      <c r="G4149" t="s">
        <v>27</v>
      </c>
      <c r="H4149">
        <v>26.000008926658602</v>
      </c>
      <c r="I4149">
        <v>53.14</v>
      </c>
      <c r="J4149">
        <v>11.04</v>
      </c>
      <c r="N4149">
        <v>44809.599999999999</v>
      </c>
      <c r="O4149" t="s">
        <v>28</v>
      </c>
      <c r="P4149" t="s">
        <v>22</v>
      </c>
    </row>
    <row r="4150" spans="1:16" x14ac:dyDescent="0.25">
      <c r="A4150">
        <v>2016</v>
      </c>
      <c r="B4150">
        <v>3</v>
      </c>
      <c r="C4150">
        <v>42431</v>
      </c>
      <c r="D4150" t="s">
        <v>420</v>
      </c>
      <c r="E4150" t="s">
        <v>458</v>
      </c>
      <c r="G4150" t="s">
        <v>20</v>
      </c>
      <c r="H4150">
        <v>68.5</v>
      </c>
      <c r="N4150">
        <v>24390</v>
      </c>
      <c r="O4150" t="s">
        <v>36</v>
      </c>
      <c r="P4150" t="s">
        <v>22</v>
      </c>
    </row>
    <row r="4151" spans="1:16" x14ac:dyDescent="0.25">
      <c r="A4151">
        <v>2016</v>
      </c>
      <c r="B4151">
        <v>3</v>
      </c>
      <c r="C4151">
        <v>42431</v>
      </c>
      <c r="D4151" t="s">
        <v>55</v>
      </c>
      <c r="E4151" t="s">
        <v>737</v>
      </c>
      <c r="F4151" t="s">
        <v>1300</v>
      </c>
      <c r="G4151" t="s">
        <v>20</v>
      </c>
      <c r="H4151">
        <v>35.790000389509601</v>
      </c>
      <c r="N4151">
        <v>33375.300000000003</v>
      </c>
      <c r="O4151" t="s">
        <v>1307</v>
      </c>
      <c r="P4151" t="s">
        <v>386</v>
      </c>
    </row>
    <row r="4152" spans="1:16" x14ac:dyDescent="0.25">
      <c r="A4152">
        <v>2016</v>
      </c>
      <c r="B4152">
        <v>3</v>
      </c>
      <c r="C4152">
        <v>42432</v>
      </c>
      <c r="D4152" t="s">
        <v>19</v>
      </c>
      <c r="E4152" t="s">
        <v>180</v>
      </c>
      <c r="F4152" t="s">
        <v>1300</v>
      </c>
      <c r="G4152" t="s">
        <v>20</v>
      </c>
      <c r="H4152">
        <v>43.641527650552902</v>
      </c>
      <c r="I4152">
        <v>54.25</v>
      </c>
      <c r="J4152">
        <v>10.41</v>
      </c>
      <c r="N4152">
        <v>71491.952000000005</v>
      </c>
      <c r="O4152" t="s">
        <v>21</v>
      </c>
      <c r="P4152" t="s">
        <v>22</v>
      </c>
    </row>
    <row r="4153" spans="1:16" x14ac:dyDescent="0.25">
      <c r="A4153">
        <v>2016</v>
      </c>
      <c r="B4153">
        <v>3</v>
      </c>
      <c r="C4153">
        <v>42432</v>
      </c>
      <c r="D4153" t="s">
        <v>69</v>
      </c>
      <c r="E4153" t="s">
        <v>480</v>
      </c>
      <c r="G4153" t="s">
        <v>27</v>
      </c>
      <c r="H4153">
        <v>48.0604220261161</v>
      </c>
      <c r="I4153">
        <v>42.5</v>
      </c>
      <c r="J4153">
        <v>6.5</v>
      </c>
      <c r="L4153">
        <v>10</v>
      </c>
      <c r="N4153">
        <v>137576.32000000001</v>
      </c>
      <c r="O4153" t="s">
        <v>36</v>
      </c>
      <c r="P4153" t="s">
        <v>386</v>
      </c>
    </row>
    <row r="4154" spans="1:16" x14ac:dyDescent="0.25">
      <c r="A4154">
        <v>2016</v>
      </c>
      <c r="B4154">
        <v>3</v>
      </c>
      <c r="C4154">
        <v>42432</v>
      </c>
      <c r="D4154" t="s">
        <v>399</v>
      </c>
      <c r="E4154" t="s">
        <v>1303</v>
      </c>
      <c r="F4154" t="s">
        <v>1300</v>
      </c>
      <c r="G4154" t="s">
        <v>27</v>
      </c>
      <c r="H4154">
        <v>34.9999983288767</v>
      </c>
      <c r="N4154">
        <v>116687.977</v>
      </c>
      <c r="O4154" t="s">
        <v>36</v>
      </c>
      <c r="P4154" t="s">
        <v>22</v>
      </c>
    </row>
    <row r="4155" spans="1:16" x14ac:dyDescent="0.25">
      <c r="A4155">
        <v>2016</v>
      </c>
      <c r="B4155">
        <v>3</v>
      </c>
      <c r="C4155">
        <v>42432</v>
      </c>
      <c r="D4155" t="s">
        <v>55</v>
      </c>
      <c r="E4155" t="s">
        <v>737</v>
      </c>
      <c r="G4155" t="s">
        <v>20</v>
      </c>
      <c r="H4155">
        <v>37.650003456141597</v>
      </c>
      <c r="I4155">
        <v>40</v>
      </c>
      <c r="J4155">
        <v>4.75</v>
      </c>
      <c r="L4155">
        <v>15</v>
      </c>
      <c r="N4155">
        <v>144670</v>
      </c>
      <c r="O4155" t="s">
        <v>36</v>
      </c>
      <c r="P4155" t="s">
        <v>386</v>
      </c>
    </row>
    <row r="4156" spans="1:16" x14ac:dyDescent="0.25">
      <c r="A4156">
        <v>2016</v>
      </c>
      <c r="B4156">
        <v>3</v>
      </c>
      <c r="C4156">
        <v>42432</v>
      </c>
      <c r="D4156" t="s">
        <v>55</v>
      </c>
      <c r="E4156" t="s">
        <v>737</v>
      </c>
      <c r="F4156" t="s">
        <v>1300</v>
      </c>
      <c r="G4156" t="s">
        <v>20</v>
      </c>
      <c r="H4156">
        <v>54.289990032914602</v>
      </c>
      <c r="N4156">
        <v>34513.599999999999</v>
      </c>
      <c r="O4156" t="s">
        <v>485</v>
      </c>
      <c r="P4156" t="s">
        <v>386</v>
      </c>
    </row>
    <row r="4157" spans="1:16" x14ac:dyDescent="0.25">
      <c r="A4157">
        <v>2016</v>
      </c>
      <c r="B4157">
        <v>3</v>
      </c>
      <c r="C4157">
        <v>42432</v>
      </c>
      <c r="D4157" t="s">
        <v>55</v>
      </c>
      <c r="E4157" t="s">
        <v>737</v>
      </c>
      <c r="G4157" t="s">
        <v>24</v>
      </c>
      <c r="H4157">
        <v>44.791004197206</v>
      </c>
      <c r="I4157">
        <v>45</v>
      </c>
      <c r="J4157">
        <v>4.5</v>
      </c>
      <c r="L4157">
        <v>15</v>
      </c>
      <c r="N4157">
        <v>39907.5</v>
      </c>
      <c r="O4157" t="s">
        <v>36</v>
      </c>
      <c r="P4157" t="s">
        <v>22</v>
      </c>
    </row>
    <row r="4158" spans="1:16" x14ac:dyDescent="0.25">
      <c r="A4158">
        <v>2016</v>
      </c>
      <c r="B4158">
        <v>3</v>
      </c>
      <c r="C4158">
        <v>42432</v>
      </c>
      <c r="D4158" t="s">
        <v>55</v>
      </c>
      <c r="E4158" t="s">
        <v>545</v>
      </c>
      <c r="G4158" t="s">
        <v>24</v>
      </c>
      <c r="H4158">
        <v>47.030561700424599</v>
      </c>
      <c r="I4158">
        <v>42.5</v>
      </c>
      <c r="J4158">
        <v>8.5</v>
      </c>
      <c r="L4158">
        <v>15</v>
      </c>
      <c r="N4158">
        <v>36480.300000000003</v>
      </c>
      <c r="O4158" t="s">
        <v>36</v>
      </c>
      <c r="P4158" t="s">
        <v>386</v>
      </c>
    </row>
    <row r="4159" spans="1:16" x14ac:dyDescent="0.25">
      <c r="A4159">
        <v>2016</v>
      </c>
      <c r="B4159">
        <v>3</v>
      </c>
      <c r="C4159">
        <v>42433</v>
      </c>
      <c r="D4159" t="s">
        <v>19</v>
      </c>
      <c r="E4159" t="s">
        <v>1301</v>
      </c>
      <c r="F4159" t="s">
        <v>1300</v>
      </c>
      <c r="G4159" t="s">
        <v>20</v>
      </c>
      <c r="H4159">
        <v>39.589999592900199</v>
      </c>
      <c r="N4159">
        <v>78604.800000000003</v>
      </c>
      <c r="O4159" t="s">
        <v>39</v>
      </c>
      <c r="P4159" t="s">
        <v>434</v>
      </c>
    </row>
    <row r="4160" spans="1:16" x14ac:dyDescent="0.25">
      <c r="A4160">
        <v>2016</v>
      </c>
      <c r="B4160">
        <v>3</v>
      </c>
      <c r="C4160">
        <v>42433</v>
      </c>
      <c r="D4160" t="s">
        <v>19</v>
      </c>
      <c r="E4160" t="s">
        <v>180</v>
      </c>
      <c r="F4160" t="s">
        <v>1300</v>
      </c>
      <c r="G4160" t="s">
        <v>20</v>
      </c>
      <c r="H4160">
        <v>49.250004568963902</v>
      </c>
      <c r="I4160">
        <v>54.25</v>
      </c>
      <c r="J4160">
        <v>10.41</v>
      </c>
      <c r="N4160">
        <v>65660.399999999994</v>
      </c>
      <c r="O4160" t="s">
        <v>21</v>
      </c>
      <c r="P4160" t="s">
        <v>22</v>
      </c>
    </row>
    <row r="4161" spans="1:16" x14ac:dyDescent="0.25">
      <c r="A4161">
        <v>2016</v>
      </c>
      <c r="B4161">
        <v>3</v>
      </c>
      <c r="C4161">
        <v>42433</v>
      </c>
      <c r="D4161" t="s">
        <v>55</v>
      </c>
      <c r="E4161" t="s">
        <v>737</v>
      </c>
      <c r="F4161" t="s">
        <v>1300</v>
      </c>
      <c r="G4161" t="s">
        <v>20</v>
      </c>
      <c r="H4161">
        <v>37.5000060785692</v>
      </c>
      <c r="N4161">
        <v>41128.1</v>
      </c>
      <c r="O4161" t="s">
        <v>36</v>
      </c>
      <c r="P4161" t="s">
        <v>434</v>
      </c>
    </row>
    <row r="4162" spans="1:16" x14ac:dyDescent="0.25">
      <c r="A4162">
        <v>2016</v>
      </c>
      <c r="B4162">
        <v>3</v>
      </c>
      <c r="C4162">
        <v>42433</v>
      </c>
      <c r="D4162" t="s">
        <v>375</v>
      </c>
      <c r="E4162" t="s">
        <v>642</v>
      </c>
      <c r="G4162" t="s">
        <v>20</v>
      </c>
      <c r="H4162">
        <v>62.961705713296901</v>
      </c>
      <c r="I4162">
        <v>48.58</v>
      </c>
      <c r="J4162">
        <v>5.25</v>
      </c>
      <c r="L4162">
        <v>5.21</v>
      </c>
      <c r="N4162">
        <v>66459</v>
      </c>
      <c r="O4162" t="s">
        <v>39</v>
      </c>
      <c r="P4162" t="s">
        <v>22</v>
      </c>
    </row>
    <row r="4163" spans="1:16" x14ac:dyDescent="0.25">
      <c r="A4163">
        <v>2016</v>
      </c>
      <c r="B4163">
        <v>3</v>
      </c>
      <c r="C4163">
        <v>42433</v>
      </c>
      <c r="D4163" t="s">
        <v>55</v>
      </c>
      <c r="E4163" t="s">
        <v>737</v>
      </c>
      <c r="F4163" t="s">
        <v>1300</v>
      </c>
      <c r="G4163" t="s">
        <v>20</v>
      </c>
      <c r="H4163">
        <v>36.950006059871498</v>
      </c>
      <c r="N4163">
        <v>49506</v>
      </c>
      <c r="O4163" t="s">
        <v>485</v>
      </c>
      <c r="P4163" t="s">
        <v>386</v>
      </c>
    </row>
    <row r="4164" spans="1:16" x14ac:dyDescent="0.25">
      <c r="A4164">
        <v>2016</v>
      </c>
      <c r="B4164">
        <v>3</v>
      </c>
      <c r="C4164">
        <v>42433</v>
      </c>
      <c r="D4164" t="s">
        <v>55</v>
      </c>
      <c r="E4164" t="s">
        <v>737</v>
      </c>
      <c r="G4164" t="s">
        <v>24</v>
      </c>
      <c r="H4164">
        <v>44.790992040380502</v>
      </c>
      <c r="I4164">
        <v>39.75</v>
      </c>
      <c r="J4164">
        <v>4.75</v>
      </c>
      <c r="L4164">
        <v>16.8</v>
      </c>
      <c r="N4164">
        <v>38632.5</v>
      </c>
      <c r="O4164" t="s">
        <v>36</v>
      </c>
      <c r="P4164" t="s">
        <v>386</v>
      </c>
    </row>
    <row r="4165" spans="1:16" x14ac:dyDescent="0.25">
      <c r="A4165">
        <v>2016</v>
      </c>
      <c r="B4165">
        <v>3</v>
      </c>
      <c r="C4165">
        <v>42433</v>
      </c>
      <c r="D4165" t="s">
        <v>55</v>
      </c>
      <c r="E4165" t="s">
        <v>737</v>
      </c>
      <c r="G4165" t="s">
        <v>24</v>
      </c>
      <c r="H4165">
        <v>44.790996259775604</v>
      </c>
      <c r="I4165">
        <v>45</v>
      </c>
      <c r="J4165">
        <v>4.5</v>
      </c>
      <c r="L4165">
        <v>15</v>
      </c>
      <c r="N4165">
        <v>36762.5</v>
      </c>
      <c r="O4165" t="s">
        <v>36</v>
      </c>
      <c r="P4165" t="s">
        <v>22</v>
      </c>
    </row>
    <row r="4166" spans="1:16" x14ac:dyDescent="0.25">
      <c r="A4166">
        <v>2016</v>
      </c>
      <c r="B4166">
        <v>3</v>
      </c>
      <c r="C4166">
        <v>42434</v>
      </c>
      <c r="D4166" t="s">
        <v>19</v>
      </c>
      <c r="E4166" t="s">
        <v>180</v>
      </c>
      <c r="G4166" t="s">
        <v>20</v>
      </c>
      <c r="H4166">
        <v>54.075000281352999</v>
      </c>
      <c r="I4166">
        <v>55.28</v>
      </c>
      <c r="J4166">
        <v>10.039999999999999</v>
      </c>
      <c r="L4166">
        <v>11.5</v>
      </c>
      <c r="N4166">
        <v>59711.455999999998</v>
      </c>
      <c r="O4166" t="s">
        <v>36</v>
      </c>
      <c r="P4166" t="s">
        <v>386</v>
      </c>
    </row>
    <row r="4167" spans="1:16" x14ac:dyDescent="0.25">
      <c r="A4167">
        <v>2016</v>
      </c>
      <c r="B4167">
        <v>3</v>
      </c>
      <c r="C4167">
        <v>42434</v>
      </c>
      <c r="D4167" t="s">
        <v>19</v>
      </c>
      <c r="E4167" t="s">
        <v>180</v>
      </c>
      <c r="G4167" t="s">
        <v>27</v>
      </c>
      <c r="H4167">
        <v>41.000005235353697</v>
      </c>
      <c r="I4167">
        <v>55.33</v>
      </c>
      <c r="J4167">
        <v>9.7899999999999991</v>
      </c>
      <c r="L4167">
        <v>11.8</v>
      </c>
      <c r="N4167">
        <v>59976.845999999998</v>
      </c>
      <c r="O4167" t="s">
        <v>36</v>
      </c>
      <c r="P4167" t="s">
        <v>22</v>
      </c>
    </row>
    <row r="4168" spans="1:16" x14ac:dyDescent="0.25">
      <c r="A4168">
        <v>2016</v>
      </c>
      <c r="B4168">
        <v>3</v>
      </c>
      <c r="C4168">
        <v>42434</v>
      </c>
      <c r="D4168" t="s">
        <v>69</v>
      </c>
      <c r="E4168" t="s">
        <v>1247</v>
      </c>
      <c r="G4168" t="s">
        <v>24</v>
      </c>
      <c r="H4168">
        <v>65.911431008239703</v>
      </c>
      <c r="I4168">
        <v>42</v>
      </c>
      <c r="J4168">
        <v>8</v>
      </c>
      <c r="L4168">
        <v>10</v>
      </c>
      <c r="N4168">
        <v>54989.9</v>
      </c>
      <c r="O4168" t="s">
        <v>36</v>
      </c>
      <c r="P4168" t="s">
        <v>22</v>
      </c>
    </row>
    <row r="4169" spans="1:16" x14ac:dyDescent="0.25">
      <c r="A4169">
        <v>2016</v>
      </c>
      <c r="B4169">
        <v>3</v>
      </c>
      <c r="C4169">
        <v>42434</v>
      </c>
      <c r="D4169" t="s">
        <v>69</v>
      </c>
      <c r="E4169" t="s">
        <v>1247</v>
      </c>
      <c r="G4169" t="s">
        <v>24</v>
      </c>
      <c r="H4169">
        <v>60.762100942535703</v>
      </c>
      <c r="I4169">
        <v>42</v>
      </c>
      <c r="J4169">
        <v>8</v>
      </c>
      <c r="L4169">
        <v>10</v>
      </c>
      <c r="N4169">
        <v>65780</v>
      </c>
      <c r="O4169" t="s">
        <v>36</v>
      </c>
      <c r="P4169" t="s">
        <v>22</v>
      </c>
    </row>
    <row r="4170" spans="1:16" x14ac:dyDescent="0.25">
      <c r="A4170">
        <v>2016</v>
      </c>
      <c r="B4170">
        <v>3</v>
      </c>
      <c r="C4170">
        <v>42434</v>
      </c>
      <c r="D4170" t="s">
        <v>399</v>
      </c>
      <c r="E4170" t="s">
        <v>1303</v>
      </c>
      <c r="F4170" t="s">
        <v>1300</v>
      </c>
      <c r="G4170" t="s">
        <v>27</v>
      </c>
      <c r="H4170">
        <v>34.999990251187903</v>
      </c>
      <c r="N4170">
        <v>41030.639999999999</v>
      </c>
      <c r="O4170" t="s">
        <v>36</v>
      </c>
      <c r="P4170" t="s">
        <v>386</v>
      </c>
    </row>
    <row r="4171" spans="1:16" x14ac:dyDescent="0.25">
      <c r="A4171">
        <v>2016</v>
      </c>
      <c r="B4171">
        <v>3</v>
      </c>
      <c r="C4171">
        <v>42435</v>
      </c>
      <c r="D4171" t="s">
        <v>19</v>
      </c>
      <c r="E4171" t="s">
        <v>180</v>
      </c>
      <c r="G4171" t="s">
        <v>27</v>
      </c>
      <c r="H4171">
        <v>41.000005018468002</v>
      </c>
      <c r="I4171">
        <v>55.28</v>
      </c>
      <c r="J4171">
        <v>10.039999999999999</v>
      </c>
      <c r="L4171">
        <v>11.5</v>
      </c>
      <c r="N4171">
        <v>63764.480000000003</v>
      </c>
      <c r="O4171" t="s">
        <v>36</v>
      </c>
      <c r="P4171" t="s">
        <v>386</v>
      </c>
    </row>
    <row r="4172" spans="1:16" x14ac:dyDescent="0.25">
      <c r="A4172">
        <v>2016</v>
      </c>
      <c r="B4172">
        <v>3</v>
      </c>
      <c r="C4172">
        <v>42435</v>
      </c>
      <c r="D4172" t="s">
        <v>55</v>
      </c>
      <c r="E4172" t="s">
        <v>737</v>
      </c>
      <c r="G4172" t="s">
        <v>24</v>
      </c>
      <c r="H4172">
        <v>47.030553302975498</v>
      </c>
      <c r="I4172">
        <v>40</v>
      </c>
      <c r="J4172">
        <v>4.75</v>
      </c>
      <c r="L4172">
        <v>15</v>
      </c>
      <c r="N4172">
        <v>40077.5</v>
      </c>
      <c r="O4172" t="s">
        <v>36</v>
      </c>
      <c r="P4172" t="s">
        <v>22</v>
      </c>
    </row>
    <row r="4173" spans="1:16" x14ac:dyDescent="0.25">
      <c r="A4173">
        <v>2016</v>
      </c>
      <c r="B4173">
        <v>3</v>
      </c>
      <c r="C4173">
        <v>42435</v>
      </c>
      <c r="D4173" t="s">
        <v>55</v>
      </c>
      <c r="E4173" t="s">
        <v>737</v>
      </c>
      <c r="G4173" t="s">
        <v>27</v>
      </c>
      <c r="H4173">
        <v>32.367208526575098</v>
      </c>
      <c r="I4173">
        <v>42.78</v>
      </c>
      <c r="J4173">
        <v>4.3099999999999996</v>
      </c>
      <c r="L4173">
        <v>18.059999999999999</v>
      </c>
      <c r="N4173">
        <v>35758.32</v>
      </c>
      <c r="O4173" t="s">
        <v>28</v>
      </c>
      <c r="P4173" t="s">
        <v>67</v>
      </c>
    </row>
    <row r="4174" spans="1:16" x14ac:dyDescent="0.25">
      <c r="A4174">
        <v>2016</v>
      </c>
      <c r="B4174">
        <v>3</v>
      </c>
      <c r="C4174">
        <v>42437</v>
      </c>
      <c r="D4174" t="s">
        <v>375</v>
      </c>
      <c r="E4174" t="s">
        <v>642</v>
      </c>
      <c r="F4174" t="s">
        <v>1300</v>
      </c>
      <c r="G4174" t="s">
        <v>20</v>
      </c>
      <c r="H4174">
        <v>64.663699933367795</v>
      </c>
      <c r="N4174">
        <v>54028</v>
      </c>
      <c r="O4174" t="s">
        <v>39</v>
      </c>
      <c r="P4174" t="s">
        <v>386</v>
      </c>
    </row>
    <row r="4175" spans="1:16" x14ac:dyDescent="0.25">
      <c r="A4175">
        <v>2016</v>
      </c>
      <c r="B4175">
        <v>3</v>
      </c>
      <c r="C4175">
        <v>42438</v>
      </c>
      <c r="D4175" t="s">
        <v>19</v>
      </c>
      <c r="E4175" t="s">
        <v>180</v>
      </c>
      <c r="F4175" t="s">
        <v>1300</v>
      </c>
      <c r="G4175" t="s">
        <v>20</v>
      </c>
      <c r="H4175">
        <v>49.500004631669803</v>
      </c>
      <c r="I4175">
        <v>54.25</v>
      </c>
      <c r="J4175">
        <v>10.41</v>
      </c>
      <c r="N4175">
        <v>75566.7</v>
      </c>
      <c r="O4175" t="s">
        <v>21</v>
      </c>
      <c r="P4175" t="s">
        <v>22</v>
      </c>
    </row>
    <row r="4176" spans="1:16" x14ac:dyDescent="0.25">
      <c r="A4176">
        <v>2016</v>
      </c>
      <c r="B4176">
        <v>3</v>
      </c>
      <c r="C4176">
        <v>42439</v>
      </c>
      <c r="D4176" t="s">
        <v>19</v>
      </c>
      <c r="E4176" t="s">
        <v>180</v>
      </c>
      <c r="G4176" t="s">
        <v>20</v>
      </c>
      <c r="H4176">
        <v>26.477105205151201</v>
      </c>
      <c r="I4176">
        <v>53.28</v>
      </c>
      <c r="J4176">
        <v>11.02</v>
      </c>
      <c r="L4176">
        <v>12.8</v>
      </c>
      <c r="N4176">
        <v>66439.664999999994</v>
      </c>
      <c r="O4176" t="s">
        <v>28</v>
      </c>
      <c r="P4176" t="s">
        <v>386</v>
      </c>
    </row>
    <row r="4177" spans="1:16" x14ac:dyDescent="0.25">
      <c r="A4177">
        <v>2016</v>
      </c>
      <c r="B4177">
        <v>3</v>
      </c>
      <c r="C4177">
        <v>42440</v>
      </c>
      <c r="D4177" t="s">
        <v>19</v>
      </c>
      <c r="E4177" t="s">
        <v>1301</v>
      </c>
      <c r="F4177" t="s">
        <v>1300</v>
      </c>
      <c r="G4177" t="s">
        <v>20</v>
      </c>
      <c r="H4177">
        <v>26.477103719995199</v>
      </c>
      <c r="N4177">
        <v>70403.773000000001</v>
      </c>
      <c r="O4177" t="s">
        <v>28</v>
      </c>
      <c r="P4177" t="s">
        <v>434</v>
      </c>
    </row>
    <row r="4178" spans="1:16" x14ac:dyDescent="0.25">
      <c r="A4178">
        <v>2016</v>
      </c>
      <c r="B4178">
        <v>3</v>
      </c>
      <c r="C4178">
        <v>42440</v>
      </c>
      <c r="D4178" t="s">
        <v>19</v>
      </c>
      <c r="E4178" t="s">
        <v>180</v>
      </c>
      <c r="F4178" t="s">
        <v>1300</v>
      </c>
      <c r="G4178" t="s">
        <v>20</v>
      </c>
      <c r="H4178">
        <v>43.465156857648097</v>
      </c>
      <c r="I4178">
        <v>54.25</v>
      </c>
      <c r="J4178">
        <v>10.41</v>
      </c>
      <c r="N4178">
        <v>68641.441000000006</v>
      </c>
      <c r="O4178" t="s">
        <v>21</v>
      </c>
      <c r="P4178" t="s">
        <v>22</v>
      </c>
    </row>
    <row r="4179" spans="1:16" x14ac:dyDescent="0.25">
      <c r="A4179">
        <v>2016</v>
      </c>
      <c r="B4179">
        <v>3</v>
      </c>
      <c r="C4179">
        <v>42440</v>
      </c>
      <c r="D4179" t="s">
        <v>399</v>
      </c>
      <c r="E4179" t="s">
        <v>1303</v>
      </c>
      <c r="F4179" t="s">
        <v>1300</v>
      </c>
      <c r="G4179" t="s">
        <v>27</v>
      </c>
      <c r="H4179">
        <v>41.848530683460602</v>
      </c>
      <c r="I4179">
        <v>46.5</v>
      </c>
      <c r="J4179">
        <v>5</v>
      </c>
      <c r="L4179">
        <v>18</v>
      </c>
      <c r="N4179">
        <v>163630.5</v>
      </c>
      <c r="O4179" t="s">
        <v>36</v>
      </c>
      <c r="P4179" t="s">
        <v>386</v>
      </c>
    </row>
    <row r="4180" spans="1:16" x14ac:dyDescent="0.25">
      <c r="A4180">
        <v>2016</v>
      </c>
      <c r="B4180">
        <v>3</v>
      </c>
      <c r="C4180">
        <v>42440</v>
      </c>
      <c r="D4180" t="s">
        <v>420</v>
      </c>
      <c r="E4180" t="s">
        <v>458</v>
      </c>
      <c r="G4180" t="s">
        <v>20</v>
      </c>
      <c r="H4180">
        <v>68.500013533631105</v>
      </c>
      <c r="N4180">
        <v>36945</v>
      </c>
      <c r="O4180" t="s">
        <v>36</v>
      </c>
      <c r="P4180" t="s">
        <v>434</v>
      </c>
    </row>
    <row r="4181" spans="1:16" x14ac:dyDescent="0.25">
      <c r="A4181">
        <v>2016</v>
      </c>
      <c r="B4181">
        <v>3</v>
      </c>
      <c r="C4181">
        <v>42441</v>
      </c>
      <c r="D4181" t="s">
        <v>69</v>
      </c>
      <c r="E4181" t="s">
        <v>480</v>
      </c>
      <c r="G4181" t="s">
        <v>24</v>
      </c>
      <c r="H4181">
        <v>65.911432748977703</v>
      </c>
      <c r="I4181">
        <v>42</v>
      </c>
      <c r="J4181">
        <v>8</v>
      </c>
      <c r="L4181">
        <v>10</v>
      </c>
      <c r="N4181">
        <v>52532.51</v>
      </c>
      <c r="O4181" t="s">
        <v>36</v>
      </c>
      <c r="P4181" t="s">
        <v>386</v>
      </c>
    </row>
    <row r="4182" spans="1:16" x14ac:dyDescent="0.25">
      <c r="A4182">
        <v>2016</v>
      </c>
      <c r="B4182">
        <v>3</v>
      </c>
      <c r="C4182">
        <v>42441</v>
      </c>
      <c r="D4182" t="s">
        <v>55</v>
      </c>
      <c r="E4182" t="s">
        <v>737</v>
      </c>
      <c r="G4182" t="s">
        <v>24</v>
      </c>
      <c r="H4182">
        <v>48.232064832218903</v>
      </c>
      <c r="I4182">
        <v>40</v>
      </c>
      <c r="J4182">
        <v>4.75</v>
      </c>
      <c r="L4182">
        <v>15</v>
      </c>
      <c r="N4182">
        <v>40566.25</v>
      </c>
      <c r="O4182" t="s">
        <v>36</v>
      </c>
      <c r="P4182" t="s">
        <v>116</v>
      </c>
    </row>
    <row r="4183" spans="1:16" x14ac:dyDescent="0.25">
      <c r="A4183">
        <v>2016</v>
      </c>
      <c r="B4183">
        <v>3</v>
      </c>
      <c r="C4183">
        <v>42441</v>
      </c>
      <c r="D4183" t="s">
        <v>55</v>
      </c>
      <c r="E4183" t="s">
        <v>737</v>
      </c>
      <c r="G4183" t="s">
        <v>24</v>
      </c>
      <c r="H4183">
        <v>47.0305452544128</v>
      </c>
      <c r="I4183">
        <v>40</v>
      </c>
      <c r="J4183">
        <v>4.75</v>
      </c>
      <c r="L4183">
        <v>15</v>
      </c>
      <c r="N4183">
        <v>38156.5</v>
      </c>
      <c r="O4183" t="s">
        <v>36</v>
      </c>
      <c r="P4183" t="s">
        <v>22</v>
      </c>
    </row>
    <row r="4184" spans="1:16" x14ac:dyDescent="0.25">
      <c r="A4184">
        <v>2016</v>
      </c>
      <c r="B4184">
        <v>3</v>
      </c>
      <c r="C4184">
        <v>42442</v>
      </c>
      <c r="D4184" t="s">
        <v>69</v>
      </c>
      <c r="E4184" t="s">
        <v>480</v>
      </c>
      <c r="G4184" t="s">
        <v>24</v>
      </c>
      <c r="H4184">
        <v>65.9114309873557</v>
      </c>
      <c r="I4184">
        <v>42</v>
      </c>
      <c r="J4184">
        <v>8</v>
      </c>
      <c r="L4184">
        <v>10</v>
      </c>
      <c r="N4184">
        <v>50853</v>
      </c>
      <c r="O4184" t="s">
        <v>36</v>
      </c>
      <c r="P4184" t="s">
        <v>386</v>
      </c>
    </row>
    <row r="4185" spans="1:16" x14ac:dyDescent="0.25">
      <c r="A4185">
        <v>2016</v>
      </c>
      <c r="B4185">
        <v>3</v>
      </c>
      <c r="C4185">
        <v>42443</v>
      </c>
      <c r="D4185" t="s">
        <v>19</v>
      </c>
      <c r="E4185" t="s">
        <v>180</v>
      </c>
      <c r="G4185" t="s">
        <v>24</v>
      </c>
      <c r="H4185">
        <v>61.465032043129597</v>
      </c>
      <c r="I4185">
        <v>54.53</v>
      </c>
      <c r="J4185">
        <v>9.18</v>
      </c>
      <c r="L4185">
        <v>11.9</v>
      </c>
      <c r="N4185">
        <v>69481.197</v>
      </c>
      <c r="O4185" t="s">
        <v>36</v>
      </c>
      <c r="P4185" t="s">
        <v>22</v>
      </c>
    </row>
    <row r="4186" spans="1:16" x14ac:dyDescent="0.25">
      <c r="A4186">
        <v>2016</v>
      </c>
      <c r="B4186">
        <v>3</v>
      </c>
      <c r="C4186">
        <v>42443</v>
      </c>
      <c r="D4186" t="s">
        <v>399</v>
      </c>
      <c r="E4186" t="s">
        <v>1302</v>
      </c>
      <c r="F4186" t="s">
        <v>1300</v>
      </c>
      <c r="G4186" t="s">
        <v>20</v>
      </c>
      <c r="H4186">
        <v>51.153793853685102</v>
      </c>
      <c r="N4186">
        <v>58832</v>
      </c>
      <c r="O4186" t="s">
        <v>28</v>
      </c>
      <c r="P4186" t="s">
        <v>22</v>
      </c>
    </row>
    <row r="4187" spans="1:16" x14ac:dyDescent="0.25">
      <c r="A4187">
        <v>2016</v>
      </c>
      <c r="B4187">
        <v>3</v>
      </c>
      <c r="C4187">
        <v>42443</v>
      </c>
      <c r="D4187" t="s">
        <v>375</v>
      </c>
      <c r="E4187" t="s">
        <v>642</v>
      </c>
      <c r="F4187" t="s">
        <v>1300</v>
      </c>
      <c r="G4187" t="s">
        <v>20</v>
      </c>
      <c r="H4187">
        <v>55.690508228961797</v>
      </c>
      <c r="N4187">
        <v>57966</v>
      </c>
      <c r="O4187" t="s">
        <v>39</v>
      </c>
      <c r="P4187" t="s">
        <v>434</v>
      </c>
    </row>
    <row r="4188" spans="1:16" x14ac:dyDescent="0.25">
      <c r="A4188">
        <v>2016</v>
      </c>
      <c r="B4188">
        <v>3</v>
      </c>
      <c r="C4188">
        <v>42443</v>
      </c>
      <c r="D4188" t="s">
        <v>55</v>
      </c>
      <c r="E4188" t="s">
        <v>545</v>
      </c>
      <c r="G4188" t="s">
        <v>24</v>
      </c>
      <c r="H4188">
        <v>47.030547180704303</v>
      </c>
      <c r="I4188">
        <v>42.5</v>
      </c>
      <c r="J4188">
        <v>8.5</v>
      </c>
      <c r="L4188">
        <v>15</v>
      </c>
      <c r="N4188">
        <v>38972.5</v>
      </c>
      <c r="O4188" t="s">
        <v>36</v>
      </c>
      <c r="P4188" t="s">
        <v>386</v>
      </c>
    </row>
    <row r="4189" spans="1:16" x14ac:dyDescent="0.25">
      <c r="A4189">
        <v>2016</v>
      </c>
      <c r="B4189">
        <v>3</v>
      </c>
      <c r="C4189">
        <v>42444</v>
      </c>
      <c r="D4189" t="s">
        <v>19</v>
      </c>
      <c r="E4189" t="s">
        <v>180</v>
      </c>
      <c r="G4189" t="s">
        <v>20</v>
      </c>
      <c r="H4189">
        <v>51.499992161849001</v>
      </c>
      <c r="I4189">
        <v>55.28</v>
      </c>
      <c r="J4189">
        <v>10.039999999999999</v>
      </c>
      <c r="L4189">
        <v>11.5</v>
      </c>
      <c r="N4189">
        <v>59580.377999999997</v>
      </c>
      <c r="O4189" t="s">
        <v>36</v>
      </c>
      <c r="P4189" t="s">
        <v>386</v>
      </c>
    </row>
    <row r="4190" spans="1:16" x14ac:dyDescent="0.25">
      <c r="A4190">
        <v>2016</v>
      </c>
      <c r="B4190">
        <v>3</v>
      </c>
      <c r="C4190">
        <v>42444</v>
      </c>
      <c r="D4190" t="s">
        <v>69</v>
      </c>
      <c r="E4190" t="s">
        <v>480</v>
      </c>
      <c r="G4190" t="s">
        <v>24</v>
      </c>
      <c r="H4190">
        <v>65.911429710896698</v>
      </c>
      <c r="I4190">
        <v>42</v>
      </c>
      <c r="J4190">
        <v>8</v>
      </c>
      <c r="L4190">
        <v>10</v>
      </c>
      <c r="N4190">
        <v>54263.411</v>
      </c>
      <c r="O4190" t="s">
        <v>36</v>
      </c>
      <c r="P4190" t="s">
        <v>386</v>
      </c>
    </row>
    <row r="4191" spans="1:16" x14ac:dyDescent="0.25">
      <c r="A4191">
        <v>2016</v>
      </c>
      <c r="B4191">
        <v>3</v>
      </c>
      <c r="C4191">
        <v>42445</v>
      </c>
      <c r="D4191" t="s">
        <v>19</v>
      </c>
      <c r="E4191" t="s">
        <v>180</v>
      </c>
      <c r="G4191" t="s">
        <v>27</v>
      </c>
      <c r="H4191">
        <v>49.041243984794399</v>
      </c>
      <c r="I4191">
        <v>54.53</v>
      </c>
      <c r="J4191">
        <v>9.18</v>
      </c>
      <c r="L4191">
        <v>11.9</v>
      </c>
      <c r="N4191">
        <v>68264.5</v>
      </c>
      <c r="O4191" t="s">
        <v>36</v>
      </c>
      <c r="P4191" t="s">
        <v>22</v>
      </c>
    </row>
    <row r="4192" spans="1:16" x14ac:dyDescent="0.25">
      <c r="A4192">
        <v>2016</v>
      </c>
      <c r="B4192">
        <v>3</v>
      </c>
      <c r="C4192">
        <v>42446</v>
      </c>
      <c r="D4192" t="s">
        <v>69</v>
      </c>
      <c r="E4192" t="s">
        <v>1247</v>
      </c>
      <c r="G4192" t="s">
        <v>24</v>
      </c>
      <c r="H4192">
        <v>65.911428722710198</v>
      </c>
      <c r="I4192">
        <v>42</v>
      </c>
      <c r="J4192">
        <v>8</v>
      </c>
      <c r="L4192">
        <v>10</v>
      </c>
      <c r="N4192">
        <v>55714.45</v>
      </c>
      <c r="O4192" t="s">
        <v>36</v>
      </c>
      <c r="P4192" t="s">
        <v>22</v>
      </c>
    </row>
    <row r="4193" spans="1:16" x14ac:dyDescent="0.25">
      <c r="A4193">
        <v>2016</v>
      </c>
      <c r="B4193">
        <v>3</v>
      </c>
      <c r="C4193">
        <v>42446</v>
      </c>
      <c r="D4193" t="s">
        <v>69</v>
      </c>
      <c r="E4193" t="s">
        <v>480</v>
      </c>
      <c r="G4193" t="s">
        <v>20</v>
      </c>
      <c r="H4193">
        <v>52.5000064736819</v>
      </c>
      <c r="I4193">
        <v>42</v>
      </c>
      <c r="J4193">
        <v>6.5</v>
      </c>
      <c r="L4193">
        <v>6.07</v>
      </c>
      <c r="N4193">
        <v>52134.165000000001</v>
      </c>
      <c r="O4193" t="s">
        <v>36</v>
      </c>
      <c r="P4193" t="s">
        <v>22</v>
      </c>
    </row>
    <row r="4194" spans="1:16" x14ac:dyDescent="0.25">
      <c r="A4194">
        <v>2016</v>
      </c>
      <c r="B4194">
        <v>3</v>
      </c>
      <c r="C4194">
        <v>42450</v>
      </c>
      <c r="D4194" t="s">
        <v>399</v>
      </c>
      <c r="E4194" t="s">
        <v>1303</v>
      </c>
      <c r="F4194" t="s">
        <v>1300</v>
      </c>
      <c r="G4194" t="s">
        <v>27</v>
      </c>
      <c r="H4194">
        <v>34.999997380088203</v>
      </c>
      <c r="N4194">
        <v>41986.146000000001</v>
      </c>
      <c r="O4194" t="s">
        <v>36</v>
      </c>
      <c r="P4194" t="s">
        <v>386</v>
      </c>
    </row>
    <row r="4195" spans="1:16" x14ac:dyDescent="0.25">
      <c r="A4195">
        <v>2016</v>
      </c>
      <c r="B4195">
        <v>3</v>
      </c>
      <c r="C4195">
        <v>42450</v>
      </c>
      <c r="D4195" t="s">
        <v>55</v>
      </c>
      <c r="E4195" t="s">
        <v>737</v>
      </c>
      <c r="G4195" t="s">
        <v>24</v>
      </c>
      <c r="H4195">
        <v>48.232063362865098</v>
      </c>
      <c r="I4195">
        <v>40</v>
      </c>
      <c r="J4195">
        <v>4.75</v>
      </c>
      <c r="L4195">
        <v>15</v>
      </c>
      <c r="N4195">
        <v>39928.75</v>
      </c>
      <c r="O4195" t="s">
        <v>36</v>
      </c>
      <c r="P4195" t="s">
        <v>116</v>
      </c>
    </row>
    <row r="4196" spans="1:16" x14ac:dyDescent="0.25">
      <c r="A4196">
        <v>2016</v>
      </c>
      <c r="B4196">
        <v>3</v>
      </c>
      <c r="C4196">
        <v>42451</v>
      </c>
      <c r="D4196" t="s">
        <v>19</v>
      </c>
      <c r="E4196" t="s">
        <v>180</v>
      </c>
      <c r="G4196" t="s">
        <v>20</v>
      </c>
      <c r="H4196">
        <v>27.373769104347101</v>
      </c>
      <c r="I4196">
        <v>55.45</v>
      </c>
      <c r="J4196">
        <v>10.43</v>
      </c>
      <c r="L4196">
        <v>12.4</v>
      </c>
      <c r="N4196">
        <v>57042.711000000003</v>
      </c>
      <c r="O4196" t="s">
        <v>28</v>
      </c>
      <c r="P4196" t="s">
        <v>139</v>
      </c>
    </row>
    <row r="4197" spans="1:16" x14ac:dyDescent="0.25">
      <c r="A4197">
        <v>2016</v>
      </c>
      <c r="B4197">
        <v>3</v>
      </c>
      <c r="C4197">
        <v>42452</v>
      </c>
      <c r="D4197" t="s">
        <v>19</v>
      </c>
      <c r="E4197" t="s">
        <v>180</v>
      </c>
      <c r="G4197" t="s">
        <v>27</v>
      </c>
      <c r="H4197">
        <v>49.041237167967601</v>
      </c>
      <c r="N4197">
        <v>66504.664000000004</v>
      </c>
      <c r="O4197" t="s">
        <v>36</v>
      </c>
      <c r="P4197" t="s">
        <v>386</v>
      </c>
    </row>
    <row r="4198" spans="1:16" x14ac:dyDescent="0.25">
      <c r="A4198">
        <v>2016</v>
      </c>
      <c r="B4198">
        <v>3</v>
      </c>
      <c r="C4198">
        <v>42452</v>
      </c>
      <c r="D4198" t="s">
        <v>19</v>
      </c>
      <c r="E4198" t="s">
        <v>1301</v>
      </c>
      <c r="F4198" t="s">
        <v>1300</v>
      </c>
      <c r="G4198" t="s">
        <v>20</v>
      </c>
      <c r="H4198">
        <v>47.619047619047599</v>
      </c>
      <c r="N4198">
        <v>4.2000000000000002E-4</v>
      </c>
      <c r="O4198" t="s">
        <v>36</v>
      </c>
      <c r="P4198" t="s">
        <v>139</v>
      </c>
    </row>
    <row r="4199" spans="1:16" x14ac:dyDescent="0.25">
      <c r="A4199">
        <v>2016</v>
      </c>
      <c r="B4199">
        <v>3</v>
      </c>
      <c r="C4199">
        <v>42452</v>
      </c>
      <c r="D4199" t="s">
        <v>19</v>
      </c>
      <c r="E4199" t="s">
        <v>1301</v>
      </c>
      <c r="F4199" t="s">
        <v>1300</v>
      </c>
      <c r="G4199" t="s">
        <v>20</v>
      </c>
      <c r="H4199">
        <v>47.619047619047599</v>
      </c>
      <c r="N4199">
        <v>4.2000000000000002E-4</v>
      </c>
      <c r="O4199" t="s">
        <v>36</v>
      </c>
      <c r="P4199" t="s">
        <v>139</v>
      </c>
    </row>
    <row r="4200" spans="1:16" x14ac:dyDescent="0.25">
      <c r="A4200">
        <v>2016</v>
      </c>
      <c r="B4200">
        <v>3</v>
      </c>
      <c r="C4200">
        <v>42452</v>
      </c>
      <c r="D4200" t="s">
        <v>399</v>
      </c>
      <c r="E4200" t="s">
        <v>1303</v>
      </c>
      <c r="F4200" t="s">
        <v>1300</v>
      </c>
      <c r="G4200" t="s">
        <v>27</v>
      </c>
      <c r="H4200">
        <v>35.000004059444002</v>
      </c>
      <c r="N4200">
        <v>120706.186</v>
      </c>
      <c r="O4200" t="s">
        <v>36</v>
      </c>
      <c r="P4200" t="s">
        <v>22</v>
      </c>
    </row>
    <row r="4201" spans="1:16" x14ac:dyDescent="0.25">
      <c r="A4201">
        <v>2016</v>
      </c>
      <c r="B4201">
        <v>3</v>
      </c>
      <c r="C4201">
        <v>42452</v>
      </c>
      <c r="D4201" t="s">
        <v>399</v>
      </c>
      <c r="E4201" t="s">
        <v>1302</v>
      </c>
      <c r="F4201" t="s">
        <v>1300</v>
      </c>
      <c r="G4201" t="s">
        <v>20</v>
      </c>
      <c r="H4201">
        <v>50</v>
      </c>
      <c r="N4201">
        <v>4.0000000000000002E-4</v>
      </c>
      <c r="O4201" t="s">
        <v>36</v>
      </c>
      <c r="P4201" t="s">
        <v>139</v>
      </c>
    </row>
    <row r="4202" spans="1:16" x14ac:dyDescent="0.25">
      <c r="A4202">
        <v>2016</v>
      </c>
      <c r="B4202">
        <v>3</v>
      </c>
      <c r="C4202">
        <v>42452</v>
      </c>
      <c r="D4202" t="s">
        <v>399</v>
      </c>
      <c r="E4202" t="s">
        <v>1302</v>
      </c>
      <c r="F4202" t="s">
        <v>1300</v>
      </c>
      <c r="G4202" t="s">
        <v>20</v>
      </c>
      <c r="H4202">
        <v>50</v>
      </c>
      <c r="N4202">
        <v>4.0000000000000002E-4</v>
      </c>
      <c r="O4202" t="s">
        <v>36</v>
      </c>
      <c r="P4202" t="s">
        <v>139</v>
      </c>
    </row>
    <row r="4203" spans="1:16" x14ac:dyDescent="0.25">
      <c r="A4203">
        <v>2016</v>
      </c>
      <c r="B4203">
        <v>3</v>
      </c>
      <c r="C4203">
        <v>42452</v>
      </c>
      <c r="D4203" t="s">
        <v>55</v>
      </c>
      <c r="E4203" t="s">
        <v>737</v>
      </c>
      <c r="G4203" t="s">
        <v>24</v>
      </c>
      <c r="H4203">
        <v>48.232059968957103</v>
      </c>
      <c r="I4203">
        <v>40</v>
      </c>
      <c r="J4203">
        <v>4.75</v>
      </c>
      <c r="L4203">
        <v>15</v>
      </c>
      <c r="N4203">
        <v>40814.449999999997</v>
      </c>
      <c r="O4203" t="s">
        <v>36</v>
      </c>
      <c r="P4203" t="s">
        <v>22</v>
      </c>
    </row>
    <row r="4204" spans="1:16" x14ac:dyDescent="0.25">
      <c r="A4204">
        <v>2016</v>
      </c>
      <c r="B4204">
        <v>3</v>
      </c>
      <c r="C4204">
        <v>42454</v>
      </c>
      <c r="D4204" t="s">
        <v>19</v>
      </c>
      <c r="E4204" t="s">
        <v>180</v>
      </c>
      <c r="F4204" t="s">
        <v>1300</v>
      </c>
      <c r="G4204" t="s">
        <v>20</v>
      </c>
      <c r="H4204">
        <v>43.763767232017699</v>
      </c>
      <c r="I4204">
        <v>54.25</v>
      </c>
      <c r="J4204">
        <v>10.41</v>
      </c>
      <c r="N4204">
        <v>69741.687999999995</v>
      </c>
      <c r="O4204" t="s">
        <v>21</v>
      </c>
      <c r="P4204" t="s">
        <v>22</v>
      </c>
    </row>
    <row r="4205" spans="1:16" x14ac:dyDescent="0.25">
      <c r="A4205">
        <v>2016</v>
      </c>
      <c r="B4205">
        <v>3</v>
      </c>
      <c r="C4205">
        <v>42455</v>
      </c>
      <c r="D4205" t="s">
        <v>55</v>
      </c>
      <c r="E4205" t="s">
        <v>545</v>
      </c>
      <c r="G4205" t="s">
        <v>20</v>
      </c>
      <c r="H4205">
        <v>39.3750067769043</v>
      </c>
      <c r="I4205">
        <v>42.5</v>
      </c>
      <c r="J4205">
        <v>8.5</v>
      </c>
      <c r="L4205">
        <v>15</v>
      </c>
      <c r="N4205">
        <v>36890</v>
      </c>
      <c r="O4205" t="s">
        <v>36</v>
      </c>
      <c r="P4205" t="s">
        <v>386</v>
      </c>
    </row>
    <row r="4206" spans="1:16" x14ac:dyDescent="0.25">
      <c r="A4206">
        <v>2016</v>
      </c>
      <c r="B4206">
        <v>3</v>
      </c>
      <c r="C4206">
        <v>42457</v>
      </c>
      <c r="D4206" t="s">
        <v>19</v>
      </c>
      <c r="E4206" t="s">
        <v>180</v>
      </c>
      <c r="F4206" t="s">
        <v>1300</v>
      </c>
      <c r="G4206" t="s">
        <v>20</v>
      </c>
      <c r="H4206">
        <v>42.379992122179097</v>
      </c>
      <c r="I4206">
        <v>54.25</v>
      </c>
      <c r="J4206">
        <v>10.41</v>
      </c>
      <c r="N4206">
        <v>59760.180999999997</v>
      </c>
      <c r="O4206" t="s">
        <v>21</v>
      </c>
      <c r="P4206" t="s">
        <v>22</v>
      </c>
    </row>
    <row r="4207" spans="1:16" x14ac:dyDescent="0.25">
      <c r="A4207">
        <v>2016</v>
      </c>
      <c r="B4207">
        <v>4</v>
      </c>
      <c r="C4207">
        <v>42461</v>
      </c>
      <c r="D4207" t="s">
        <v>19</v>
      </c>
      <c r="E4207" t="s">
        <v>200</v>
      </c>
      <c r="G4207" t="s">
        <v>20</v>
      </c>
      <c r="H4207">
        <v>54.099993670895799</v>
      </c>
      <c r="I4207">
        <v>49.1</v>
      </c>
      <c r="J4207">
        <v>6</v>
      </c>
      <c r="L4207">
        <v>9.6999999999999993</v>
      </c>
      <c r="N4207">
        <v>64780.1</v>
      </c>
      <c r="O4207" t="s">
        <v>39</v>
      </c>
      <c r="P4207" t="s">
        <v>139</v>
      </c>
    </row>
    <row r="4208" spans="1:16" x14ac:dyDescent="0.25">
      <c r="A4208">
        <v>2016</v>
      </c>
      <c r="B4208">
        <v>4</v>
      </c>
      <c r="C4208">
        <v>42461</v>
      </c>
      <c r="D4208" t="s">
        <v>19</v>
      </c>
      <c r="E4208" t="s">
        <v>180</v>
      </c>
      <c r="G4208" t="s">
        <v>20</v>
      </c>
      <c r="H4208">
        <v>33.841916693955497</v>
      </c>
      <c r="I4208">
        <v>52.91</v>
      </c>
      <c r="J4208">
        <v>10.46</v>
      </c>
      <c r="L4208">
        <v>13.3</v>
      </c>
      <c r="N4208">
        <v>55095.786</v>
      </c>
      <c r="O4208" t="s">
        <v>28</v>
      </c>
      <c r="P4208" t="s">
        <v>139</v>
      </c>
    </row>
    <row r="4209" spans="1:16" x14ac:dyDescent="0.25">
      <c r="A4209">
        <v>2016</v>
      </c>
      <c r="B4209">
        <v>4</v>
      </c>
      <c r="C4209">
        <v>42461</v>
      </c>
      <c r="D4209" t="s">
        <v>19</v>
      </c>
      <c r="E4209" t="s">
        <v>180</v>
      </c>
      <c r="G4209" t="s">
        <v>24</v>
      </c>
      <c r="H4209">
        <v>61.267725522354397</v>
      </c>
      <c r="I4209">
        <v>53.86</v>
      </c>
      <c r="J4209">
        <v>8.6199999999999992</v>
      </c>
      <c r="L4209">
        <v>12.1</v>
      </c>
      <c r="N4209">
        <v>66728.639999999999</v>
      </c>
      <c r="O4209" t="s">
        <v>36</v>
      </c>
      <c r="P4209" t="s">
        <v>386</v>
      </c>
    </row>
    <row r="4210" spans="1:16" x14ac:dyDescent="0.25">
      <c r="A4210">
        <v>2016</v>
      </c>
      <c r="B4210">
        <v>4</v>
      </c>
      <c r="C4210">
        <v>42461</v>
      </c>
      <c r="D4210" t="s">
        <v>19</v>
      </c>
      <c r="E4210" t="s">
        <v>1301</v>
      </c>
      <c r="F4210" t="s">
        <v>1300</v>
      </c>
      <c r="G4210" t="s">
        <v>20</v>
      </c>
      <c r="H4210">
        <v>39.589998578966302</v>
      </c>
      <c r="N4210">
        <v>75297.3</v>
      </c>
      <c r="O4210" t="s">
        <v>39</v>
      </c>
      <c r="P4210" t="s">
        <v>22</v>
      </c>
    </row>
    <row r="4211" spans="1:16" x14ac:dyDescent="0.25">
      <c r="A4211">
        <v>2016</v>
      </c>
      <c r="B4211">
        <v>4</v>
      </c>
      <c r="C4211">
        <v>42461</v>
      </c>
      <c r="D4211" t="s">
        <v>19</v>
      </c>
      <c r="E4211" t="s">
        <v>1301</v>
      </c>
      <c r="F4211" t="s">
        <v>1300</v>
      </c>
      <c r="G4211" t="s">
        <v>20</v>
      </c>
      <c r="H4211">
        <v>39.590000175463103</v>
      </c>
      <c r="N4211">
        <v>66110.759999999995</v>
      </c>
      <c r="O4211" t="s">
        <v>39</v>
      </c>
      <c r="P4211" t="s">
        <v>434</v>
      </c>
    </row>
    <row r="4212" spans="1:16" x14ac:dyDescent="0.25">
      <c r="A4212">
        <v>2016</v>
      </c>
      <c r="B4212">
        <v>4</v>
      </c>
      <c r="C4212">
        <v>42461</v>
      </c>
      <c r="D4212" t="s">
        <v>69</v>
      </c>
      <c r="E4212" t="s">
        <v>1304</v>
      </c>
      <c r="G4212" t="s">
        <v>27</v>
      </c>
      <c r="H4212">
        <v>250</v>
      </c>
      <c r="N4212">
        <v>4.0000000000000001E-3</v>
      </c>
      <c r="O4212" t="s">
        <v>1308</v>
      </c>
      <c r="P4212" t="s">
        <v>906</v>
      </c>
    </row>
    <row r="4213" spans="1:16" x14ac:dyDescent="0.25">
      <c r="A4213">
        <v>2016</v>
      </c>
      <c r="B4213">
        <v>4</v>
      </c>
      <c r="C4213">
        <v>42461</v>
      </c>
      <c r="D4213" t="s">
        <v>69</v>
      </c>
      <c r="E4213" t="s">
        <v>1304</v>
      </c>
      <c r="G4213" t="s">
        <v>27</v>
      </c>
      <c r="H4213">
        <v>250</v>
      </c>
      <c r="N4213">
        <v>4.0000000000000001E-3</v>
      </c>
      <c r="O4213" t="s">
        <v>1308</v>
      </c>
      <c r="P4213" t="s">
        <v>906</v>
      </c>
    </row>
    <row r="4214" spans="1:16" x14ac:dyDescent="0.25">
      <c r="A4214">
        <v>2016</v>
      </c>
      <c r="B4214">
        <v>4</v>
      </c>
      <c r="C4214">
        <v>42461</v>
      </c>
      <c r="D4214" t="s">
        <v>69</v>
      </c>
      <c r="E4214" t="s">
        <v>1304</v>
      </c>
      <c r="G4214" t="s">
        <v>27</v>
      </c>
      <c r="H4214">
        <v>250</v>
      </c>
      <c r="N4214">
        <v>4.0000000000000001E-3</v>
      </c>
      <c r="O4214" t="s">
        <v>1308</v>
      </c>
      <c r="P4214" t="s">
        <v>906</v>
      </c>
    </row>
    <row r="4215" spans="1:16" x14ac:dyDescent="0.25">
      <c r="A4215">
        <v>2016</v>
      </c>
      <c r="B4215">
        <v>4</v>
      </c>
      <c r="C4215">
        <v>42461</v>
      </c>
      <c r="D4215" t="s">
        <v>69</v>
      </c>
      <c r="E4215" t="s">
        <v>1304</v>
      </c>
      <c r="G4215" t="s">
        <v>27</v>
      </c>
      <c r="H4215">
        <v>250</v>
      </c>
      <c r="N4215">
        <v>4.0000000000000001E-3</v>
      </c>
      <c r="O4215" t="s">
        <v>1308</v>
      </c>
      <c r="P4215" t="s">
        <v>906</v>
      </c>
    </row>
    <row r="4216" spans="1:16" x14ac:dyDescent="0.25">
      <c r="A4216">
        <v>2016</v>
      </c>
      <c r="B4216">
        <v>4</v>
      </c>
      <c r="C4216">
        <v>42462</v>
      </c>
      <c r="D4216" t="s">
        <v>420</v>
      </c>
      <c r="E4216" t="s">
        <v>458</v>
      </c>
      <c r="G4216" t="s">
        <v>20</v>
      </c>
      <c r="H4216">
        <v>68.499996064634402</v>
      </c>
      <c r="I4216">
        <v>40</v>
      </c>
      <c r="J4216">
        <v>4.75</v>
      </c>
      <c r="L4216">
        <v>15</v>
      </c>
      <c r="N4216">
        <v>38115.9</v>
      </c>
      <c r="O4216" t="s">
        <v>36</v>
      </c>
      <c r="P4216" t="s">
        <v>22</v>
      </c>
    </row>
    <row r="4217" spans="1:16" x14ac:dyDescent="0.25">
      <c r="A4217">
        <v>2016</v>
      </c>
      <c r="B4217">
        <v>4</v>
      </c>
      <c r="C4217">
        <v>42462</v>
      </c>
      <c r="D4217" t="s">
        <v>55</v>
      </c>
      <c r="E4217" t="s">
        <v>545</v>
      </c>
      <c r="G4217" t="s">
        <v>20</v>
      </c>
      <c r="H4217">
        <v>38.745008901555401</v>
      </c>
      <c r="I4217">
        <v>42.5</v>
      </c>
      <c r="J4217">
        <v>8.5</v>
      </c>
      <c r="L4217">
        <v>15</v>
      </c>
      <c r="N4217">
        <v>54597.2</v>
      </c>
      <c r="O4217" t="s">
        <v>36</v>
      </c>
      <c r="P4217" t="s">
        <v>386</v>
      </c>
    </row>
    <row r="4218" spans="1:16" x14ac:dyDescent="0.25">
      <c r="A4218">
        <v>2016</v>
      </c>
      <c r="B4218">
        <v>4</v>
      </c>
      <c r="C4218">
        <v>42462</v>
      </c>
      <c r="D4218" t="s">
        <v>55</v>
      </c>
      <c r="E4218" t="s">
        <v>737</v>
      </c>
      <c r="G4218" t="s">
        <v>24</v>
      </c>
      <c r="H4218">
        <v>48.077224986856102</v>
      </c>
      <c r="I4218">
        <v>40</v>
      </c>
      <c r="J4218">
        <v>4.75</v>
      </c>
      <c r="L4218">
        <v>15</v>
      </c>
      <c r="N4218">
        <v>40893.5</v>
      </c>
      <c r="O4218" t="s">
        <v>36</v>
      </c>
      <c r="P4218" t="s">
        <v>116</v>
      </c>
    </row>
    <row r="4219" spans="1:16" x14ac:dyDescent="0.25">
      <c r="A4219">
        <v>2016</v>
      </c>
      <c r="B4219">
        <v>4</v>
      </c>
      <c r="C4219">
        <v>42462</v>
      </c>
      <c r="D4219" t="s">
        <v>55</v>
      </c>
      <c r="E4219" t="s">
        <v>737</v>
      </c>
      <c r="G4219" t="s">
        <v>27</v>
      </c>
      <c r="H4219">
        <v>37.2983453257552</v>
      </c>
      <c r="I4219">
        <v>40</v>
      </c>
      <c r="J4219">
        <v>4.75</v>
      </c>
      <c r="L4219">
        <v>15</v>
      </c>
      <c r="N4219">
        <v>35717</v>
      </c>
      <c r="O4219" t="s">
        <v>36</v>
      </c>
      <c r="P4219" t="s">
        <v>22</v>
      </c>
    </row>
    <row r="4220" spans="1:16" x14ac:dyDescent="0.25">
      <c r="A4220">
        <v>2016</v>
      </c>
      <c r="B4220">
        <v>4</v>
      </c>
      <c r="C4220">
        <v>42462</v>
      </c>
      <c r="D4220" t="s">
        <v>55</v>
      </c>
      <c r="E4220" t="s">
        <v>545</v>
      </c>
      <c r="G4220" t="s">
        <v>20</v>
      </c>
      <c r="H4220">
        <v>38.745000183479497</v>
      </c>
      <c r="I4220">
        <v>42.5</v>
      </c>
      <c r="J4220">
        <v>8.5</v>
      </c>
      <c r="L4220">
        <v>15</v>
      </c>
      <c r="N4220">
        <v>87203.199999999997</v>
      </c>
      <c r="O4220" t="s">
        <v>36</v>
      </c>
      <c r="P4220" t="s">
        <v>386</v>
      </c>
    </row>
    <row r="4221" spans="1:16" x14ac:dyDescent="0.25">
      <c r="A4221">
        <v>2016</v>
      </c>
      <c r="B4221">
        <v>4</v>
      </c>
      <c r="C4221">
        <v>42462</v>
      </c>
      <c r="D4221" t="s">
        <v>19</v>
      </c>
      <c r="E4221" t="s">
        <v>180</v>
      </c>
      <c r="G4221" t="s">
        <v>27</v>
      </c>
      <c r="H4221">
        <v>48.883821461034998</v>
      </c>
      <c r="I4221">
        <v>53.86</v>
      </c>
      <c r="J4221">
        <v>8.6199999999999992</v>
      </c>
      <c r="L4221">
        <v>12.1</v>
      </c>
      <c r="N4221">
        <v>63869.351999999999</v>
      </c>
      <c r="O4221" t="s">
        <v>36</v>
      </c>
      <c r="P4221" t="s">
        <v>386</v>
      </c>
    </row>
    <row r="4222" spans="1:16" x14ac:dyDescent="0.25">
      <c r="A4222">
        <v>2016</v>
      </c>
      <c r="B4222">
        <v>4</v>
      </c>
      <c r="C4222">
        <v>42462</v>
      </c>
      <c r="D4222" t="s">
        <v>19</v>
      </c>
      <c r="E4222" t="s">
        <v>180</v>
      </c>
      <c r="G4222" t="s">
        <v>27</v>
      </c>
      <c r="H4222">
        <v>48.883814631153697</v>
      </c>
      <c r="I4222">
        <v>53.86</v>
      </c>
      <c r="J4222">
        <v>8.6199999999999992</v>
      </c>
      <c r="L4222">
        <v>12.1</v>
      </c>
      <c r="N4222">
        <v>63326.175000000003</v>
      </c>
      <c r="O4222" t="s">
        <v>36</v>
      </c>
      <c r="P4222" t="s">
        <v>386</v>
      </c>
    </row>
    <row r="4223" spans="1:16" x14ac:dyDescent="0.25">
      <c r="A4223">
        <v>2016</v>
      </c>
      <c r="B4223">
        <v>4</v>
      </c>
      <c r="C4223">
        <v>42462</v>
      </c>
      <c r="D4223" t="s">
        <v>19</v>
      </c>
      <c r="E4223" t="s">
        <v>180</v>
      </c>
      <c r="G4223" t="s">
        <v>27</v>
      </c>
      <c r="H4223">
        <v>48.883824950287398</v>
      </c>
      <c r="I4223">
        <v>54.53</v>
      </c>
      <c r="J4223">
        <v>9.18</v>
      </c>
      <c r="L4223">
        <v>11.9</v>
      </c>
      <c r="N4223">
        <v>78410.64</v>
      </c>
      <c r="O4223" t="s">
        <v>36</v>
      </c>
      <c r="P4223" t="s">
        <v>22</v>
      </c>
    </row>
    <row r="4224" spans="1:16" x14ac:dyDescent="0.25">
      <c r="A4224">
        <v>2016</v>
      </c>
      <c r="B4224">
        <v>4</v>
      </c>
      <c r="C4224">
        <v>42462</v>
      </c>
      <c r="D4224" t="s">
        <v>375</v>
      </c>
      <c r="E4224" t="s">
        <v>642</v>
      </c>
      <c r="F4224" t="s">
        <v>1300</v>
      </c>
      <c r="G4224" t="s">
        <v>20</v>
      </c>
      <c r="H4224">
        <v>44.582108603542103</v>
      </c>
      <c r="N4224">
        <v>56407</v>
      </c>
      <c r="O4224" t="s">
        <v>39</v>
      </c>
      <c r="P4224" t="s">
        <v>386</v>
      </c>
    </row>
    <row r="4225" spans="1:16" x14ac:dyDescent="0.25">
      <c r="A4225">
        <v>2016</v>
      </c>
      <c r="B4225">
        <v>4</v>
      </c>
      <c r="C4225">
        <v>42463</v>
      </c>
      <c r="D4225" t="s">
        <v>55</v>
      </c>
      <c r="E4225" t="s">
        <v>737</v>
      </c>
      <c r="G4225" t="s">
        <v>20</v>
      </c>
      <c r="H4225">
        <v>39.375009958836799</v>
      </c>
      <c r="I4225">
        <v>40</v>
      </c>
      <c r="J4225">
        <v>4.75</v>
      </c>
      <c r="L4225">
        <v>15</v>
      </c>
      <c r="N4225">
        <v>37655</v>
      </c>
      <c r="O4225" t="s">
        <v>36</v>
      </c>
      <c r="P4225" t="s">
        <v>22</v>
      </c>
    </row>
    <row r="4226" spans="1:16" x14ac:dyDescent="0.25">
      <c r="A4226">
        <v>2016</v>
      </c>
      <c r="B4226">
        <v>4</v>
      </c>
      <c r="C4226">
        <v>42463</v>
      </c>
      <c r="D4226" t="s">
        <v>55</v>
      </c>
      <c r="E4226" t="s">
        <v>737</v>
      </c>
      <c r="F4226" t="s">
        <v>1300</v>
      </c>
      <c r="G4226" t="s">
        <v>20</v>
      </c>
      <c r="H4226">
        <v>31.000002857054501</v>
      </c>
      <c r="N4226">
        <v>38501.19</v>
      </c>
      <c r="O4226" t="s">
        <v>1309</v>
      </c>
      <c r="P4226" t="s">
        <v>26</v>
      </c>
    </row>
    <row r="4227" spans="1:16" x14ac:dyDescent="0.25">
      <c r="A4227">
        <v>2016</v>
      </c>
      <c r="B4227">
        <v>4</v>
      </c>
      <c r="C4227">
        <v>42463</v>
      </c>
      <c r="D4227" t="s">
        <v>19</v>
      </c>
      <c r="E4227" t="s">
        <v>180</v>
      </c>
      <c r="G4227" t="s">
        <v>27</v>
      </c>
      <c r="H4227">
        <v>48.883815187830898</v>
      </c>
      <c r="I4227">
        <v>55.28</v>
      </c>
      <c r="J4227">
        <v>10.039999999999999</v>
      </c>
      <c r="L4227">
        <v>11.5</v>
      </c>
      <c r="N4227">
        <v>55894.328000000001</v>
      </c>
      <c r="O4227" t="s">
        <v>36</v>
      </c>
      <c r="P4227" t="s">
        <v>386</v>
      </c>
    </row>
    <row r="4228" spans="1:16" x14ac:dyDescent="0.25">
      <c r="A4228">
        <v>2016</v>
      </c>
      <c r="B4228">
        <v>4</v>
      </c>
      <c r="C4228">
        <v>42463</v>
      </c>
      <c r="D4228" t="s">
        <v>19</v>
      </c>
      <c r="E4228" t="s">
        <v>180</v>
      </c>
      <c r="G4228" t="s">
        <v>27</v>
      </c>
      <c r="H4228">
        <v>48.883824785294898</v>
      </c>
      <c r="I4228">
        <v>53.86</v>
      </c>
      <c r="J4228">
        <v>8.6199999999999992</v>
      </c>
      <c r="L4228">
        <v>12.1</v>
      </c>
      <c r="N4228">
        <v>62615.885999999999</v>
      </c>
      <c r="O4228" t="s">
        <v>36</v>
      </c>
      <c r="P4228" t="s">
        <v>386</v>
      </c>
    </row>
    <row r="4229" spans="1:16" x14ac:dyDescent="0.25">
      <c r="A4229">
        <v>2016</v>
      </c>
      <c r="B4229">
        <v>4</v>
      </c>
      <c r="C4229">
        <v>42463</v>
      </c>
      <c r="D4229" t="s">
        <v>19</v>
      </c>
      <c r="E4229" t="s">
        <v>180</v>
      </c>
      <c r="G4229" t="s">
        <v>24</v>
      </c>
      <c r="H4229">
        <v>61.2677271880086</v>
      </c>
      <c r="I4229">
        <v>55.33</v>
      </c>
      <c r="J4229">
        <v>9.7899999999999991</v>
      </c>
      <c r="L4229">
        <v>11.8</v>
      </c>
      <c r="N4229">
        <v>60403.122000000003</v>
      </c>
      <c r="O4229" t="s">
        <v>36</v>
      </c>
      <c r="P4229" t="s">
        <v>22</v>
      </c>
    </row>
    <row r="4230" spans="1:16" x14ac:dyDescent="0.25">
      <c r="A4230">
        <v>2016</v>
      </c>
      <c r="B4230">
        <v>4</v>
      </c>
      <c r="C4230">
        <v>42464</v>
      </c>
      <c r="D4230" t="s">
        <v>55</v>
      </c>
      <c r="E4230" t="s">
        <v>545</v>
      </c>
      <c r="G4230" t="s">
        <v>27</v>
      </c>
      <c r="H4230">
        <v>37.298353961975202</v>
      </c>
      <c r="I4230">
        <v>42.5</v>
      </c>
      <c r="J4230">
        <v>8.5</v>
      </c>
      <c r="L4230">
        <v>15</v>
      </c>
      <c r="N4230">
        <v>39185</v>
      </c>
      <c r="O4230" t="s">
        <v>36</v>
      </c>
      <c r="P4230" t="s">
        <v>386</v>
      </c>
    </row>
    <row r="4231" spans="1:16" x14ac:dyDescent="0.25">
      <c r="A4231">
        <v>2016</v>
      </c>
      <c r="B4231">
        <v>4</v>
      </c>
      <c r="C4231">
        <v>42464</v>
      </c>
      <c r="D4231" t="s">
        <v>55</v>
      </c>
      <c r="E4231" t="s">
        <v>737</v>
      </c>
      <c r="G4231" t="s">
        <v>20</v>
      </c>
      <c r="H4231">
        <v>39.374995120808798</v>
      </c>
      <c r="I4231">
        <v>40</v>
      </c>
      <c r="J4231">
        <v>4.75</v>
      </c>
      <c r="L4231">
        <v>15</v>
      </c>
      <c r="N4231">
        <v>38428.5</v>
      </c>
      <c r="O4231" t="s">
        <v>36</v>
      </c>
      <c r="P4231" t="s">
        <v>22</v>
      </c>
    </row>
    <row r="4232" spans="1:16" x14ac:dyDescent="0.25">
      <c r="A4232">
        <v>2016</v>
      </c>
      <c r="B4232">
        <v>4</v>
      </c>
      <c r="C4232">
        <v>42464</v>
      </c>
      <c r="D4232" t="s">
        <v>69</v>
      </c>
      <c r="E4232" t="s">
        <v>480</v>
      </c>
      <c r="G4232" t="s">
        <v>24</v>
      </c>
      <c r="H4232">
        <v>67.410789160798103</v>
      </c>
      <c r="I4232">
        <v>42</v>
      </c>
      <c r="J4232">
        <v>6.5</v>
      </c>
      <c r="L4232">
        <v>10</v>
      </c>
      <c r="N4232">
        <v>50918.14</v>
      </c>
      <c r="O4232" t="s">
        <v>36</v>
      </c>
      <c r="P4232" t="s">
        <v>434</v>
      </c>
    </row>
    <row r="4233" spans="1:16" x14ac:dyDescent="0.25">
      <c r="A4233">
        <v>2016</v>
      </c>
      <c r="B4233">
        <v>4</v>
      </c>
      <c r="C4233">
        <v>42465</v>
      </c>
      <c r="D4233" t="s">
        <v>420</v>
      </c>
      <c r="E4233" t="s">
        <v>458</v>
      </c>
      <c r="G4233" t="s">
        <v>24</v>
      </c>
      <c r="H4233">
        <v>87.770891643342694</v>
      </c>
      <c r="I4233">
        <v>51</v>
      </c>
      <c r="J4233">
        <v>2</v>
      </c>
      <c r="L4233">
        <v>11</v>
      </c>
      <c r="N4233">
        <v>22509</v>
      </c>
      <c r="O4233" t="s">
        <v>36</v>
      </c>
      <c r="P4233" t="s">
        <v>22</v>
      </c>
    </row>
    <row r="4234" spans="1:16" x14ac:dyDescent="0.25">
      <c r="A4234">
        <v>2016</v>
      </c>
      <c r="B4234">
        <v>4</v>
      </c>
      <c r="C4234">
        <v>42465</v>
      </c>
      <c r="D4234" t="s">
        <v>69</v>
      </c>
      <c r="E4234" t="s">
        <v>1247</v>
      </c>
      <c r="G4234" t="s">
        <v>24</v>
      </c>
      <c r="H4234">
        <v>66.042042042041999</v>
      </c>
      <c r="I4234">
        <v>42</v>
      </c>
      <c r="J4234">
        <v>8</v>
      </c>
      <c r="L4234">
        <v>10</v>
      </c>
      <c r="M4234" t="s">
        <v>1310</v>
      </c>
      <c r="N4234">
        <v>52197.75</v>
      </c>
      <c r="O4234" t="s">
        <v>36</v>
      </c>
      <c r="P4234" t="s">
        <v>22</v>
      </c>
    </row>
    <row r="4235" spans="1:16" x14ac:dyDescent="0.25">
      <c r="A4235">
        <v>2016</v>
      </c>
      <c r="B4235">
        <v>4</v>
      </c>
      <c r="C4235">
        <v>42465</v>
      </c>
      <c r="D4235" t="s">
        <v>69</v>
      </c>
      <c r="E4235" t="s">
        <v>480</v>
      </c>
      <c r="G4235" t="s">
        <v>24</v>
      </c>
      <c r="H4235">
        <v>61.935799186737597</v>
      </c>
      <c r="I4235">
        <v>42</v>
      </c>
      <c r="J4235">
        <v>8</v>
      </c>
      <c r="L4235">
        <v>10</v>
      </c>
      <c r="N4235">
        <v>51152</v>
      </c>
      <c r="O4235" t="s">
        <v>36</v>
      </c>
      <c r="P4235" t="s">
        <v>386</v>
      </c>
    </row>
    <row r="4236" spans="1:16" x14ac:dyDescent="0.25">
      <c r="A4236">
        <v>2016</v>
      </c>
      <c r="B4236">
        <v>4</v>
      </c>
      <c r="C4236">
        <v>42465</v>
      </c>
      <c r="D4236" t="s">
        <v>69</v>
      </c>
      <c r="E4236" t="s">
        <v>480</v>
      </c>
      <c r="G4236" t="s">
        <v>24</v>
      </c>
      <c r="H4236">
        <v>61.756565096952897</v>
      </c>
      <c r="I4236">
        <v>42</v>
      </c>
      <c r="J4236">
        <v>6.5</v>
      </c>
      <c r="L4236">
        <v>10</v>
      </c>
      <c r="N4236">
        <v>45125</v>
      </c>
      <c r="O4236" t="s">
        <v>36</v>
      </c>
      <c r="P4236" t="s">
        <v>22</v>
      </c>
    </row>
    <row r="4237" spans="1:16" x14ac:dyDescent="0.25">
      <c r="A4237">
        <v>2016</v>
      </c>
      <c r="B4237">
        <v>4</v>
      </c>
      <c r="C4237">
        <v>42465</v>
      </c>
      <c r="D4237" t="s">
        <v>399</v>
      </c>
      <c r="E4237" t="s">
        <v>1303</v>
      </c>
      <c r="F4237" t="s">
        <v>1300</v>
      </c>
      <c r="G4237" t="s">
        <v>27</v>
      </c>
      <c r="H4237">
        <v>43.799897306165398</v>
      </c>
      <c r="I4237">
        <v>54.53</v>
      </c>
      <c r="J4237">
        <v>9.18</v>
      </c>
      <c r="L4237">
        <v>11.9</v>
      </c>
      <c r="N4237">
        <v>39924.5</v>
      </c>
      <c r="O4237" t="s">
        <v>36</v>
      </c>
      <c r="P4237" t="s">
        <v>386</v>
      </c>
    </row>
    <row r="4238" spans="1:16" x14ac:dyDescent="0.25">
      <c r="A4238">
        <v>2016</v>
      </c>
      <c r="B4238">
        <v>4</v>
      </c>
      <c r="C4238">
        <v>42466</v>
      </c>
      <c r="D4238" t="s">
        <v>69</v>
      </c>
      <c r="E4238" t="s">
        <v>1304</v>
      </c>
      <c r="G4238" t="s">
        <v>27</v>
      </c>
      <c r="H4238">
        <v>925.92592592592598</v>
      </c>
      <c r="I4238">
        <v>49.1</v>
      </c>
      <c r="J4238">
        <v>6</v>
      </c>
      <c r="L4238">
        <v>9.6999999999999993</v>
      </c>
      <c r="N4238">
        <v>5.4000000000000003E-3</v>
      </c>
      <c r="O4238" t="s">
        <v>39</v>
      </c>
      <c r="P4238" t="s">
        <v>139</v>
      </c>
    </row>
    <row r="4239" spans="1:16" x14ac:dyDescent="0.25">
      <c r="A4239">
        <v>2016</v>
      </c>
      <c r="B4239">
        <v>4</v>
      </c>
      <c r="C4239">
        <v>42466</v>
      </c>
      <c r="D4239" t="s">
        <v>19</v>
      </c>
      <c r="E4239" t="s">
        <v>180</v>
      </c>
      <c r="G4239" t="s">
        <v>27</v>
      </c>
      <c r="H4239">
        <v>43.049993801852096</v>
      </c>
      <c r="I4239">
        <v>55.28</v>
      </c>
      <c r="J4239">
        <v>10.039999999999999</v>
      </c>
      <c r="L4239">
        <v>11.5</v>
      </c>
      <c r="N4239">
        <v>65342.1</v>
      </c>
      <c r="O4239" t="s">
        <v>36</v>
      </c>
      <c r="P4239" t="s">
        <v>386</v>
      </c>
    </row>
    <row r="4240" spans="1:16" x14ac:dyDescent="0.25">
      <c r="A4240">
        <v>2016</v>
      </c>
      <c r="B4240">
        <v>4</v>
      </c>
      <c r="C4240">
        <v>42466</v>
      </c>
      <c r="D4240" t="s">
        <v>19</v>
      </c>
      <c r="E4240" t="s">
        <v>1301</v>
      </c>
      <c r="F4240" t="s">
        <v>1300</v>
      </c>
      <c r="G4240" t="s">
        <v>20</v>
      </c>
      <c r="H4240">
        <v>53.940002026958503</v>
      </c>
      <c r="N4240">
        <v>78936</v>
      </c>
      <c r="O4240" t="s">
        <v>39</v>
      </c>
      <c r="P4240" t="s">
        <v>22</v>
      </c>
    </row>
    <row r="4241" spans="1:16" x14ac:dyDescent="0.25">
      <c r="A4241">
        <v>2016</v>
      </c>
      <c r="B4241">
        <v>4</v>
      </c>
      <c r="C4241">
        <v>42466</v>
      </c>
      <c r="D4241" t="s">
        <v>399</v>
      </c>
      <c r="E4241" t="s">
        <v>1302</v>
      </c>
      <c r="F4241" t="s">
        <v>1300</v>
      </c>
      <c r="G4241" t="s">
        <v>20</v>
      </c>
      <c r="H4241">
        <v>66666.666666666701</v>
      </c>
      <c r="I4241">
        <v>54.53</v>
      </c>
      <c r="J4241">
        <v>9.18</v>
      </c>
      <c r="L4241">
        <v>11.9</v>
      </c>
      <c r="N4241">
        <v>2.9999999999999997E-4</v>
      </c>
      <c r="O4241" t="s">
        <v>36</v>
      </c>
      <c r="P4241" t="s">
        <v>139</v>
      </c>
    </row>
    <row r="4242" spans="1:16" x14ac:dyDescent="0.25">
      <c r="A4242">
        <v>2016</v>
      </c>
      <c r="B4242">
        <v>4</v>
      </c>
      <c r="C4242">
        <v>42466</v>
      </c>
      <c r="D4242" t="s">
        <v>399</v>
      </c>
      <c r="E4242" t="s">
        <v>1302</v>
      </c>
      <c r="F4242" t="s">
        <v>1300</v>
      </c>
      <c r="G4242" t="s">
        <v>20</v>
      </c>
      <c r="H4242">
        <v>66666.666666666701</v>
      </c>
      <c r="I4242">
        <v>54.53</v>
      </c>
      <c r="J4242">
        <v>9.18</v>
      </c>
      <c r="L4242">
        <v>11.9</v>
      </c>
      <c r="N4242">
        <v>2.9999999999999997E-4</v>
      </c>
      <c r="O4242" t="s">
        <v>36</v>
      </c>
      <c r="P4242" t="s">
        <v>139</v>
      </c>
    </row>
    <row r="4243" spans="1:16" x14ac:dyDescent="0.25">
      <c r="A4243">
        <v>2016</v>
      </c>
      <c r="B4243">
        <v>4</v>
      </c>
      <c r="C4243">
        <v>42466</v>
      </c>
      <c r="D4243" t="s">
        <v>399</v>
      </c>
      <c r="E4243" t="s">
        <v>1302</v>
      </c>
      <c r="F4243" t="s">
        <v>1300</v>
      </c>
      <c r="G4243" t="s">
        <v>24</v>
      </c>
      <c r="H4243">
        <v>61.935795057966899</v>
      </c>
      <c r="I4243">
        <v>54.53</v>
      </c>
      <c r="J4243">
        <v>9.18</v>
      </c>
      <c r="L4243">
        <v>11.9</v>
      </c>
      <c r="N4243">
        <v>62706.824000000001</v>
      </c>
      <c r="O4243" t="s">
        <v>36</v>
      </c>
      <c r="P4243" t="s">
        <v>434</v>
      </c>
    </row>
    <row r="4244" spans="1:16" x14ac:dyDescent="0.25">
      <c r="A4244">
        <v>2016</v>
      </c>
      <c r="B4244">
        <v>4</v>
      </c>
      <c r="C4244">
        <v>42466</v>
      </c>
      <c r="D4244" t="s">
        <v>399</v>
      </c>
      <c r="E4244" t="s">
        <v>1302</v>
      </c>
      <c r="F4244" t="s">
        <v>1300</v>
      </c>
      <c r="G4244" t="s">
        <v>24</v>
      </c>
      <c r="H4244">
        <v>61.935797938496997</v>
      </c>
      <c r="I4244">
        <v>54.53</v>
      </c>
      <c r="J4244">
        <v>9.18</v>
      </c>
      <c r="L4244">
        <v>11.9</v>
      </c>
      <c r="N4244">
        <v>62398.743999999999</v>
      </c>
      <c r="O4244" t="s">
        <v>36</v>
      </c>
      <c r="P4244" t="s">
        <v>22</v>
      </c>
    </row>
    <row r="4245" spans="1:16" x14ac:dyDescent="0.25">
      <c r="A4245">
        <v>2016</v>
      </c>
      <c r="B4245">
        <v>4</v>
      </c>
      <c r="C4245">
        <v>42466</v>
      </c>
      <c r="D4245" t="s">
        <v>399</v>
      </c>
      <c r="E4245" t="s">
        <v>1303</v>
      </c>
      <c r="F4245" t="s">
        <v>1300</v>
      </c>
      <c r="G4245" t="s">
        <v>27</v>
      </c>
      <c r="H4245">
        <v>41.714186054394602</v>
      </c>
      <c r="I4245">
        <v>54.53</v>
      </c>
      <c r="J4245">
        <v>9.18</v>
      </c>
      <c r="L4245">
        <v>11.9</v>
      </c>
      <c r="N4245">
        <v>36581.56</v>
      </c>
      <c r="O4245" t="s">
        <v>36</v>
      </c>
      <c r="P4245" t="s">
        <v>386</v>
      </c>
    </row>
    <row r="4246" spans="1:16" x14ac:dyDescent="0.25">
      <c r="A4246">
        <v>2016</v>
      </c>
      <c r="B4246">
        <v>4</v>
      </c>
      <c r="C4246">
        <v>42467</v>
      </c>
      <c r="D4246" t="s">
        <v>399</v>
      </c>
      <c r="E4246" t="s">
        <v>1303</v>
      </c>
      <c r="F4246" t="s">
        <v>1300</v>
      </c>
      <c r="G4246" t="s">
        <v>27</v>
      </c>
      <c r="H4246">
        <v>41.714196538004501</v>
      </c>
      <c r="I4246">
        <v>54.53</v>
      </c>
      <c r="J4246">
        <v>9.18</v>
      </c>
      <c r="L4246">
        <v>11.9</v>
      </c>
      <c r="N4246">
        <v>117455.96</v>
      </c>
      <c r="O4246" t="s">
        <v>36</v>
      </c>
      <c r="P4246" t="s">
        <v>22</v>
      </c>
    </row>
    <row r="4247" spans="1:16" x14ac:dyDescent="0.25">
      <c r="A4247">
        <v>2016</v>
      </c>
      <c r="B4247">
        <v>4</v>
      </c>
      <c r="C4247">
        <v>42467</v>
      </c>
      <c r="D4247" t="s">
        <v>420</v>
      </c>
      <c r="E4247" t="s">
        <v>458</v>
      </c>
      <c r="G4247" t="s">
        <v>24</v>
      </c>
      <c r="H4247">
        <v>87.770902394106798</v>
      </c>
      <c r="I4247">
        <v>51</v>
      </c>
      <c r="J4247">
        <v>2</v>
      </c>
      <c r="L4247">
        <v>11</v>
      </c>
      <c r="N4247">
        <v>40725</v>
      </c>
      <c r="O4247" t="s">
        <v>36</v>
      </c>
      <c r="P4247" t="s">
        <v>22</v>
      </c>
    </row>
    <row r="4248" spans="1:16" x14ac:dyDescent="0.25">
      <c r="A4248">
        <v>2016</v>
      </c>
      <c r="B4248">
        <v>4</v>
      </c>
      <c r="C4248">
        <v>42467</v>
      </c>
      <c r="D4248" t="s">
        <v>69</v>
      </c>
      <c r="E4248" t="s">
        <v>480</v>
      </c>
      <c r="G4248" t="s">
        <v>27</v>
      </c>
      <c r="H4248">
        <v>40.000003567196202</v>
      </c>
      <c r="I4248">
        <v>42.5</v>
      </c>
      <c r="J4248">
        <v>6.5</v>
      </c>
      <c r="L4248">
        <v>3.62</v>
      </c>
      <c r="N4248">
        <v>134559.46299999999</v>
      </c>
      <c r="O4248" t="s">
        <v>36</v>
      </c>
      <c r="P4248" t="s">
        <v>386</v>
      </c>
    </row>
    <row r="4249" spans="1:16" x14ac:dyDescent="0.25">
      <c r="A4249">
        <v>2016</v>
      </c>
      <c r="B4249">
        <v>4</v>
      </c>
      <c r="C4249">
        <v>42467</v>
      </c>
      <c r="D4249" t="s">
        <v>19</v>
      </c>
      <c r="E4249" t="s">
        <v>180</v>
      </c>
      <c r="G4249" t="s">
        <v>20</v>
      </c>
      <c r="H4249">
        <v>33.297874720079903</v>
      </c>
      <c r="I4249">
        <v>52.91</v>
      </c>
      <c r="J4249">
        <v>10.46</v>
      </c>
      <c r="L4249">
        <v>13.3</v>
      </c>
      <c r="N4249">
        <v>76445.929999999993</v>
      </c>
      <c r="O4249" t="s">
        <v>28</v>
      </c>
      <c r="P4249" t="s">
        <v>67</v>
      </c>
    </row>
    <row r="4250" spans="1:16" x14ac:dyDescent="0.25">
      <c r="A4250">
        <v>2016</v>
      </c>
      <c r="B4250">
        <v>4</v>
      </c>
      <c r="C4250">
        <v>42467</v>
      </c>
      <c r="D4250" t="s">
        <v>19</v>
      </c>
      <c r="E4250" t="s">
        <v>180</v>
      </c>
      <c r="F4250" t="s">
        <v>1300</v>
      </c>
      <c r="G4250" t="s">
        <v>20</v>
      </c>
      <c r="H4250">
        <v>41.889994577845997</v>
      </c>
      <c r="I4250">
        <v>54.62</v>
      </c>
      <c r="J4250">
        <v>10.37</v>
      </c>
      <c r="N4250">
        <v>74256.467000000004</v>
      </c>
      <c r="O4250" t="s">
        <v>21</v>
      </c>
      <c r="P4250" t="s">
        <v>22</v>
      </c>
    </row>
    <row r="4251" spans="1:16" x14ac:dyDescent="0.25">
      <c r="A4251">
        <v>2016</v>
      </c>
      <c r="B4251">
        <v>4</v>
      </c>
      <c r="C4251">
        <v>42467</v>
      </c>
      <c r="D4251" t="s">
        <v>19</v>
      </c>
      <c r="E4251" t="s">
        <v>180</v>
      </c>
      <c r="G4251" t="s">
        <v>20</v>
      </c>
      <c r="H4251">
        <v>27.373774175649899</v>
      </c>
      <c r="I4251">
        <v>52.91</v>
      </c>
      <c r="J4251">
        <v>10.46</v>
      </c>
      <c r="L4251">
        <v>13.3</v>
      </c>
      <c r="N4251">
        <v>49613.144</v>
      </c>
      <c r="O4251" t="s">
        <v>28</v>
      </c>
      <c r="P4251" t="s">
        <v>139</v>
      </c>
    </row>
    <row r="4252" spans="1:16" x14ac:dyDescent="0.25">
      <c r="A4252">
        <v>2016</v>
      </c>
      <c r="B4252">
        <v>4</v>
      </c>
      <c r="C4252">
        <v>42467</v>
      </c>
      <c r="D4252" t="s">
        <v>19</v>
      </c>
      <c r="E4252" t="s">
        <v>1301</v>
      </c>
      <c r="F4252" t="s">
        <v>1300</v>
      </c>
      <c r="G4252" t="s">
        <v>20</v>
      </c>
      <c r="H4252">
        <v>39.589998055400997</v>
      </c>
      <c r="N4252">
        <v>74565.5</v>
      </c>
      <c r="O4252" t="s">
        <v>39</v>
      </c>
      <c r="P4252" t="s">
        <v>434</v>
      </c>
    </row>
    <row r="4253" spans="1:16" x14ac:dyDescent="0.25">
      <c r="A4253">
        <v>2016</v>
      </c>
      <c r="B4253">
        <v>4</v>
      </c>
      <c r="C4253">
        <v>42467</v>
      </c>
      <c r="D4253" t="s">
        <v>19</v>
      </c>
      <c r="E4253" t="s">
        <v>180</v>
      </c>
      <c r="G4253" t="s">
        <v>24</v>
      </c>
      <c r="H4253">
        <v>61.267720866341499</v>
      </c>
      <c r="I4253">
        <v>55.28</v>
      </c>
      <c r="J4253">
        <v>10.039999999999999</v>
      </c>
      <c r="L4253">
        <v>11.5</v>
      </c>
      <c r="N4253">
        <v>69333.164999999994</v>
      </c>
      <c r="O4253" t="s">
        <v>36</v>
      </c>
      <c r="P4253" t="s">
        <v>386</v>
      </c>
    </row>
    <row r="4254" spans="1:16" x14ac:dyDescent="0.25">
      <c r="A4254">
        <v>2016</v>
      </c>
      <c r="B4254">
        <v>4</v>
      </c>
      <c r="C4254">
        <v>42467</v>
      </c>
      <c r="D4254" t="s">
        <v>69</v>
      </c>
      <c r="E4254" t="s">
        <v>480</v>
      </c>
      <c r="G4254" t="s">
        <v>24</v>
      </c>
      <c r="H4254">
        <v>66.0420351069519</v>
      </c>
      <c r="I4254">
        <v>42</v>
      </c>
      <c r="J4254">
        <v>6.5</v>
      </c>
      <c r="L4254">
        <v>10</v>
      </c>
      <c r="N4254">
        <v>54421.415000000001</v>
      </c>
      <c r="O4254" t="s">
        <v>36</v>
      </c>
      <c r="P4254" t="s">
        <v>434</v>
      </c>
    </row>
    <row r="4255" spans="1:16" x14ac:dyDescent="0.25">
      <c r="A4255">
        <v>2016</v>
      </c>
      <c r="B4255">
        <v>4</v>
      </c>
      <c r="C4255">
        <v>42467</v>
      </c>
      <c r="D4255" t="s">
        <v>399</v>
      </c>
      <c r="E4255" t="s">
        <v>1303</v>
      </c>
      <c r="F4255" t="s">
        <v>1300</v>
      </c>
      <c r="G4255" t="s">
        <v>27</v>
      </c>
      <c r="H4255">
        <v>43.7999030560119</v>
      </c>
      <c r="I4255">
        <v>54.53</v>
      </c>
      <c r="J4255">
        <v>9.18</v>
      </c>
      <c r="L4255">
        <v>11.9</v>
      </c>
      <c r="N4255">
        <v>119491.68</v>
      </c>
      <c r="O4255" t="s">
        <v>36</v>
      </c>
      <c r="P4255" t="s">
        <v>22</v>
      </c>
    </row>
    <row r="4256" spans="1:16" x14ac:dyDescent="0.25">
      <c r="A4256">
        <v>2016</v>
      </c>
      <c r="B4256">
        <v>4</v>
      </c>
      <c r="C4256">
        <v>42468</v>
      </c>
      <c r="D4256" t="s">
        <v>55</v>
      </c>
      <c r="E4256" t="s">
        <v>737</v>
      </c>
      <c r="G4256" t="s">
        <v>20</v>
      </c>
      <c r="H4256">
        <v>39.375008932341601</v>
      </c>
      <c r="I4256">
        <v>40</v>
      </c>
      <c r="J4256">
        <v>4.75</v>
      </c>
      <c r="L4256">
        <v>15</v>
      </c>
      <c r="N4256">
        <v>38483.75</v>
      </c>
      <c r="O4256" t="s">
        <v>36</v>
      </c>
      <c r="P4256" t="s">
        <v>300</v>
      </c>
    </row>
    <row r="4257" spans="1:16" x14ac:dyDescent="0.25">
      <c r="A4257">
        <v>2016</v>
      </c>
      <c r="B4257">
        <v>4</v>
      </c>
      <c r="C4257">
        <v>42468</v>
      </c>
      <c r="D4257" t="s">
        <v>55</v>
      </c>
      <c r="E4257" t="s">
        <v>737</v>
      </c>
      <c r="G4257" t="s">
        <v>20</v>
      </c>
      <c r="H4257">
        <v>39.375010910653501</v>
      </c>
      <c r="I4257">
        <v>40</v>
      </c>
      <c r="J4257">
        <v>4.75</v>
      </c>
      <c r="L4257">
        <v>15</v>
      </c>
      <c r="N4257">
        <v>37234.25</v>
      </c>
      <c r="O4257" t="s">
        <v>36</v>
      </c>
      <c r="P4257" t="s">
        <v>22</v>
      </c>
    </row>
    <row r="4258" spans="1:16" x14ac:dyDescent="0.25">
      <c r="A4258">
        <v>2016</v>
      </c>
      <c r="B4258">
        <v>4</v>
      </c>
      <c r="C4258">
        <v>42468</v>
      </c>
      <c r="D4258" t="s">
        <v>1311</v>
      </c>
      <c r="E4258" t="s">
        <v>1304</v>
      </c>
      <c r="G4258" t="s">
        <v>20</v>
      </c>
      <c r="H4258">
        <v>13600</v>
      </c>
      <c r="I4258">
        <v>50</v>
      </c>
      <c r="J4258">
        <v>5</v>
      </c>
      <c r="K4258">
        <v>20</v>
      </c>
      <c r="N4258">
        <v>0.01</v>
      </c>
      <c r="O4258" t="s">
        <v>165</v>
      </c>
      <c r="P4258" t="s">
        <v>906</v>
      </c>
    </row>
    <row r="4259" spans="1:16" x14ac:dyDescent="0.25">
      <c r="A4259">
        <v>2016</v>
      </c>
      <c r="B4259">
        <v>4</v>
      </c>
      <c r="C4259">
        <v>42468</v>
      </c>
      <c r="D4259" t="s">
        <v>19</v>
      </c>
      <c r="E4259" t="s">
        <v>180</v>
      </c>
      <c r="F4259" t="s">
        <v>1300</v>
      </c>
      <c r="G4259" t="s">
        <v>20</v>
      </c>
      <c r="H4259">
        <v>42.300001522232201</v>
      </c>
      <c r="I4259">
        <v>54.62</v>
      </c>
      <c r="J4259">
        <v>10.37</v>
      </c>
      <c r="N4259">
        <v>65693</v>
      </c>
      <c r="O4259" t="s">
        <v>21</v>
      </c>
      <c r="P4259" t="s">
        <v>22</v>
      </c>
    </row>
    <row r="4260" spans="1:16" x14ac:dyDescent="0.25">
      <c r="A4260">
        <v>2016</v>
      </c>
      <c r="B4260">
        <v>4</v>
      </c>
      <c r="C4260">
        <v>42469</v>
      </c>
      <c r="D4260" t="s">
        <v>69</v>
      </c>
      <c r="E4260" t="s">
        <v>480</v>
      </c>
      <c r="G4260" t="s">
        <v>27</v>
      </c>
      <c r="H4260">
        <v>50.130358140297503</v>
      </c>
      <c r="I4260">
        <v>42</v>
      </c>
      <c r="J4260">
        <v>8</v>
      </c>
      <c r="L4260">
        <v>10</v>
      </c>
      <c r="N4260">
        <v>151688.264</v>
      </c>
      <c r="O4260" t="s">
        <v>36</v>
      </c>
      <c r="P4260" t="s">
        <v>386</v>
      </c>
    </row>
    <row r="4261" spans="1:16" x14ac:dyDescent="0.25">
      <c r="A4261">
        <v>2016</v>
      </c>
      <c r="B4261">
        <v>4</v>
      </c>
      <c r="C4261">
        <v>42470</v>
      </c>
      <c r="D4261" t="s">
        <v>399</v>
      </c>
      <c r="E4261" t="s">
        <v>1303</v>
      </c>
      <c r="F4261" t="s">
        <v>1300</v>
      </c>
      <c r="G4261" t="s">
        <v>27</v>
      </c>
      <c r="H4261">
        <v>43.799896661885199</v>
      </c>
      <c r="I4261">
        <v>54.53</v>
      </c>
      <c r="J4261">
        <v>9.18</v>
      </c>
      <c r="L4261">
        <v>11.9</v>
      </c>
      <c r="N4261">
        <v>43585.08</v>
      </c>
      <c r="O4261" t="s">
        <v>36</v>
      </c>
      <c r="P4261" t="s">
        <v>386</v>
      </c>
    </row>
    <row r="4262" spans="1:16" x14ac:dyDescent="0.25">
      <c r="A4262">
        <v>2016</v>
      </c>
      <c r="B4262">
        <v>4</v>
      </c>
      <c r="C4262">
        <v>42471</v>
      </c>
      <c r="D4262" t="s">
        <v>399</v>
      </c>
      <c r="E4262" t="s">
        <v>1303</v>
      </c>
      <c r="F4262" t="s">
        <v>1300</v>
      </c>
      <c r="G4262" t="s">
        <v>27</v>
      </c>
      <c r="H4262">
        <v>43.799903069897802</v>
      </c>
      <c r="I4262">
        <v>54.53</v>
      </c>
      <c r="J4262">
        <v>9.18</v>
      </c>
      <c r="L4262">
        <v>11.9</v>
      </c>
      <c r="N4262">
        <v>123425.022</v>
      </c>
      <c r="O4262" t="s">
        <v>36</v>
      </c>
      <c r="P4262" t="s">
        <v>22</v>
      </c>
    </row>
    <row r="4263" spans="1:16" x14ac:dyDescent="0.25">
      <c r="A4263">
        <v>2016</v>
      </c>
      <c r="B4263">
        <v>4</v>
      </c>
      <c r="C4263">
        <v>42471</v>
      </c>
      <c r="D4263" t="s">
        <v>19</v>
      </c>
      <c r="E4263" t="s">
        <v>180</v>
      </c>
      <c r="G4263" t="s">
        <v>20</v>
      </c>
      <c r="H4263">
        <v>34.859499015981903</v>
      </c>
      <c r="I4263">
        <v>52.91</v>
      </c>
      <c r="J4263">
        <v>10.46</v>
      </c>
      <c r="L4263">
        <v>13.3</v>
      </c>
      <c r="N4263">
        <v>66493.698000000004</v>
      </c>
      <c r="O4263" t="s">
        <v>28</v>
      </c>
      <c r="P4263" t="s">
        <v>139</v>
      </c>
    </row>
    <row r="4264" spans="1:16" x14ac:dyDescent="0.25">
      <c r="A4264">
        <v>2016</v>
      </c>
      <c r="B4264">
        <v>4</v>
      </c>
      <c r="C4264">
        <v>42471</v>
      </c>
      <c r="D4264" t="s">
        <v>19</v>
      </c>
      <c r="E4264" t="s">
        <v>180</v>
      </c>
      <c r="F4264" t="s">
        <v>1300</v>
      </c>
      <c r="G4264" t="s">
        <v>20</v>
      </c>
      <c r="H4264">
        <v>42.010006779337203</v>
      </c>
      <c r="I4264">
        <v>54.62</v>
      </c>
      <c r="J4264">
        <v>10.37</v>
      </c>
      <c r="N4264">
        <v>68589.301000000007</v>
      </c>
      <c r="O4264" t="s">
        <v>21</v>
      </c>
      <c r="P4264" t="s">
        <v>22</v>
      </c>
    </row>
    <row r="4265" spans="1:16" x14ac:dyDescent="0.25">
      <c r="A4265">
        <v>2016</v>
      </c>
      <c r="B4265">
        <v>4</v>
      </c>
      <c r="C4265">
        <v>42471</v>
      </c>
      <c r="D4265" t="s">
        <v>19</v>
      </c>
      <c r="E4265" t="s">
        <v>180</v>
      </c>
      <c r="F4265" t="s">
        <v>1300</v>
      </c>
      <c r="G4265" t="s">
        <v>20</v>
      </c>
      <c r="H4265">
        <v>42.150001995431801</v>
      </c>
      <c r="I4265">
        <v>54.62</v>
      </c>
      <c r="J4265">
        <v>10.37</v>
      </c>
      <c r="N4265">
        <v>74820.898000000001</v>
      </c>
      <c r="O4265" t="s">
        <v>21</v>
      </c>
      <c r="P4265" t="s">
        <v>22</v>
      </c>
    </row>
    <row r="4266" spans="1:16" x14ac:dyDescent="0.25">
      <c r="A4266">
        <v>2016</v>
      </c>
      <c r="B4266">
        <v>4</v>
      </c>
      <c r="C4266">
        <v>42472</v>
      </c>
      <c r="D4266" t="s">
        <v>19</v>
      </c>
      <c r="E4266" t="s">
        <v>180</v>
      </c>
      <c r="G4266" t="s">
        <v>20</v>
      </c>
      <c r="H4266">
        <v>34.738607565616697</v>
      </c>
      <c r="I4266">
        <v>52.91</v>
      </c>
      <c r="J4266">
        <v>10.46</v>
      </c>
      <c r="L4266">
        <v>13.3</v>
      </c>
      <c r="N4266">
        <v>65492.982000000004</v>
      </c>
      <c r="O4266" t="s">
        <v>28</v>
      </c>
      <c r="P4266" t="s">
        <v>139</v>
      </c>
    </row>
    <row r="4267" spans="1:16" x14ac:dyDescent="0.25">
      <c r="A4267">
        <v>2016</v>
      </c>
      <c r="B4267">
        <v>4</v>
      </c>
      <c r="C4267">
        <v>42475</v>
      </c>
      <c r="D4267" t="s">
        <v>55</v>
      </c>
      <c r="E4267" t="s">
        <v>737</v>
      </c>
      <c r="G4267" t="s">
        <v>27</v>
      </c>
      <c r="H4267">
        <v>30.45</v>
      </c>
      <c r="I4267">
        <v>40</v>
      </c>
      <c r="J4267">
        <v>4.75</v>
      </c>
      <c r="L4267">
        <v>15</v>
      </c>
      <c r="N4267">
        <v>38760</v>
      </c>
      <c r="O4267" t="s">
        <v>36</v>
      </c>
      <c r="P4267" t="s">
        <v>139</v>
      </c>
    </row>
    <row r="4268" spans="1:16" x14ac:dyDescent="0.25">
      <c r="A4268">
        <v>2016</v>
      </c>
      <c r="B4268">
        <v>4</v>
      </c>
      <c r="C4268">
        <v>42475</v>
      </c>
      <c r="D4268" t="s">
        <v>55</v>
      </c>
      <c r="E4268" t="s">
        <v>737</v>
      </c>
      <c r="F4268" t="s">
        <v>1300</v>
      </c>
      <c r="G4268" t="s">
        <v>27</v>
      </c>
      <c r="H4268">
        <v>38.000003461758801</v>
      </c>
      <c r="I4268">
        <v>42.37</v>
      </c>
      <c r="J4268">
        <v>3.92</v>
      </c>
      <c r="L4268">
        <v>16.78</v>
      </c>
      <c r="N4268">
        <v>28887.05</v>
      </c>
      <c r="O4268" t="s">
        <v>28</v>
      </c>
      <c r="P4268" t="s">
        <v>434</v>
      </c>
    </row>
    <row r="4269" spans="1:16" x14ac:dyDescent="0.25">
      <c r="A4269">
        <v>2016</v>
      </c>
      <c r="B4269">
        <v>4</v>
      </c>
      <c r="C4269">
        <v>42475</v>
      </c>
      <c r="D4269" t="s">
        <v>19</v>
      </c>
      <c r="E4269" t="s">
        <v>180</v>
      </c>
      <c r="F4269" t="s">
        <v>1300</v>
      </c>
      <c r="G4269" t="s">
        <v>20</v>
      </c>
      <c r="H4269">
        <v>44.827779138628699</v>
      </c>
      <c r="I4269">
        <v>54.62</v>
      </c>
      <c r="J4269">
        <v>10.37</v>
      </c>
      <c r="N4269">
        <v>54083.807999999997</v>
      </c>
      <c r="O4269" t="s">
        <v>21</v>
      </c>
      <c r="P4269" t="s">
        <v>22</v>
      </c>
    </row>
    <row r="4270" spans="1:16" x14ac:dyDescent="0.25">
      <c r="A4270">
        <v>2016</v>
      </c>
      <c r="B4270">
        <v>4</v>
      </c>
      <c r="C4270">
        <v>42477</v>
      </c>
      <c r="D4270" t="s">
        <v>399</v>
      </c>
      <c r="E4270" t="s">
        <v>1302</v>
      </c>
      <c r="F4270" t="s">
        <v>1300</v>
      </c>
      <c r="G4270" t="s">
        <v>20</v>
      </c>
      <c r="H4270">
        <v>20</v>
      </c>
      <c r="I4270">
        <v>54.53</v>
      </c>
      <c r="J4270">
        <v>9.18</v>
      </c>
      <c r="L4270">
        <v>11.9</v>
      </c>
      <c r="N4270">
        <v>1</v>
      </c>
      <c r="O4270" t="s">
        <v>36</v>
      </c>
      <c r="P4270" t="s">
        <v>139</v>
      </c>
    </row>
    <row r="4271" spans="1:16" x14ac:dyDescent="0.25">
      <c r="A4271">
        <v>2016</v>
      </c>
      <c r="B4271">
        <v>4</v>
      </c>
      <c r="C4271">
        <v>42477</v>
      </c>
      <c r="D4271" t="s">
        <v>399</v>
      </c>
      <c r="E4271" t="s">
        <v>1302</v>
      </c>
      <c r="F4271" t="s">
        <v>1300</v>
      </c>
      <c r="G4271" t="s">
        <v>20</v>
      </c>
      <c r="H4271">
        <v>20</v>
      </c>
      <c r="I4271">
        <v>54.53</v>
      </c>
      <c r="J4271">
        <v>9.18</v>
      </c>
      <c r="L4271">
        <v>11.9</v>
      </c>
      <c r="N4271">
        <v>1</v>
      </c>
      <c r="O4271" t="s">
        <v>36</v>
      </c>
      <c r="P4271" t="s">
        <v>139</v>
      </c>
    </row>
    <row r="4272" spans="1:16" x14ac:dyDescent="0.25">
      <c r="A4272">
        <v>2016</v>
      </c>
      <c r="B4272">
        <v>4</v>
      </c>
      <c r="C4272">
        <v>42477</v>
      </c>
      <c r="D4272" t="s">
        <v>55</v>
      </c>
      <c r="E4272" t="s">
        <v>737</v>
      </c>
      <c r="F4272" t="s">
        <v>1300</v>
      </c>
      <c r="G4272" t="s">
        <v>20</v>
      </c>
      <c r="H4272">
        <v>33.5799916239962</v>
      </c>
      <c r="N4272">
        <v>31733.51</v>
      </c>
      <c r="O4272" t="s">
        <v>485</v>
      </c>
      <c r="P4272" t="s">
        <v>386</v>
      </c>
    </row>
    <row r="4273" spans="1:16" x14ac:dyDescent="0.25">
      <c r="A4273">
        <v>2016</v>
      </c>
      <c r="B4273">
        <v>4</v>
      </c>
      <c r="C4273">
        <v>42477</v>
      </c>
      <c r="D4273" t="s">
        <v>55</v>
      </c>
      <c r="E4273" t="s">
        <v>737</v>
      </c>
      <c r="F4273" t="s">
        <v>1300</v>
      </c>
      <c r="G4273" t="s">
        <v>20</v>
      </c>
      <c r="H4273">
        <v>36.2399752934258</v>
      </c>
      <c r="N4273">
        <v>7091.23</v>
      </c>
      <c r="O4273" t="s">
        <v>485</v>
      </c>
      <c r="P4273" t="s">
        <v>386</v>
      </c>
    </row>
    <row r="4274" spans="1:16" x14ac:dyDescent="0.25">
      <c r="A4274">
        <v>2016</v>
      </c>
      <c r="B4274">
        <v>4</v>
      </c>
      <c r="C4274">
        <v>42478</v>
      </c>
      <c r="D4274" t="s">
        <v>399</v>
      </c>
      <c r="E4274" t="s">
        <v>1303</v>
      </c>
      <c r="F4274" t="s">
        <v>1300</v>
      </c>
      <c r="G4274" t="s">
        <v>27</v>
      </c>
      <c r="H4274">
        <v>43.7999009745268</v>
      </c>
      <c r="I4274">
        <v>54.53</v>
      </c>
      <c r="J4274">
        <v>9.18</v>
      </c>
      <c r="L4274">
        <v>11.9</v>
      </c>
      <c r="N4274">
        <v>167294.32800000001</v>
      </c>
      <c r="O4274" t="s">
        <v>36</v>
      </c>
      <c r="P4274" t="s">
        <v>386</v>
      </c>
    </row>
    <row r="4275" spans="1:16" x14ac:dyDescent="0.25">
      <c r="A4275">
        <v>2016</v>
      </c>
      <c r="B4275">
        <v>4</v>
      </c>
      <c r="C4275">
        <v>42478</v>
      </c>
      <c r="D4275" t="s">
        <v>55</v>
      </c>
      <c r="E4275" t="s">
        <v>737</v>
      </c>
      <c r="F4275" t="s">
        <v>1300</v>
      </c>
      <c r="G4275" t="s">
        <v>20</v>
      </c>
      <c r="H4275">
        <v>39</v>
      </c>
      <c r="N4275">
        <v>46750</v>
      </c>
      <c r="O4275" t="s">
        <v>485</v>
      </c>
      <c r="P4275" t="s">
        <v>386</v>
      </c>
    </row>
    <row r="4276" spans="1:16" x14ac:dyDescent="0.25">
      <c r="A4276">
        <v>2016</v>
      </c>
      <c r="B4276">
        <v>4</v>
      </c>
      <c r="C4276">
        <v>42478</v>
      </c>
      <c r="D4276" t="s">
        <v>19</v>
      </c>
      <c r="E4276" t="s">
        <v>180</v>
      </c>
      <c r="G4276" t="s">
        <v>27</v>
      </c>
      <c r="H4276">
        <v>46.928470642439599</v>
      </c>
      <c r="I4276">
        <v>55.28</v>
      </c>
      <c r="J4276">
        <v>10.039999999999999</v>
      </c>
      <c r="L4276">
        <v>11.5</v>
      </c>
      <c r="N4276">
        <v>69454</v>
      </c>
      <c r="O4276" t="s">
        <v>36</v>
      </c>
      <c r="P4276" t="s">
        <v>386</v>
      </c>
    </row>
    <row r="4277" spans="1:16" x14ac:dyDescent="0.25">
      <c r="A4277">
        <v>2016</v>
      </c>
      <c r="B4277">
        <v>4</v>
      </c>
      <c r="C4277">
        <v>42478</v>
      </c>
      <c r="D4277" t="s">
        <v>19</v>
      </c>
      <c r="E4277" t="s">
        <v>180</v>
      </c>
      <c r="G4277" t="s">
        <v>27</v>
      </c>
      <c r="H4277">
        <v>46.928463283666296</v>
      </c>
      <c r="I4277">
        <v>55.22</v>
      </c>
      <c r="J4277">
        <v>10.01</v>
      </c>
      <c r="L4277">
        <v>11.8</v>
      </c>
      <c r="N4277">
        <v>59294.781999999999</v>
      </c>
      <c r="O4277" t="s">
        <v>36</v>
      </c>
      <c r="P4277" t="s">
        <v>434</v>
      </c>
    </row>
    <row r="4278" spans="1:16" x14ac:dyDescent="0.25">
      <c r="A4278">
        <v>2016</v>
      </c>
      <c r="B4278">
        <v>4</v>
      </c>
      <c r="C4278">
        <v>42478</v>
      </c>
      <c r="D4278" t="s">
        <v>19</v>
      </c>
      <c r="E4278" t="s">
        <v>1301</v>
      </c>
      <c r="F4278" t="s">
        <v>1300</v>
      </c>
      <c r="G4278" t="s">
        <v>27</v>
      </c>
      <c r="H4278">
        <v>1000</v>
      </c>
      <c r="N4278">
        <v>8.0000000000000002E-3</v>
      </c>
      <c r="O4278" t="s">
        <v>39</v>
      </c>
      <c r="P4278" t="s">
        <v>139</v>
      </c>
    </row>
    <row r="4279" spans="1:16" x14ac:dyDescent="0.25">
      <c r="A4279">
        <v>2016</v>
      </c>
      <c r="B4279">
        <v>4</v>
      </c>
      <c r="C4279">
        <v>42479</v>
      </c>
      <c r="D4279" t="s">
        <v>55</v>
      </c>
      <c r="E4279" t="s">
        <v>737</v>
      </c>
      <c r="G4279" t="s">
        <v>20</v>
      </c>
      <c r="H4279">
        <v>38.4300136798906</v>
      </c>
      <c r="I4279">
        <v>40</v>
      </c>
      <c r="J4279">
        <v>4.75</v>
      </c>
      <c r="L4279">
        <v>15</v>
      </c>
      <c r="N4279">
        <v>36550</v>
      </c>
      <c r="O4279" t="s">
        <v>36</v>
      </c>
      <c r="P4279" t="s">
        <v>139</v>
      </c>
    </row>
    <row r="4280" spans="1:16" x14ac:dyDescent="0.25">
      <c r="A4280">
        <v>2016</v>
      </c>
      <c r="B4280">
        <v>4</v>
      </c>
      <c r="C4280">
        <v>42479</v>
      </c>
      <c r="D4280" t="s">
        <v>19</v>
      </c>
      <c r="E4280" t="s">
        <v>180</v>
      </c>
      <c r="G4280" t="s">
        <v>27</v>
      </c>
      <c r="H4280">
        <v>46.928468113894297</v>
      </c>
      <c r="I4280">
        <v>55.28</v>
      </c>
      <c r="J4280">
        <v>10.039999999999999</v>
      </c>
      <c r="L4280">
        <v>11.5</v>
      </c>
      <c r="N4280">
        <v>67952.591</v>
      </c>
      <c r="O4280" t="s">
        <v>36</v>
      </c>
      <c r="P4280" t="s">
        <v>386</v>
      </c>
    </row>
    <row r="4281" spans="1:16" x14ac:dyDescent="0.25">
      <c r="A4281">
        <v>2016</v>
      </c>
      <c r="B4281">
        <v>4</v>
      </c>
      <c r="C4281">
        <v>42479</v>
      </c>
      <c r="D4281" t="s">
        <v>19</v>
      </c>
      <c r="E4281" t="s">
        <v>180</v>
      </c>
      <c r="G4281" t="s">
        <v>27</v>
      </c>
      <c r="H4281">
        <v>46.928464853867297</v>
      </c>
      <c r="I4281">
        <v>54.74</v>
      </c>
      <c r="J4281">
        <v>9.69</v>
      </c>
      <c r="L4281">
        <v>11.8</v>
      </c>
      <c r="N4281">
        <v>78092.774000000005</v>
      </c>
      <c r="O4281" t="s">
        <v>36</v>
      </c>
      <c r="P4281" t="s">
        <v>139</v>
      </c>
    </row>
    <row r="4282" spans="1:16" x14ac:dyDescent="0.25">
      <c r="A4282">
        <v>2016</v>
      </c>
      <c r="B4282">
        <v>4</v>
      </c>
      <c r="C4282">
        <v>42480</v>
      </c>
      <c r="D4282" t="s">
        <v>420</v>
      </c>
      <c r="E4282" t="s">
        <v>458</v>
      </c>
      <c r="G4282" t="s">
        <v>24</v>
      </c>
      <c r="H4282">
        <v>87.770897060986599</v>
      </c>
      <c r="I4282">
        <v>51</v>
      </c>
      <c r="J4282">
        <v>2</v>
      </c>
      <c r="L4282">
        <v>11</v>
      </c>
      <c r="N4282">
        <v>40112.1</v>
      </c>
      <c r="O4282" t="s">
        <v>36</v>
      </c>
      <c r="P4282" t="s">
        <v>22</v>
      </c>
    </row>
    <row r="4283" spans="1:16" x14ac:dyDescent="0.25">
      <c r="A4283">
        <v>2016</v>
      </c>
      <c r="B4283">
        <v>4</v>
      </c>
      <c r="C4283">
        <v>42480</v>
      </c>
      <c r="D4283" t="s">
        <v>55</v>
      </c>
      <c r="E4283" t="s">
        <v>737</v>
      </c>
      <c r="F4283" t="s">
        <v>1300</v>
      </c>
      <c r="G4283" t="s">
        <v>27</v>
      </c>
      <c r="H4283">
        <v>87.336244541484703</v>
      </c>
      <c r="N4283">
        <v>1.145E-2</v>
      </c>
      <c r="O4283" t="s">
        <v>21</v>
      </c>
      <c r="P4283" t="s">
        <v>139</v>
      </c>
    </row>
    <row r="4284" spans="1:16" x14ac:dyDescent="0.25">
      <c r="A4284">
        <v>2016</v>
      </c>
      <c r="B4284">
        <v>4</v>
      </c>
      <c r="C4284">
        <v>42481</v>
      </c>
      <c r="D4284" t="s">
        <v>19</v>
      </c>
      <c r="E4284" t="s">
        <v>180</v>
      </c>
      <c r="G4284" t="s">
        <v>27</v>
      </c>
      <c r="H4284">
        <v>46.928465705519002</v>
      </c>
      <c r="I4284">
        <v>55.33</v>
      </c>
      <c r="J4284">
        <v>9.7899999999999991</v>
      </c>
      <c r="L4284">
        <v>11.8</v>
      </c>
      <c r="N4284">
        <v>64373.04</v>
      </c>
      <c r="O4284" t="s">
        <v>36</v>
      </c>
      <c r="P4284" t="s">
        <v>22</v>
      </c>
    </row>
    <row r="4285" spans="1:16" x14ac:dyDescent="0.25">
      <c r="A4285">
        <v>2016</v>
      </c>
      <c r="B4285">
        <v>4</v>
      </c>
      <c r="C4285">
        <v>42482</v>
      </c>
      <c r="D4285" t="s">
        <v>399</v>
      </c>
      <c r="E4285" t="s">
        <v>1302</v>
      </c>
      <c r="F4285" t="s">
        <v>1300</v>
      </c>
      <c r="G4285" t="s">
        <v>20</v>
      </c>
      <c r="H4285">
        <v>53.474001223471802</v>
      </c>
      <c r="I4285">
        <v>54.53</v>
      </c>
      <c r="J4285">
        <v>9.18</v>
      </c>
      <c r="L4285">
        <v>11.9</v>
      </c>
      <c r="N4285">
        <v>63753</v>
      </c>
      <c r="O4285" t="s">
        <v>36</v>
      </c>
      <c r="P4285" t="s">
        <v>139</v>
      </c>
    </row>
    <row r="4286" spans="1:16" x14ac:dyDescent="0.25">
      <c r="A4286">
        <v>2016</v>
      </c>
      <c r="B4286">
        <v>4</v>
      </c>
      <c r="C4286">
        <v>42487</v>
      </c>
      <c r="D4286" t="s">
        <v>19</v>
      </c>
      <c r="E4286" t="s">
        <v>180</v>
      </c>
      <c r="F4286" t="s">
        <v>1300</v>
      </c>
      <c r="G4286" t="s">
        <v>20</v>
      </c>
      <c r="H4286">
        <v>44.4388550301314</v>
      </c>
      <c r="I4286">
        <v>54.62</v>
      </c>
      <c r="J4286">
        <v>10.37</v>
      </c>
      <c r="N4286">
        <v>54905.375</v>
      </c>
      <c r="O4286" t="s">
        <v>21</v>
      </c>
      <c r="P4286" t="s">
        <v>22</v>
      </c>
    </row>
    <row r="4287" spans="1:16" x14ac:dyDescent="0.25">
      <c r="A4287">
        <v>2016</v>
      </c>
      <c r="B4287">
        <v>4</v>
      </c>
      <c r="C4287">
        <v>42489</v>
      </c>
      <c r="D4287" t="s">
        <v>19</v>
      </c>
      <c r="E4287" t="s">
        <v>180</v>
      </c>
      <c r="F4287" t="s">
        <v>1300</v>
      </c>
      <c r="G4287" t="s">
        <v>20</v>
      </c>
      <c r="H4287">
        <v>46.750004019486497</v>
      </c>
      <c r="I4287">
        <v>54.62</v>
      </c>
      <c r="J4287">
        <v>10.37</v>
      </c>
      <c r="N4287">
        <v>68416.7</v>
      </c>
      <c r="O4287" t="s">
        <v>21</v>
      </c>
      <c r="P4287" t="s">
        <v>22</v>
      </c>
    </row>
    <row r="4288" spans="1:16" x14ac:dyDescent="0.25">
      <c r="A4288">
        <v>2016</v>
      </c>
      <c r="B4288">
        <v>5</v>
      </c>
      <c r="C4288">
        <v>42491</v>
      </c>
      <c r="D4288" t="s">
        <v>19</v>
      </c>
      <c r="E4288" t="s">
        <v>1301</v>
      </c>
      <c r="F4288" t="s">
        <v>1300</v>
      </c>
      <c r="G4288" t="s">
        <v>20</v>
      </c>
      <c r="H4288">
        <v>39.590000000000003</v>
      </c>
      <c r="N4288">
        <v>79086.86</v>
      </c>
      <c r="O4288" t="s">
        <v>39</v>
      </c>
      <c r="P4288" t="s">
        <v>116</v>
      </c>
    </row>
    <row r="4289" spans="1:16" x14ac:dyDescent="0.25">
      <c r="A4289">
        <v>2016</v>
      </c>
      <c r="B4289">
        <v>5</v>
      </c>
      <c r="C4289">
        <v>42491</v>
      </c>
      <c r="D4289" t="s">
        <v>19</v>
      </c>
      <c r="E4289" t="s">
        <v>1301</v>
      </c>
      <c r="F4289" t="s">
        <v>1300</v>
      </c>
      <c r="G4289" t="s">
        <v>20</v>
      </c>
      <c r="H4289">
        <v>39.590000000000003</v>
      </c>
      <c r="N4289">
        <v>80418.759999999995</v>
      </c>
      <c r="O4289" t="s">
        <v>39</v>
      </c>
      <c r="P4289" t="s">
        <v>139</v>
      </c>
    </row>
    <row r="4290" spans="1:16" x14ac:dyDescent="0.25">
      <c r="A4290">
        <v>2016</v>
      </c>
      <c r="B4290">
        <v>5</v>
      </c>
      <c r="C4290">
        <v>42491</v>
      </c>
      <c r="D4290" t="s">
        <v>375</v>
      </c>
      <c r="E4290" t="s">
        <v>642</v>
      </c>
      <c r="F4290" t="s">
        <v>1300</v>
      </c>
      <c r="G4290" t="s">
        <v>20</v>
      </c>
      <c r="H4290">
        <v>46.81</v>
      </c>
      <c r="N4290">
        <v>57600</v>
      </c>
      <c r="O4290" t="s">
        <v>39</v>
      </c>
      <c r="P4290" t="s">
        <v>434</v>
      </c>
    </row>
    <row r="4291" spans="1:16" x14ac:dyDescent="0.25">
      <c r="A4291">
        <v>2016</v>
      </c>
      <c r="B4291">
        <v>5</v>
      </c>
      <c r="C4291">
        <v>42491</v>
      </c>
      <c r="D4291" t="s">
        <v>375</v>
      </c>
      <c r="E4291" t="s">
        <v>642</v>
      </c>
      <c r="F4291" t="s">
        <v>1300</v>
      </c>
      <c r="G4291" t="s">
        <v>20</v>
      </c>
      <c r="H4291">
        <v>47.8</v>
      </c>
      <c r="N4291">
        <v>61133</v>
      </c>
      <c r="O4291" t="s">
        <v>39</v>
      </c>
      <c r="P4291" t="s">
        <v>22</v>
      </c>
    </row>
    <row r="4292" spans="1:16" x14ac:dyDescent="0.25">
      <c r="A4292">
        <v>2016</v>
      </c>
      <c r="B4292">
        <v>5</v>
      </c>
      <c r="C4292">
        <v>42491</v>
      </c>
      <c r="D4292" t="s">
        <v>69</v>
      </c>
      <c r="E4292" t="s">
        <v>1304</v>
      </c>
      <c r="G4292" t="s">
        <v>24</v>
      </c>
      <c r="H4292">
        <v>63.75</v>
      </c>
      <c r="N4292">
        <v>138054</v>
      </c>
      <c r="O4292" t="s">
        <v>36</v>
      </c>
      <c r="P4292" t="s">
        <v>386</v>
      </c>
    </row>
    <row r="4293" spans="1:16" x14ac:dyDescent="0.25">
      <c r="A4293">
        <v>2016</v>
      </c>
      <c r="B4293">
        <v>5</v>
      </c>
      <c r="C4293">
        <v>42491</v>
      </c>
      <c r="D4293" t="s">
        <v>19</v>
      </c>
      <c r="E4293" t="s">
        <v>180</v>
      </c>
      <c r="G4293" t="s">
        <v>27</v>
      </c>
      <c r="H4293">
        <v>47.08</v>
      </c>
      <c r="I4293">
        <v>55.28</v>
      </c>
      <c r="J4293">
        <v>10.039999999999999</v>
      </c>
      <c r="L4293">
        <v>11.5</v>
      </c>
      <c r="N4293">
        <v>63554</v>
      </c>
      <c r="O4293" t="s">
        <v>36</v>
      </c>
      <c r="P4293" t="s">
        <v>386</v>
      </c>
    </row>
    <row r="4294" spans="1:16" x14ac:dyDescent="0.25">
      <c r="A4294">
        <v>2016</v>
      </c>
      <c r="B4294">
        <v>5</v>
      </c>
      <c r="C4294">
        <v>42492</v>
      </c>
      <c r="D4294" t="s">
        <v>19</v>
      </c>
      <c r="E4294" t="s">
        <v>1301</v>
      </c>
      <c r="F4294" t="s">
        <v>1300</v>
      </c>
      <c r="G4294" t="s">
        <v>20</v>
      </c>
      <c r="H4294">
        <v>40.19</v>
      </c>
      <c r="N4294">
        <v>70419.25</v>
      </c>
      <c r="O4294" t="s">
        <v>39</v>
      </c>
      <c r="P4294" t="s">
        <v>139</v>
      </c>
    </row>
    <row r="4295" spans="1:16" x14ac:dyDescent="0.25">
      <c r="A4295">
        <v>2016</v>
      </c>
      <c r="B4295">
        <v>5</v>
      </c>
      <c r="C4295">
        <v>42492</v>
      </c>
      <c r="D4295" t="s">
        <v>375</v>
      </c>
      <c r="E4295" t="s">
        <v>642</v>
      </c>
      <c r="F4295" t="s">
        <v>1300</v>
      </c>
      <c r="G4295" t="s">
        <v>20</v>
      </c>
      <c r="H4295">
        <v>47.34</v>
      </c>
      <c r="N4295">
        <v>55121</v>
      </c>
      <c r="O4295" t="s">
        <v>39</v>
      </c>
      <c r="P4295" t="s">
        <v>386</v>
      </c>
    </row>
    <row r="4296" spans="1:16" x14ac:dyDescent="0.25">
      <c r="A4296">
        <v>2016</v>
      </c>
      <c r="B4296">
        <v>5</v>
      </c>
      <c r="C4296">
        <v>42492</v>
      </c>
      <c r="D4296" t="s">
        <v>375</v>
      </c>
      <c r="E4296" t="s">
        <v>642</v>
      </c>
      <c r="F4296" t="s">
        <v>1300</v>
      </c>
      <c r="G4296" t="s">
        <v>20</v>
      </c>
      <c r="H4296">
        <v>46.03</v>
      </c>
      <c r="N4296">
        <v>56163</v>
      </c>
      <c r="O4296" t="s">
        <v>39</v>
      </c>
      <c r="P4296" t="s">
        <v>434</v>
      </c>
    </row>
    <row r="4297" spans="1:16" x14ac:dyDescent="0.25">
      <c r="A4297">
        <v>2016</v>
      </c>
      <c r="B4297">
        <v>5</v>
      </c>
      <c r="C4297">
        <v>42492</v>
      </c>
      <c r="D4297" t="s">
        <v>19</v>
      </c>
      <c r="E4297" t="s">
        <v>180</v>
      </c>
      <c r="G4297" t="s">
        <v>20</v>
      </c>
      <c r="H4297">
        <v>43</v>
      </c>
      <c r="I4297">
        <v>55.28</v>
      </c>
      <c r="J4297">
        <v>10.039999999999999</v>
      </c>
      <c r="L4297">
        <v>11.5</v>
      </c>
      <c r="N4297">
        <v>60333.298999999999</v>
      </c>
      <c r="O4297" t="s">
        <v>36</v>
      </c>
      <c r="P4297" t="s">
        <v>386</v>
      </c>
    </row>
    <row r="4298" spans="1:16" x14ac:dyDescent="0.25">
      <c r="A4298">
        <v>2016</v>
      </c>
      <c r="B4298">
        <v>5</v>
      </c>
      <c r="C4298">
        <v>42492</v>
      </c>
      <c r="D4298" t="s">
        <v>19</v>
      </c>
      <c r="E4298" t="s">
        <v>180</v>
      </c>
      <c r="G4298" t="s">
        <v>27</v>
      </c>
      <c r="H4298">
        <v>47.08</v>
      </c>
      <c r="I4298">
        <v>55.28</v>
      </c>
      <c r="J4298">
        <v>10.039999999999999</v>
      </c>
      <c r="L4298">
        <v>11.5</v>
      </c>
      <c r="N4298">
        <v>66073.392000000007</v>
      </c>
      <c r="O4298" t="s">
        <v>36</v>
      </c>
      <c r="P4298" t="s">
        <v>386</v>
      </c>
    </row>
    <row r="4299" spans="1:16" x14ac:dyDescent="0.25">
      <c r="A4299">
        <v>2016</v>
      </c>
      <c r="B4299">
        <v>5</v>
      </c>
      <c r="C4299">
        <v>42492</v>
      </c>
      <c r="D4299" t="s">
        <v>399</v>
      </c>
      <c r="E4299" t="s">
        <v>1303</v>
      </c>
      <c r="F4299" t="s">
        <v>1300</v>
      </c>
      <c r="G4299" t="s">
        <v>27</v>
      </c>
      <c r="H4299">
        <v>45.14</v>
      </c>
      <c r="I4299">
        <v>40</v>
      </c>
      <c r="J4299">
        <v>4.75</v>
      </c>
      <c r="L4299">
        <v>15</v>
      </c>
      <c r="N4299">
        <v>19665.407999999999</v>
      </c>
      <c r="O4299" t="s">
        <v>36</v>
      </c>
      <c r="P4299" t="s">
        <v>22</v>
      </c>
    </row>
    <row r="4300" spans="1:16" x14ac:dyDescent="0.25">
      <c r="A4300">
        <v>2016</v>
      </c>
      <c r="B4300">
        <v>5</v>
      </c>
      <c r="C4300">
        <v>42492</v>
      </c>
      <c r="D4300" t="s">
        <v>399</v>
      </c>
      <c r="E4300" t="s">
        <v>1303</v>
      </c>
      <c r="F4300" t="s">
        <v>1300</v>
      </c>
      <c r="G4300" t="s">
        <v>27</v>
      </c>
      <c r="H4300">
        <v>34.729999999999997</v>
      </c>
      <c r="I4300">
        <v>40</v>
      </c>
      <c r="J4300">
        <v>4.75</v>
      </c>
      <c r="L4300">
        <v>15</v>
      </c>
      <c r="N4300">
        <v>50800.381999999998</v>
      </c>
      <c r="O4300" t="s">
        <v>36</v>
      </c>
      <c r="P4300" t="s">
        <v>22</v>
      </c>
    </row>
    <row r="4301" spans="1:16" x14ac:dyDescent="0.25">
      <c r="A4301">
        <v>2016</v>
      </c>
      <c r="B4301">
        <v>5</v>
      </c>
      <c r="C4301">
        <v>42492</v>
      </c>
      <c r="D4301" t="s">
        <v>55</v>
      </c>
      <c r="E4301" t="s">
        <v>737</v>
      </c>
      <c r="F4301" t="s">
        <v>1300</v>
      </c>
      <c r="G4301" t="s">
        <v>27</v>
      </c>
      <c r="H4301">
        <v>26</v>
      </c>
      <c r="I4301">
        <v>42.11</v>
      </c>
      <c r="J4301">
        <v>4.09</v>
      </c>
      <c r="L4301">
        <v>17.3</v>
      </c>
      <c r="N4301">
        <v>38071.858999999997</v>
      </c>
      <c r="O4301" t="s">
        <v>28</v>
      </c>
      <c r="P4301" t="s">
        <v>22</v>
      </c>
    </row>
    <row r="4302" spans="1:16" x14ac:dyDescent="0.25">
      <c r="A4302">
        <v>2016</v>
      </c>
      <c r="B4302">
        <v>5</v>
      </c>
      <c r="C4302">
        <v>42492</v>
      </c>
      <c r="D4302" t="s">
        <v>1311</v>
      </c>
      <c r="E4302" t="s">
        <v>1304</v>
      </c>
      <c r="G4302" t="s">
        <v>20</v>
      </c>
      <c r="H4302">
        <v>44583</v>
      </c>
      <c r="I4302">
        <v>50</v>
      </c>
      <c r="J4302">
        <v>5</v>
      </c>
      <c r="K4302">
        <v>20</v>
      </c>
      <c r="N4302">
        <v>4.7999999999999996E-3</v>
      </c>
      <c r="O4302" t="s">
        <v>165</v>
      </c>
      <c r="P4302" t="s">
        <v>906</v>
      </c>
    </row>
    <row r="4303" spans="1:16" x14ac:dyDescent="0.25">
      <c r="A4303">
        <v>2016</v>
      </c>
      <c r="B4303">
        <v>5</v>
      </c>
      <c r="C4303">
        <v>42493</v>
      </c>
      <c r="D4303" t="s">
        <v>19</v>
      </c>
      <c r="E4303" t="s">
        <v>180</v>
      </c>
      <c r="G4303" t="s">
        <v>20</v>
      </c>
      <c r="H4303">
        <v>43</v>
      </c>
      <c r="I4303">
        <v>55.28</v>
      </c>
      <c r="J4303">
        <v>10.039999999999999</v>
      </c>
      <c r="L4303">
        <v>11.5</v>
      </c>
      <c r="N4303">
        <v>67599.53</v>
      </c>
      <c r="O4303" t="s">
        <v>36</v>
      </c>
      <c r="P4303" t="s">
        <v>386</v>
      </c>
    </row>
    <row r="4304" spans="1:16" x14ac:dyDescent="0.25">
      <c r="A4304">
        <v>2016</v>
      </c>
      <c r="B4304">
        <v>5</v>
      </c>
      <c r="C4304">
        <v>42493</v>
      </c>
      <c r="D4304" t="s">
        <v>399</v>
      </c>
      <c r="E4304" t="s">
        <v>1303</v>
      </c>
      <c r="F4304" t="s">
        <v>1300</v>
      </c>
      <c r="G4304" t="s">
        <v>27</v>
      </c>
      <c r="H4304">
        <v>45.14</v>
      </c>
      <c r="I4304">
        <v>40</v>
      </c>
      <c r="J4304">
        <v>4.75</v>
      </c>
      <c r="L4304">
        <v>15</v>
      </c>
      <c r="N4304">
        <v>49088</v>
      </c>
      <c r="O4304" t="s">
        <v>36</v>
      </c>
      <c r="P4304" t="s">
        <v>386</v>
      </c>
    </row>
    <row r="4305" spans="1:16" x14ac:dyDescent="0.25">
      <c r="A4305">
        <v>2016</v>
      </c>
      <c r="B4305">
        <v>5</v>
      </c>
      <c r="C4305">
        <v>42493</v>
      </c>
      <c r="D4305" t="s">
        <v>399</v>
      </c>
      <c r="E4305" t="s">
        <v>1302</v>
      </c>
      <c r="F4305" t="s">
        <v>1300</v>
      </c>
      <c r="G4305" t="s">
        <v>20</v>
      </c>
      <c r="H4305">
        <v>54.53</v>
      </c>
      <c r="I4305">
        <v>40</v>
      </c>
      <c r="J4305">
        <v>4.75</v>
      </c>
      <c r="L4305">
        <v>15</v>
      </c>
      <c r="N4305">
        <v>61472.4</v>
      </c>
      <c r="O4305" t="s">
        <v>36</v>
      </c>
      <c r="P4305" t="s">
        <v>116</v>
      </c>
    </row>
    <row r="4306" spans="1:16" x14ac:dyDescent="0.25">
      <c r="A4306">
        <v>2016</v>
      </c>
      <c r="B4306">
        <v>5</v>
      </c>
      <c r="C4306">
        <v>42493</v>
      </c>
      <c r="D4306" t="s">
        <v>19</v>
      </c>
      <c r="E4306" t="s">
        <v>180</v>
      </c>
      <c r="F4306" t="s">
        <v>1300</v>
      </c>
      <c r="G4306" t="s">
        <v>20</v>
      </c>
      <c r="H4306">
        <v>42</v>
      </c>
      <c r="I4306">
        <v>54.62</v>
      </c>
      <c r="J4306">
        <v>10.37</v>
      </c>
      <c r="N4306">
        <v>65620.351999999999</v>
      </c>
      <c r="O4306" t="s">
        <v>21</v>
      </c>
      <c r="P4306" t="s">
        <v>22</v>
      </c>
    </row>
    <row r="4307" spans="1:16" x14ac:dyDescent="0.25">
      <c r="A4307">
        <v>2016</v>
      </c>
      <c r="B4307">
        <v>5</v>
      </c>
      <c r="C4307">
        <v>42494</v>
      </c>
      <c r="D4307" t="s">
        <v>375</v>
      </c>
      <c r="E4307" t="s">
        <v>642</v>
      </c>
      <c r="F4307" t="s">
        <v>1300</v>
      </c>
      <c r="G4307" t="s">
        <v>20</v>
      </c>
      <c r="H4307">
        <v>57.04</v>
      </c>
      <c r="N4307">
        <v>56071</v>
      </c>
      <c r="O4307" t="s">
        <v>39</v>
      </c>
      <c r="P4307" t="s">
        <v>434</v>
      </c>
    </row>
    <row r="4308" spans="1:16" x14ac:dyDescent="0.25">
      <c r="A4308">
        <v>2016</v>
      </c>
      <c r="B4308">
        <v>5</v>
      </c>
      <c r="C4308">
        <v>42494</v>
      </c>
      <c r="D4308" t="s">
        <v>375</v>
      </c>
      <c r="E4308" t="s">
        <v>642</v>
      </c>
      <c r="F4308" t="s">
        <v>1300</v>
      </c>
      <c r="G4308" t="s">
        <v>20</v>
      </c>
      <c r="H4308">
        <v>44.29</v>
      </c>
      <c r="N4308">
        <v>68933</v>
      </c>
      <c r="O4308" t="s">
        <v>39</v>
      </c>
      <c r="P4308" t="s">
        <v>22</v>
      </c>
    </row>
    <row r="4309" spans="1:16" x14ac:dyDescent="0.25">
      <c r="A4309">
        <v>2016</v>
      </c>
      <c r="B4309">
        <v>5</v>
      </c>
      <c r="C4309">
        <v>42494</v>
      </c>
      <c r="D4309" t="s">
        <v>69</v>
      </c>
      <c r="E4309" t="s">
        <v>1247</v>
      </c>
      <c r="G4309" t="s">
        <v>20</v>
      </c>
      <c r="H4309">
        <v>51.98</v>
      </c>
      <c r="I4309">
        <v>42</v>
      </c>
      <c r="J4309">
        <v>8</v>
      </c>
      <c r="L4309">
        <v>10</v>
      </c>
      <c r="N4309">
        <v>51409.599999999999</v>
      </c>
      <c r="O4309" t="s">
        <v>36</v>
      </c>
      <c r="P4309" t="s">
        <v>22</v>
      </c>
    </row>
    <row r="4310" spans="1:16" x14ac:dyDescent="0.25">
      <c r="A4310">
        <v>2016</v>
      </c>
      <c r="B4310">
        <v>5</v>
      </c>
      <c r="C4310">
        <v>42494</v>
      </c>
      <c r="D4310" t="s">
        <v>19</v>
      </c>
      <c r="E4310" t="s">
        <v>180</v>
      </c>
      <c r="G4310" t="s">
        <v>24</v>
      </c>
      <c r="H4310">
        <v>52.8</v>
      </c>
      <c r="I4310">
        <v>55.28</v>
      </c>
      <c r="J4310">
        <v>10.039999999999999</v>
      </c>
      <c r="L4310">
        <v>11.5</v>
      </c>
      <c r="N4310">
        <v>57941.625</v>
      </c>
      <c r="O4310" t="s">
        <v>36</v>
      </c>
      <c r="P4310" t="s">
        <v>386</v>
      </c>
    </row>
    <row r="4311" spans="1:16" x14ac:dyDescent="0.25">
      <c r="A4311">
        <v>2016</v>
      </c>
      <c r="B4311">
        <v>5</v>
      </c>
      <c r="C4311">
        <v>42494</v>
      </c>
      <c r="D4311" t="s">
        <v>19</v>
      </c>
      <c r="E4311" t="s">
        <v>180</v>
      </c>
      <c r="G4311" t="s">
        <v>20</v>
      </c>
      <c r="H4311">
        <v>31.867227752151301</v>
      </c>
      <c r="I4311">
        <v>52.91</v>
      </c>
      <c r="J4311">
        <v>10.46</v>
      </c>
      <c r="L4311">
        <v>13.3</v>
      </c>
      <c r="N4311">
        <v>54865.08</v>
      </c>
      <c r="O4311" t="s">
        <v>28</v>
      </c>
      <c r="P4311" t="s">
        <v>139</v>
      </c>
    </row>
    <row r="4312" spans="1:16" x14ac:dyDescent="0.25">
      <c r="A4312">
        <v>2016</v>
      </c>
      <c r="B4312">
        <v>5</v>
      </c>
      <c r="C4312">
        <v>42494</v>
      </c>
      <c r="D4312" t="s">
        <v>864</v>
      </c>
      <c r="E4312" t="s">
        <v>1304</v>
      </c>
      <c r="G4312" t="s">
        <v>20</v>
      </c>
      <c r="H4312">
        <v>50.649788905965103</v>
      </c>
      <c r="I4312">
        <v>42.11</v>
      </c>
      <c r="J4312">
        <v>4.09</v>
      </c>
      <c r="L4312">
        <v>17.3</v>
      </c>
      <c r="N4312">
        <v>45072.33</v>
      </c>
      <c r="O4312" t="s">
        <v>28</v>
      </c>
      <c r="P4312" t="s">
        <v>434</v>
      </c>
    </row>
    <row r="4313" spans="1:16" x14ac:dyDescent="0.25">
      <c r="A4313">
        <v>2016</v>
      </c>
      <c r="B4313">
        <v>5</v>
      </c>
      <c r="C4313">
        <v>42495</v>
      </c>
      <c r="D4313" t="s">
        <v>19</v>
      </c>
      <c r="E4313" t="s">
        <v>180</v>
      </c>
      <c r="G4313" t="s">
        <v>24</v>
      </c>
      <c r="H4313">
        <v>55.441121820388801</v>
      </c>
      <c r="I4313">
        <v>55.28</v>
      </c>
      <c r="J4313">
        <v>10.039999999999999</v>
      </c>
      <c r="L4313">
        <v>11.5</v>
      </c>
      <c r="N4313">
        <v>59692.478999999999</v>
      </c>
      <c r="O4313" t="s">
        <v>36</v>
      </c>
      <c r="P4313" t="s">
        <v>386</v>
      </c>
    </row>
    <row r="4314" spans="1:16" x14ac:dyDescent="0.25">
      <c r="A4314">
        <v>2016</v>
      </c>
      <c r="B4314">
        <v>5</v>
      </c>
      <c r="C4314">
        <v>42495</v>
      </c>
      <c r="D4314" t="s">
        <v>399</v>
      </c>
      <c r="E4314" t="s">
        <v>1303</v>
      </c>
      <c r="F4314" t="s">
        <v>1300</v>
      </c>
      <c r="G4314" t="s">
        <v>27</v>
      </c>
      <c r="H4314">
        <v>45.142442441325599</v>
      </c>
      <c r="I4314">
        <v>40</v>
      </c>
      <c r="J4314">
        <v>4.75</v>
      </c>
      <c r="L4314">
        <v>15</v>
      </c>
      <c r="N4314">
        <v>19718.14</v>
      </c>
      <c r="O4314" t="s">
        <v>36</v>
      </c>
      <c r="P4314" t="s">
        <v>139</v>
      </c>
    </row>
    <row r="4315" spans="1:16" x14ac:dyDescent="0.25">
      <c r="A4315">
        <v>2016</v>
      </c>
      <c r="B4315">
        <v>5</v>
      </c>
      <c r="C4315">
        <v>42495</v>
      </c>
      <c r="D4315" t="s">
        <v>399</v>
      </c>
      <c r="E4315" t="s">
        <v>1303</v>
      </c>
      <c r="F4315" t="s">
        <v>1300</v>
      </c>
      <c r="G4315" t="s">
        <v>27</v>
      </c>
      <c r="H4315">
        <v>45.142468345950299</v>
      </c>
      <c r="I4315">
        <v>40</v>
      </c>
      <c r="J4315">
        <v>4.75</v>
      </c>
      <c r="L4315">
        <v>15</v>
      </c>
      <c r="N4315">
        <v>119416</v>
      </c>
      <c r="O4315" t="s">
        <v>36</v>
      </c>
      <c r="P4315" t="s">
        <v>22</v>
      </c>
    </row>
    <row r="4316" spans="1:16" x14ac:dyDescent="0.25">
      <c r="A4316">
        <v>2016</v>
      </c>
      <c r="B4316">
        <v>5</v>
      </c>
      <c r="C4316">
        <v>42495</v>
      </c>
      <c r="D4316" t="s">
        <v>399</v>
      </c>
      <c r="E4316" t="s">
        <v>1303</v>
      </c>
      <c r="F4316" t="s">
        <v>1300</v>
      </c>
      <c r="G4316" t="s">
        <v>27</v>
      </c>
      <c r="H4316">
        <v>36</v>
      </c>
      <c r="I4316">
        <v>40</v>
      </c>
      <c r="J4316">
        <v>4.75</v>
      </c>
      <c r="L4316">
        <v>15</v>
      </c>
      <c r="N4316">
        <v>53641.75</v>
      </c>
      <c r="O4316" t="s">
        <v>36</v>
      </c>
      <c r="P4316" t="s">
        <v>139</v>
      </c>
    </row>
    <row r="4317" spans="1:16" x14ac:dyDescent="0.25">
      <c r="A4317">
        <v>2016</v>
      </c>
      <c r="B4317">
        <v>5</v>
      </c>
      <c r="C4317">
        <v>42495</v>
      </c>
      <c r="D4317" t="s">
        <v>19</v>
      </c>
      <c r="E4317" t="s">
        <v>180</v>
      </c>
      <c r="G4317" t="s">
        <v>20</v>
      </c>
      <c r="H4317">
        <v>35.766253007801197</v>
      </c>
      <c r="I4317">
        <v>52.91</v>
      </c>
      <c r="J4317">
        <v>10.46</v>
      </c>
      <c r="L4317">
        <v>13.3</v>
      </c>
      <c r="N4317">
        <v>69843.38</v>
      </c>
      <c r="O4317" t="s">
        <v>28</v>
      </c>
      <c r="P4317" t="s">
        <v>139</v>
      </c>
    </row>
    <row r="4318" spans="1:16" x14ac:dyDescent="0.25">
      <c r="A4318">
        <v>2016</v>
      </c>
      <c r="B4318">
        <v>5</v>
      </c>
      <c r="C4318">
        <v>42495</v>
      </c>
      <c r="D4318" t="s">
        <v>19</v>
      </c>
      <c r="E4318" t="s">
        <v>180</v>
      </c>
      <c r="F4318" t="s">
        <v>1300</v>
      </c>
      <c r="G4318" t="s">
        <v>20</v>
      </c>
      <c r="H4318">
        <v>42.08</v>
      </c>
      <c r="I4318">
        <v>54.62</v>
      </c>
      <c r="J4318">
        <v>10.37</v>
      </c>
      <c r="N4318">
        <v>77436.7</v>
      </c>
      <c r="O4318" t="s">
        <v>21</v>
      </c>
      <c r="P4318" t="s">
        <v>22</v>
      </c>
    </row>
    <row r="4319" spans="1:16" x14ac:dyDescent="0.25">
      <c r="A4319">
        <v>2016</v>
      </c>
      <c r="B4319">
        <v>5</v>
      </c>
      <c r="C4319">
        <v>42496</v>
      </c>
      <c r="D4319" t="s">
        <v>399</v>
      </c>
      <c r="E4319" t="s">
        <v>1303</v>
      </c>
      <c r="F4319" t="s">
        <v>1300</v>
      </c>
      <c r="G4319" t="s">
        <v>27</v>
      </c>
      <c r="H4319">
        <v>35</v>
      </c>
      <c r="I4319">
        <v>40</v>
      </c>
      <c r="J4319">
        <v>4.75</v>
      </c>
      <c r="L4319">
        <v>15</v>
      </c>
      <c r="N4319">
        <v>40942.199999999997</v>
      </c>
      <c r="O4319" t="s">
        <v>36</v>
      </c>
      <c r="P4319" t="s">
        <v>386</v>
      </c>
    </row>
    <row r="4320" spans="1:16" x14ac:dyDescent="0.25">
      <c r="A4320">
        <v>2016</v>
      </c>
      <c r="B4320">
        <v>5</v>
      </c>
      <c r="C4320">
        <v>42497</v>
      </c>
      <c r="D4320" t="s">
        <v>399</v>
      </c>
      <c r="E4320" t="s">
        <v>1302</v>
      </c>
      <c r="F4320" t="s">
        <v>1300</v>
      </c>
      <c r="G4320" t="s">
        <v>20</v>
      </c>
      <c r="H4320">
        <v>54.560004186563397</v>
      </c>
      <c r="I4320">
        <v>40</v>
      </c>
      <c r="J4320">
        <v>4.75</v>
      </c>
      <c r="L4320">
        <v>15</v>
      </c>
      <c r="N4320">
        <v>60001.48</v>
      </c>
      <c r="O4320" t="s">
        <v>36</v>
      </c>
      <c r="P4320" t="s">
        <v>22</v>
      </c>
    </row>
    <row r="4321" spans="1:16" x14ac:dyDescent="0.25">
      <c r="A4321">
        <v>2016</v>
      </c>
      <c r="B4321">
        <v>5</v>
      </c>
      <c r="C4321">
        <v>42497</v>
      </c>
      <c r="D4321" t="s">
        <v>399</v>
      </c>
      <c r="E4321" t="s">
        <v>1302</v>
      </c>
      <c r="F4321" t="s">
        <v>1300</v>
      </c>
      <c r="G4321" t="s">
        <v>20</v>
      </c>
      <c r="H4321">
        <v>54.150000379633603</v>
      </c>
      <c r="I4321">
        <v>40</v>
      </c>
      <c r="J4321">
        <v>4.75</v>
      </c>
      <c r="L4321">
        <v>15</v>
      </c>
      <c r="N4321">
        <v>60189.620999999999</v>
      </c>
      <c r="O4321" t="s">
        <v>36</v>
      </c>
      <c r="P4321" t="s">
        <v>434</v>
      </c>
    </row>
    <row r="4322" spans="1:16" x14ac:dyDescent="0.25">
      <c r="A4322">
        <v>2016</v>
      </c>
      <c r="B4322">
        <v>5</v>
      </c>
      <c r="C4322">
        <v>42497</v>
      </c>
      <c r="D4322" t="s">
        <v>55</v>
      </c>
      <c r="E4322" t="s">
        <v>737</v>
      </c>
      <c r="F4322" t="s">
        <v>1300</v>
      </c>
      <c r="G4322" t="s">
        <v>27</v>
      </c>
      <c r="H4322">
        <v>25.999991607581698</v>
      </c>
      <c r="I4322">
        <v>42.37</v>
      </c>
      <c r="J4322">
        <v>3.92</v>
      </c>
      <c r="L4322">
        <v>16.78</v>
      </c>
      <c r="N4322">
        <v>39321.205000000002</v>
      </c>
      <c r="O4322" t="s">
        <v>28</v>
      </c>
      <c r="P4322" t="s">
        <v>434</v>
      </c>
    </row>
    <row r="4323" spans="1:16" x14ac:dyDescent="0.25">
      <c r="A4323">
        <v>2016</v>
      </c>
      <c r="B4323">
        <v>5</v>
      </c>
      <c r="C4323">
        <v>42498</v>
      </c>
      <c r="D4323" t="s">
        <v>69</v>
      </c>
      <c r="E4323" t="s">
        <v>480</v>
      </c>
      <c r="G4323" t="s">
        <v>27</v>
      </c>
      <c r="H4323">
        <v>50.291797664584401</v>
      </c>
      <c r="I4323">
        <v>42</v>
      </c>
      <c r="J4323">
        <v>8</v>
      </c>
      <c r="L4323">
        <v>16.78</v>
      </c>
      <c r="N4323">
        <v>158558.5</v>
      </c>
      <c r="O4323" t="s">
        <v>36</v>
      </c>
      <c r="P4323" t="s">
        <v>386</v>
      </c>
    </row>
    <row r="4324" spans="1:16" x14ac:dyDescent="0.25">
      <c r="A4324">
        <v>2016</v>
      </c>
      <c r="B4324">
        <v>5</v>
      </c>
      <c r="C4324">
        <v>42498</v>
      </c>
      <c r="D4324" t="s">
        <v>399</v>
      </c>
      <c r="E4324" t="s">
        <v>1303</v>
      </c>
      <c r="F4324" t="s">
        <v>1300</v>
      </c>
      <c r="G4324" t="s">
        <v>27</v>
      </c>
      <c r="H4324">
        <v>34.999998741856899</v>
      </c>
      <c r="I4324">
        <v>40</v>
      </c>
      <c r="J4324">
        <v>4.75</v>
      </c>
      <c r="L4324">
        <v>15</v>
      </c>
      <c r="N4324">
        <v>123197.433</v>
      </c>
      <c r="O4324" t="s">
        <v>36</v>
      </c>
      <c r="P4324" t="s">
        <v>22</v>
      </c>
    </row>
    <row r="4325" spans="1:16" x14ac:dyDescent="0.25">
      <c r="A4325">
        <v>2016</v>
      </c>
      <c r="B4325">
        <v>5</v>
      </c>
      <c r="C4325">
        <v>42499</v>
      </c>
      <c r="D4325" t="s">
        <v>19</v>
      </c>
      <c r="E4325" t="s">
        <v>1301</v>
      </c>
      <c r="F4325" t="s">
        <v>1300</v>
      </c>
      <c r="G4325" t="s">
        <v>20</v>
      </c>
      <c r="H4325">
        <v>54.09</v>
      </c>
      <c r="N4325">
        <v>65790</v>
      </c>
      <c r="O4325" t="s">
        <v>39</v>
      </c>
      <c r="P4325" t="s">
        <v>22</v>
      </c>
    </row>
    <row r="4326" spans="1:16" x14ac:dyDescent="0.25">
      <c r="A4326">
        <v>2016</v>
      </c>
      <c r="B4326">
        <v>5</v>
      </c>
      <c r="C4326">
        <v>42500</v>
      </c>
      <c r="D4326" t="s">
        <v>19</v>
      </c>
      <c r="E4326" t="s">
        <v>180</v>
      </c>
      <c r="F4326" t="s">
        <v>1300</v>
      </c>
      <c r="G4326" t="s">
        <v>20</v>
      </c>
      <c r="H4326">
        <v>43.49</v>
      </c>
      <c r="I4326">
        <v>54.62</v>
      </c>
      <c r="J4326">
        <v>10.37</v>
      </c>
      <c r="N4326">
        <v>55139.112000000001</v>
      </c>
      <c r="O4326" t="s">
        <v>21</v>
      </c>
      <c r="P4326" t="s">
        <v>22</v>
      </c>
    </row>
    <row r="4327" spans="1:16" x14ac:dyDescent="0.25">
      <c r="A4327">
        <v>2016</v>
      </c>
      <c r="B4327">
        <v>5</v>
      </c>
      <c r="C4327">
        <v>42501</v>
      </c>
      <c r="D4327" t="s">
        <v>69</v>
      </c>
      <c r="E4327" t="s">
        <v>1247</v>
      </c>
      <c r="G4327" t="s">
        <v>24</v>
      </c>
      <c r="H4327">
        <v>63.851705188297998</v>
      </c>
      <c r="I4327">
        <v>42</v>
      </c>
      <c r="J4327">
        <v>8</v>
      </c>
      <c r="L4327">
        <v>10</v>
      </c>
      <c r="N4327">
        <v>49496</v>
      </c>
      <c r="O4327" t="s">
        <v>36</v>
      </c>
      <c r="P4327" t="s">
        <v>22</v>
      </c>
    </row>
    <row r="4328" spans="1:16" x14ac:dyDescent="0.25">
      <c r="A4328">
        <v>2016</v>
      </c>
      <c r="B4328">
        <v>5</v>
      </c>
      <c r="C4328">
        <v>42502</v>
      </c>
      <c r="D4328" t="s">
        <v>19</v>
      </c>
      <c r="E4328" t="s">
        <v>1301</v>
      </c>
      <c r="F4328" t="s">
        <v>1300</v>
      </c>
      <c r="G4328" t="s">
        <v>20</v>
      </c>
      <c r="H4328">
        <v>53.790000299571602</v>
      </c>
      <c r="N4328">
        <v>66762</v>
      </c>
      <c r="O4328" t="s">
        <v>39</v>
      </c>
      <c r="P4328" t="s">
        <v>139</v>
      </c>
    </row>
    <row r="4329" spans="1:16" x14ac:dyDescent="0.25">
      <c r="A4329">
        <v>2016</v>
      </c>
      <c r="B4329">
        <v>5</v>
      </c>
      <c r="C4329">
        <v>42502</v>
      </c>
      <c r="D4329" t="s">
        <v>69</v>
      </c>
      <c r="E4329" t="s">
        <v>1247</v>
      </c>
      <c r="G4329" t="s">
        <v>24</v>
      </c>
      <c r="H4329">
        <v>61.105379846178003</v>
      </c>
      <c r="I4329">
        <v>42</v>
      </c>
      <c r="J4329">
        <v>8</v>
      </c>
      <c r="L4329">
        <v>10</v>
      </c>
      <c r="N4329">
        <v>50968</v>
      </c>
      <c r="O4329" t="s">
        <v>36</v>
      </c>
      <c r="P4329" t="s">
        <v>22</v>
      </c>
    </row>
    <row r="4330" spans="1:16" x14ac:dyDescent="0.25">
      <c r="A4330">
        <v>2016</v>
      </c>
      <c r="B4330">
        <v>5</v>
      </c>
      <c r="C4330">
        <v>42502</v>
      </c>
      <c r="D4330" t="s">
        <v>19</v>
      </c>
      <c r="E4330" t="s">
        <v>180</v>
      </c>
      <c r="G4330" t="s">
        <v>20</v>
      </c>
      <c r="H4330">
        <v>34.940096459363303</v>
      </c>
      <c r="I4330">
        <v>52.91</v>
      </c>
      <c r="J4330">
        <v>10.46</v>
      </c>
      <c r="L4330">
        <v>13.3</v>
      </c>
      <c r="N4330">
        <v>58197.978999999999</v>
      </c>
      <c r="O4330" t="s">
        <v>28</v>
      </c>
      <c r="P4330" t="s">
        <v>139</v>
      </c>
    </row>
    <row r="4331" spans="1:16" x14ac:dyDescent="0.25">
      <c r="A4331">
        <v>2016</v>
      </c>
      <c r="B4331">
        <v>5</v>
      </c>
      <c r="C4331">
        <v>42502</v>
      </c>
      <c r="D4331" t="s">
        <v>19</v>
      </c>
      <c r="E4331" t="s">
        <v>180</v>
      </c>
      <c r="F4331" t="s">
        <v>1300</v>
      </c>
      <c r="G4331" t="s">
        <v>20</v>
      </c>
      <c r="H4331">
        <v>45.583080684507998</v>
      </c>
      <c r="I4331">
        <v>54.62</v>
      </c>
      <c r="J4331">
        <v>10.37</v>
      </c>
      <c r="N4331">
        <v>66251.38</v>
      </c>
      <c r="O4331" t="s">
        <v>21</v>
      </c>
      <c r="P4331" t="s">
        <v>22</v>
      </c>
    </row>
    <row r="4332" spans="1:16" x14ac:dyDescent="0.25">
      <c r="A4332">
        <v>2016</v>
      </c>
      <c r="B4332">
        <v>5</v>
      </c>
      <c r="C4332">
        <v>42503</v>
      </c>
      <c r="D4332" t="s">
        <v>375</v>
      </c>
      <c r="E4332" t="s">
        <v>642</v>
      </c>
      <c r="F4332" t="s">
        <v>1300</v>
      </c>
      <c r="G4332" t="s">
        <v>20</v>
      </c>
      <c r="H4332">
        <v>51.960201074709701</v>
      </c>
      <c r="N4332">
        <v>57690</v>
      </c>
      <c r="O4332" t="s">
        <v>39</v>
      </c>
      <c r="P4332" t="s">
        <v>386</v>
      </c>
    </row>
    <row r="4333" spans="1:16" x14ac:dyDescent="0.25">
      <c r="A4333">
        <v>2016</v>
      </c>
      <c r="B4333">
        <v>5</v>
      </c>
      <c r="C4333">
        <v>42504</v>
      </c>
      <c r="D4333" t="s">
        <v>399</v>
      </c>
      <c r="E4333" t="s">
        <v>1303</v>
      </c>
      <c r="F4333" t="s">
        <v>1300</v>
      </c>
      <c r="G4333" t="s">
        <v>27</v>
      </c>
      <c r="H4333">
        <v>46.343970992788698</v>
      </c>
      <c r="I4333">
        <v>40</v>
      </c>
      <c r="J4333">
        <v>4.75</v>
      </c>
      <c r="L4333">
        <v>15</v>
      </c>
      <c r="N4333">
        <v>51368.192000000003</v>
      </c>
      <c r="O4333" t="s">
        <v>36</v>
      </c>
      <c r="P4333" t="s">
        <v>139</v>
      </c>
    </row>
    <row r="4334" spans="1:16" x14ac:dyDescent="0.25">
      <c r="A4334">
        <v>2016</v>
      </c>
      <c r="B4334">
        <v>5</v>
      </c>
      <c r="C4334">
        <v>42504</v>
      </c>
      <c r="D4334" t="s">
        <v>399</v>
      </c>
      <c r="E4334" t="s">
        <v>1302</v>
      </c>
      <c r="F4334" t="s">
        <v>1300</v>
      </c>
      <c r="G4334" t="s">
        <v>24</v>
      </c>
      <c r="H4334">
        <v>65.476591022418205</v>
      </c>
      <c r="I4334">
        <v>40</v>
      </c>
      <c r="J4334">
        <v>4.75</v>
      </c>
      <c r="L4334">
        <v>15</v>
      </c>
      <c r="N4334">
        <v>55801.775000000001</v>
      </c>
      <c r="O4334" t="s">
        <v>36</v>
      </c>
      <c r="P4334" t="s">
        <v>22</v>
      </c>
    </row>
    <row r="4335" spans="1:16" x14ac:dyDescent="0.25">
      <c r="A4335">
        <v>2016</v>
      </c>
      <c r="B4335">
        <v>5</v>
      </c>
      <c r="C4335">
        <v>42504</v>
      </c>
      <c r="D4335" t="s">
        <v>399</v>
      </c>
      <c r="E4335" t="s">
        <v>1303</v>
      </c>
      <c r="F4335" t="s">
        <v>1300</v>
      </c>
      <c r="G4335" t="s">
        <v>27</v>
      </c>
      <c r="H4335">
        <v>35.000012073827001</v>
      </c>
      <c r="I4335">
        <v>40</v>
      </c>
      <c r="J4335">
        <v>4.75</v>
      </c>
      <c r="L4335">
        <v>15</v>
      </c>
      <c r="N4335">
        <v>17392.993999999999</v>
      </c>
      <c r="O4335" t="s">
        <v>36</v>
      </c>
      <c r="P4335" t="s">
        <v>139</v>
      </c>
    </row>
    <row r="4336" spans="1:16" x14ac:dyDescent="0.25">
      <c r="A4336">
        <v>2016</v>
      </c>
      <c r="B4336">
        <v>5</v>
      </c>
      <c r="C4336">
        <v>42504</v>
      </c>
      <c r="D4336" t="s">
        <v>19</v>
      </c>
      <c r="E4336" t="s">
        <v>180</v>
      </c>
      <c r="G4336" t="s">
        <v>20</v>
      </c>
      <c r="H4336">
        <v>31.867225676041802</v>
      </c>
      <c r="I4336">
        <v>52.91</v>
      </c>
      <c r="J4336">
        <v>10.46</v>
      </c>
      <c r="L4336">
        <v>13.3</v>
      </c>
      <c r="N4336">
        <v>67726.95</v>
      </c>
      <c r="O4336" t="s">
        <v>28</v>
      </c>
      <c r="P4336" t="s">
        <v>139</v>
      </c>
    </row>
    <row r="4337" spans="1:16" x14ac:dyDescent="0.25">
      <c r="A4337">
        <v>2016</v>
      </c>
      <c r="B4337">
        <v>5</v>
      </c>
      <c r="C4337">
        <v>42505</v>
      </c>
      <c r="D4337" t="s">
        <v>420</v>
      </c>
      <c r="E4337" t="s">
        <v>458</v>
      </c>
      <c r="G4337" t="s">
        <v>24</v>
      </c>
      <c r="H4337">
        <v>88.053560246067704</v>
      </c>
      <c r="I4337">
        <v>51</v>
      </c>
      <c r="J4337">
        <v>2</v>
      </c>
      <c r="L4337">
        <v>11</v>
      </c>
      <c r="N4337">
        <v>40720.5</v>
      </c>
      <c r="O4337" t="s">
        <v>36</v>
      </c>
      <c r="P4337" t="s">
        <v>22</v>
      </c>
    </row>
    <row r="4338" spans="1:16" x14ac:dyDescent="0.25">
      <c r="A4338">
        <v>2016</v>
      </c>
      <c r="B4338">
        <v>5</v>
      </c>
      <c r="C4338">
        <v>42505</v>
      </c>
      <c r="D4338" t="s">
        <v>399</v>
      </c>
      <c r="E4338" t="s">
        <v>1303</v>
      </c>
      <c r="F4338" t="s">
        <v>1300</v>
      </c>
      <c r="G4338" t="s">
        <v>27</v>
      </c>
      <c r="H4338">
        <v>45.142463722063297</v>
      </c>
      <c r="I4338">
        <v>40</v>
      </c>
      <c r="J4338">
        <v>4.75</v>
      </c>
      <c r="L4338">
        <v>15</v>
      </c>
      <c r="N4338">
        <v>49093.2</v>
      </c>
      <c r="O4338" t="s">
        <v>36</v>
      </c>
      <c r="P4338" t="s">
        <v>386</v>
      </c>
    </row>
    <row r="4339" spans="1:16" x14ac:dyDescent="0.25">
      <c r="A4339">
        <v>2016</v>
      </c>
      <c r="B4339">
        <v>5</v>
      </c>
      <c r="C4339">
        <v>42506</v>
      </c>
      <c r="D4339" t="s">
        <v>375</v>
      </c>
      <c r="E4339" t="s">
        <v>642</v>
      </c>
      <c r="F4339" t="s">
        <v>1300</v>
      </c>
      <c r="G4339" t="s">
        <v>24</v>
      </c>
      <c r="H4339">
        <v>63.528025547280699</v>
      </c>
      <c r="I4339">
        <v>40</v>
      </c>
      <c r="J4339">
        <v>4.75</v>
      </c>
      <c r="L4339">
        <v>15</v>
      </c>
      <c r="N4339">
        <v>55991.555999999997</v>
      </c>
      <c r="O4339" t="s">
        <v>36</v>
      </c>
      <c r="P4339" t="s">
        <v>434</v>
      </c>
    </row>
    <row r="4340" spans="1:16" x14ac:dyDescent="0.25">
      <c r="A4340">
        <v>2016</v>
      </c>
      <c r="B4340">
        <v>5</v>
      </c>
      <c r="C4340">
        <v>42506</v>
      </c>
      <c r="D4340" t="s">
        <v>19</v>
      </c>
      <c r="E4340" t="s">
        <v>1301</v>
      </c>
      <c r="F4340" t="s">
        <v>1300</v>
      </c>
      <c r="G4340" t="s">
        <v>27</v>
      </c>
      <c r="H4340">
        <v>39.500000269689899</v>
      </c>
      <c r="I4340">
        <v>40</v>
      </c>
      <c r="J4340">
        <v>4.75</v>
      </c>
      <c r="L4340">
        <v>15</v>
      </c>
      <c r="N4340">
        <v>66743.316000000006</v>
      </c>
      <c r="O4340" t="s">
        <v>36</v>
      </c>
      <c r="P4340" t="s">
        <v>300</v>
      </c>
    </row>
    <row r="4341" spans="1:16" x14ac:dyDescent="0.25">
      <c r="A4341">
        <v>2016</v>
      </c>
      <c r="B4341">
        <v>5</v>
      </c>
      <c r="C4341">
        <v>42507</v>
      </c>
      <c r="D4341" t="s">
        <v>19</v>
      </c>
      <c r="E4341" t="s">
        <v>1301</v>
      </c>
      <c r="F4341" t="s">
        <v>1300</v>
      </c>
      <c r="G4341" t="s">
        <v>20</v>
      </c>
      <c r="H4341">
        <v>43.000003780584798</v>
      </c>
      <c r="I4341">
        <v>40</v>
      </c>
      <c r="J4341">
        <v>4.75</v>
      </c>
      <c r="L4341">
        <v>15</v>
      </c>
      <c r="N4341">
        <v>67978.900999999998</v>
      </c>
      <c r="O4341" t="s">
        <v>36</v>
      </c>
      <c r="P4341" t="s">
        <v>386</v>
      </c>
    </row>
    <row r="4342" spans="1:16" x14ac:dyDescent="0.25">
      <c r="A4342">
        <v>2016</v>
      </c>
      <c r="B4342">
        <v>5</v>
      </c>
      <c r="C4342">
        <v>42508</v>
      </c>
      <c r="D4342" t="s">
        <v>19</v>
      </c>
      <c r="E4342" t="s">
        <v>1301</v>
      </c>
      <c r="F4342" t="s">
        <v>1300</v>
      </c>
      <c r="G4342" t="s">
        <v>27</v>
      </c>
      <c r="H4342">
        <v>39.4999954953215</v>
      </c>
      <c r="I4342">
        <v>40</v>
      </c>
      <c r="J4342">
        <v>4.75</v>
      </c>
      <c r="L4342">
        <v>15</v>
      </c>
      <c r="N4342">
        <v>81026.87</v>
      </c>
      <c r="O4342" t="s">
        <v>36</v>
      </c>
      <c r="P4342" t="s">
        <v>386</v>
      </c>
    </row>
    <row r="4343" spans="1:16" x14ac:dyDescent="0.25">
      <c r="A4343">
        <v>2016</v>
      </c>
      <c r="B4343">
        <v>5</v>
      </c>
      <c r="C4343">
        <v>42508</v>
      </c>
      <c r="D4343" t="s">
        <v>399</v>
      </c>
      <c r="E4343" t="s">
        <v>1302</v>
      </c>
      <c r="F4343" t="s">
        <v>1300</v>
      </c>
      <c r="G4343" t="s">
        <v>20</v>
      </c>
      <c r="H4343">
        <v>75000</v>
      </c>
      <c r="I4343">
        <v>40</v>
      </c>
      <c r="J4343">
        <v>4.75</v>
      </c>
      <c r="L4343">
        <v>15</v>
      </c>
      <c r="N4343">
        <v>2.0000000000000001E-4</v>
      </c>
      <c r="O4343" t="s">
        <v>36</v>
      </c>
      <c r="P4343" t="s">
        <v>139</v>
      </c>
    </row>
    <row r="4344" spans="1:16" x14ac:dyDescent="0.25">
      <c r="A4344">
        <v>2016</v>
      </c>
      <c r="B4344">
        <v>5</v>
      </c>
      <c r="C4344">
        <v>42508</v>
      </c>
      <c r="D4344" t="s">
        <v>399</v>
      </c>
      <c r="E4344" t="s">
        <v>1302</v>
      </c>
      <c r="F4344" t="s">
        <v>1300</v>
      </c>
      <c r="G4344" t="s">
        <v>20</v>
      </c>
      <c r="I4344">
        <v>40</v>
      </c>
      <c r="J4344">
        <v>4.75</v>
      </c>
      <c r="L4344">
        <v>15</v>
      </c>
      <c r="N4344">
        <v>0</v>
      </c>
      <c r="O4344" t="s">
        <v>36</v>
      </c>
      <c r="P4344" t="s">
        <v>139</v>
      </c>
    </row>
    <row r="4345" spans="1:16" x14ac:dyDescent="0.25">
      <c r="A4345">
        <v>2016</v>
      </c>
      <c r="B4345">
        <v>5</v>
      </c>
      <c r="C4345">
        <v>42508</v>
      </c>
      <c r="D4345" t="s">
        <v>19</v>
      </c>
      <c r="E4345" t="s">
        <v>180</v>
      </c>
      <c r="F4345" t="s">
        <v>1300</v>
      </c>
      <c r="G4345" t="s">
        <v>20</v>
      </c>
      <c r="H4345">
        <v>45.540833047896903</v>
      </c>
      <c r="I4345">
        <v>54.62</v>
      </c>
      <c r="J4345">
        <v>10.37</v>
      </c>
      <c r="N4345">
        <v>69151.414000000004</v>
      </c>
      <c r="O4345" t="s">
        <v>21</v>
      </c>
      <c r="P4345" t="s">
        <v>22</v>
      </c>
    </row>
    <row r="4346" spans="1:16" x14ac:dyDescent="0.25">
      <c r="A4346">
        <v>2016</v>
      </c>
      <c r="B4346">
        <v>5</v>
      </c>
      <c r="C4346">
        <v>42509</v>
      </c>
      <c r="D4346" t="s">
        <v>375</v>
      </c>
      <c r="E4346" t="s">
        <v>642</v>
      </c>
      <c r="G4346" t="s">
        <v>24</v>
      </c>
      <c r="H4346">
        <v>48.000001677228198</v>
      </c>
      <c r="I4346">
        <v>50.47</v>
      </c>
      <c r="J4346">
        <v>4.47</v>
      </c>
      <c r="L4346">
        <v>8.2100000000000009</v>
      </c>
      <c r="N4346">
        <v>52467.519</v>
      </c>
      <c r="O4346" t="s">
        <v>39</v>
      </c>
      <c r="P4346" t="s">
        <v>22</v>
      </c>
    </row>
    <row r="4347" spans="1:16" x14ac:dyDescent="0.25">
      <c r="A4347">
        <v>2016</v>
      </c>
      <c r="B4347">
        <v>5</v>
      </c>
      <c r="C4347">
        <v>42509</v>
      </c>
      <c r="D4347" t="s">
        <v>19</v>
      </c>
      <c r="E4347" t="s">
        <v>180</v>
      </c>
      <c r="F4347" t="s">
        <v>1300</v>
      </c>
      <c r="G4347" t="s">
        <v>20</v>
      </c>
      <c r="H4347">
        <v>43.139999521139202</v>
      </c>
      <c r="I4347">
        <v>54.62</v>
      </c>
      <c r="J4347">
        <v>10.37</v>
      </c>
      <c r="N4347">
        <v>69080.622000000003</v>
      </c>
      <c r="O4347" t="s">
        <v>21</v>
      </c>
      <c r="P4347" t="s">
        <v>22</v>
      </c>
    </row>
    <row r="4348" spans="1:16" x14ac:dyDescent="0.25">
      <c r="A4348">
        <v>2016</v>
      </c>
      <c r="B4348">
        <v>5</v>
      </c>
      <c r="C4348">
        <v>42511</v>
      </c>
      <c r="D4348" t="s">
        <v>19</v>
      </c>
      <c r="E4348" t="s">
        <v>1301</v>
      </c>
      <c r="F4348" t="s">
        <v>1300</v>
      </c>
      <c r="G4348" t="s">
        <v>27</v>
      </c>
      <c r="H4348">
        <v>39.500005704658399</v>
      </c>
      <c r="I4348">
        <v>40</v>
      </c>
      <c r="J4348">
        <v>4.75</v>
      </c>
      <c r="L4348">
        <v>15</v>
      </c>
      <c r="N4348">
        <v>63106.32</v>
      </c>
      <c r="O4348" t="s">
        <v>36</v>
      </c>
      <c r="P4348" t="s">
        <v>386</v>
      </c>
    </row>
    <row r="4349" spans="1:16" x14ac:dyDescent="0.25">
      <c r="A4349">
        <v>2016</v>
      </c>
      <c r="B4349">
        <v>5</v>
      </c>
      <c r="C4349">
        <v>42512</v>
      </c>
      <c r="D4349" t="s">
        <v>399</v>
      </c>
      <c r="E4349" t="s">
        <v>1303</v>
      </c>
      <c r="F4349" t="s">
        <v>1300</v>
      </c>
      <c r="G4349" t="s">
        <v>27</v>
      </c>
      <c r="H4349">
        <v>45.142463294320201</v>
      </c>
      <c r="I4349">
        <v>40</v>
      </c>
      <c r="J4349">
        <v>4.75</v>
      </c>
      <c r="L4349">
        <v>15</v>
      </c>
      <c r="N4349">
        <v>158127.503</v>
      </c>
      <c r="O4349" t="s">
        <v>36</v>
      </c>
      <c r="P4349" t="s">
        <v>386</v>
      </c>
    </row>
    <row r="4350" spans="1:16" x14ac:dyDescent="0.25">
      <c r="A4350">
        <v>2016</v>
      </c>
      <c r="B4350">
        <v>5</v>
      </c>
      <c r="C4350">
        <v>42514</v>
      </c>
      <c r="D4350" t="s">
        <v>19</v>
      </c>
      <c r="E4350" t="s">
        <v>1301</v>
      </c>
      <c r="F4350" t="s">
        <v>1300</v>
      </c>
      <c r="G4350" t="s">
        <v>27</v>
      </c>
      <c r="H4350">
        <v>39.500005640730599</v>
      </c>
      <c r="I4350">
        <v>40</v>
      </c>
      <c r="J4350">
        <v>4.75</v>
      </c>
      <c r="L4350">
        <v>15</v>
      </c>
      <c r="N4350">
        <v>55400.625</v>
      </c>
      <c r="O4350" t="s">
        <v>36</v>
      </c>
      <c r="P4350" t="s">
        <v>386</v>
      </c>
    </row>
    <row r="4351" spans="1:16" x14ac:dyDescent="0.25">
      <c r="A4351">
        <v>2016</v>
      </c>
      <c r="B4351">
        <v>6</v>
      </c>
      <c r="C4351">
        <v>42522</v>
      </c>
      <c r="D4351" t="s">
        <v>19</v>
      </c>
      <c r="E4351" t="s">
        <v>200</v>
      </c>
      <c r="G4351" t="s">
        <v>27</v>
      </c>
      <c r="H4351">
        <v>39.499991272736501</v>
      </c>
      <c r="I4351">
        <v>49.1</v>
      </c>
      <c r="J4351">
        <v>5.8</v>
      </c>
      <c r="L4351">
        <v>10.3</v>
      </c>
      <c r="N4351">
        <v>52937.555999999997</v>
      </c>
      <c r="O4351" t="s">
        <v>36</v>
      </c>
      <c r="P4351" t="s">
        <v>434</v>
      </c>
    </row>
    <row r="4352" spans="1:16" x14ac:dyDescent="0.25">
      <c r="A4352">
        <v>2016</v>
      </c>
      <c r="B4352">
        <v>6</v>
      </c>
      <c r="C4352">
        <v>42522</v>
      </c>
      <c r="D4352" t="s">
        <v>19</v>
      </c>
      <c r="E4352" t="s">
        <v>1301</v>
      </c>
      <c r="F4352" t="s">
        <v>1300</v>
      </c>
      <c r="G4352" t="s">
        <v>20</v>
      </c>
      <c r="H4352">
        <v>40.290003356613902</v>
      </c>
      <c r="N4352">
        <v>74181.899999999994</v>
      </c>
      <c r="O4352" t="s">
        <v>39</v>
      </c>
      <c r="P4352" t="s">
        <v>139</v>
      </c>
    </row>
    <row r="4353" spans="1:16" x14ac:dyDescent="0.25">
      <c r="A4353">
        <v>2016</v>
      </c>
      <c r="B4353">
        <v>6</v>
      </c>
      <c r="C4353">
        <v>42522</v>
      </c>
      <c r="D4353" t="s">
        <v>420</v>
      </c>
      <c r="E4353" t="s">
        <v>458</v>
      </c>
      <c r="G4353" t="s">
        <v>24</v>
      </c>
      <c r="H4353">
        <v>77.524053452115794</v>
      </c>
      <c r="I4353">
        <v>40</v>
      </c>
      <c r="J4353">
        <v>4.75</v>
      </c>
      <c r="L4353">
        <v>15</v>
      </c>
      <c r="N4353">
        <v>40410</v>
      </c>
      <c r="O4353" t="s">
        <v>36</v>
      </c>
      <c r="P4353" t="s">
        <v>22</v>
      </c>
    </row>
    <row r="4354" spans="1:16" x14ac:dyDescent="0.25">
      <c r="A4354">
        <v>2016</v>
      </c>
      <c r="B4354">
        <v>6</v>
      </c>
      <c r="C4354">
        <v>42522</v>
      </c>
      <c r="D4354" t="s">
        <v>399</v>
      </c>
      <c r="E4354" t="s">
        <v>1303</v>
      </c>
      <c r="F4354" t="s">
        <v>1300</v>
      </c>
      <c r="G4354" t="s">
        <v>27</v>
      </c>
      <c r="H4354">
        <v>34.999999501044996</v>
      </c>
      <c r="I4354">
        <v>40</v>
      </c>
      <c r="J4354">
        <v>4.75</v>
      </c>
      <c r="L4354">
        <v>15</v>
      </c>
      <c r="N4354">
        <v>20041.885999999999</v>
      </c>
      <c r="O4354" t="s">
        <v>36</v>
      </c>
      <c r="P4354" t="s">
        <v>22</v>
      </c>
    </row>
    <row r="4355" spans="1:16" x14ac:dyDescent="0.25">
      <c r="A4355">
        <v>2016</v>
      </c>
      <c r="B4355">
        <v>6</v>
      </c>
      <c r="C4355">
        <v>42522</v>
      </c>
      <c r="D4355" t="s">
        <v>399</v>
      </c>
      <c r="E4355" t="s">
        <v>1303</v>
      </c>
      <c r="F4355" t="s">
        <v>1300</v>
      </c>
      <c r="G4355" t="s">
        <v>27</v>
      </c>
      <c r="H4355">
        <v>41.731518843430102</v>
      </c>
      <c r="I4355">
        <v>40</v>
      </c>
      <c r="J4355">
        <v>4.75</v>
      </c>
      <c r="L4355">
        <v>15</v>
      </c>
      <c r="N4355">
        <v>123847.038</v>
      </c>
      <c r="O4355" t="s">
        <v>36</v>
      </c>
      <c r="P4355" t="s">
        <v>22</v>
      </c>
    </row>
    <row r="4356" spans="1:16" x14ac:dyDescent="0.25">
      <c r="A4356">
        <v>2016</v>
      </c>
      <c r="B4356">
        <v>6</v>
      </c>
      <c r="C4356">
        <v>42522</v>
      </c>
      <c r="D4356" t="s">
        <v>399</v>
      </c>
      <c r="E4356" t="s">
        <v>1303</v>
      </c>
      <c r="F4356" t="s">
        <v>1300</v>
      </c>
      <c r="G4356" t="s">
        <v>27</v>
      </c>
      <c r="H4356">
        <v>42.842249573908802</v>
      </c>
      <c r="I4356">
        <v>40</v>
      </c>
      <c r="J4356">
        <v>4.75</v>
      </c>
      <c r="L4356">
        <v>15</v>
      </c>
      <c r="N4356">
        <v>54502.997000000003</v>
      </c>
      <c r="O4356" t="s">
        <v>36</v>
      </c>
      <c r="P4356" t="s">
        <v>22</v>
      </c>
    </row>
    <row r="4357" spans="1:16" x14ac:dyDescent="0.25">
      <c r="A4357">
        <v>2016</v>
      </c>
      <c r="B4357">
        <v>6</v>
      </c>
      <c r="C4357">
        <v>42523</v>
      </c>
      <c r="D4357" t="s">
        <v>19</v>
      </c>
      <c r="E4357" t="s">
        <v>180</v>
      </c>
      <c r="G4357" t="s">
        <v>20</v>
      </c>
      <c r="H4357">
        <v>43.000004814881599</v>
      </c>
      <c r="I4357">
        <v>55.28</v>
      </c>
      <c r="J4357">
        <v>10.039999999999999</v>
      </c>
      <c r="L4357">
        <v>11.5</v>
      </c>
      <c r="N4357">
        <v>58153.04</v>
      </c>
      <c r="O4357" t="s">
        <v>36</v>
      </c>
      <c r="P4357" t="s">
        <v>139</v>
      </c>
    </row>
    <row r="4358" spans="1:16" x14ac:dyDescent="0.25">
      <c r="A4358">
        <v>2016</v>
      </c>
      <c r="B4358">
        <v>6</v>
      </c>
      <c r="C4358">
        <v>42523</v>
      </c>
      <c r="D4358" t="s">
        <v>19</v>
      </c>
      <c r="E4358" t="s">
        <v>1301</v>
      </c>
      <c r="F4358" t="s">
        <v>1300</v>
      </c>
      <c r="G4358" t="s">
        <v>20</v>
      </c>
      <c r="H4358">
        <v>39.7400037409734</v>
      </c>
      <c r="N4358">
        <v>71692.570000000007</v>
      </c>
      <c r="O4358" t="s">
        <v>39</v>
      </c>
      <c r="P4358" t="s">
        <v>22</v>
      </c>
    </row>
    <row r="4359" spans="1:16" x14ac:dyDescent="0.25">
      <c r="A4359">
        <v>2016</v>
      </c>
      <c r="B4359">
        <v>6</v>
      </c>
      <c r="C4359">
        <v>42523</v>
      </c>
      <c r="D4359" t="s">
        <v>19</v>
      </c>
      <c r="E4359" t="s">
        <v>200</v>
      </c>
      <c r="G4359" t="s">
        <v>20</v>
      </c>
      <c r="H4359">
        <v>46.749992591962602</v>
      </c>
      <c r="I4359">
        <v>49.4</v>
      </c>
      <c r="J4359">
        <v>5.2</v>
      </c>
      <c r="K4359">
        <v>16.100000000000001</v>
      </c>
      <c r="L4359">
        <v>11</v>
      </c>
      <c r="N4359">
        <v>58180.052000000003</v>
      </c>
      <c r="O4359" t="s">
        <v>21</v>
      </c>
      <c r="P4359" t="s">
        <v>22</v>
      </c>
    </row>
    <row r="4360" spans="1:16" x14ac:dyDescent="0.25">
      <c r="A4360">
        <v>2016</v>
      </c>
      <c r="B4360">
        <v>6</v>
      </c>
      <c r="C4360">
        <v>42523</v>
      </c>
      <c r="D4360" t="s">
        <v>55</v>
      </c>
      <c r="E4360" t="s">
        <v>737</v>
      </c>
      <c r="G4360" t="s">
        <v>27</v>
      </c>
      <c r="H4360">
        <v>25.999993353669101</v>
      </c>
      <c r="I4360">
        <v>39.58</v>
      </c>
      <c r="J4360">
        <v>3.65</v>
      </c>
      <c r="L4360">
        <v>17.600000000000001</v>
      </c>
      <c r="N4360">
        <v>39721.163999999997</v>
      </c>
      <c r="O4360" t="s">
        <v>28</v>
      </c>
      <c r="P4360" t="s">
        <v>434</v>
      </c>
    </row>
    <row r="4361" spans="1:16" x14ac:dyDescent="0.25">
      <c r="A4361">
        <v>2016</v>
      </c>
      <c r="B4361">
        <v>6</v>
      </c>
      <c r="C4361">
        <v>42524</v>
      </c>
      <c r="D4361" t="s">
        <v>375</v>
      </c>
      <c r="E4361" t="s">
        <v>642</v>
      </c>
      <c r="F4361" t="s">
        <v>1300</v>
      </c>
      <c r="G4361" t="s">
        <v>24</v>
      </c>
      <c r="H4361">
        <v>59.655742707562197</v>
      </c>
      <c r="I4361">
        <v>40</v>
      </c>
      <c r="J4361">
        <v>4.75</v>
      </c>
      <c r="L4361">
        <v>15</v>
      </c>
      <c r="N4361">
        <v>55777.061000000002</v>
      </c>
      <c r="O4361" t="s">
        <v>36</v>
      </c>
      <c r="P4361" t="s">
        <v>139</v>
      </c>
    </row>
    <row r="4362" spans="1:16" x14ac:dyDescent="0.25">
      <c r="A4362">
        <v>2016</v>
      </c>
      <c r="B4362">
        <v>6</v>
      </c>
      <c r="C4362">
        <v>42524</v>
      </c>
      <c r="D4362" t="s">
        <v>19</v>
      </c>
      <c r="E4362" t="s">
        <v>200</v>
      </c>
      <c r="G4362" t="s">
        <v>20</v>
      </c>
      <c r="H4362">
        <v>45.540292004146401</v>
      </c>
      <c r="I4362">
        <v>49.4</v>
      </c>
      <c r="J4362">
        <v>5.2</v>
      </c>
      <c r="K4362">
        <v>16.100000000000001</v>
      </c>
      <c r="L4362">
        <v>11</v>
      </c>
      <c r="N4362">
        <v>71146.25</v>
      </c>
      <c r="O4362" t="s">
        <v>21</v>
      </c>
      <c r="P4362" t="s">
        <v>22</v>
      </c>
    </row>
    <row r="4363" spans="1:16" x14ac:dyDescent="0.25">
      <c r="A4363">
        <v>2016</v>
      </c>
      <c r="B4363">
        <v>6</v>
      </c>
      <c r="C4363">
        <v>42524</v>
      </c>
      <c r="D4363" t="s">
        <v>55</v>
      </c>
      <c r="E4363" t="s">
        <v>737</v>
      </c>
      <c r="F4363" t="s">
        <v>1300</v>
      </c>
      <c r="G4363" t="s">
        <v>27</v>
      </c>
      <c r="H4363">
        <v>26.000009725147301</v>
      </c>
      <c r="I4363">
        <v>42.11</v>
      </c>
      <c r="J4363">
        <v>4.09</v>
      </c>
      <c r="L4363">
        <v>17.3</v>
      </c>
      <c r="N4363">
        <v>34960.910000000003</v>
      </c>
      <c r="O4363" t="s">
        <v>28</v>
      </c>
      <c r="P4363" t="s">
        <v>139</v>
      </c>
    </row>
    <row r="4364" spans="1:16" x14ac:dyDescent="0.25">
      <c r="A4364">
        <v>2016</v>
      </c>
      <c r="B4364">
        <v>6</v>
      </c>
      <c r="C4364">
        <v>42524</v>
      </c>
      <c r="D4364" t="s">
        <v>1312</v>
      </c>
      <c r="E4364" t="s">
        <v>1304</v>
      </c>
      <c r="G4364" t="s">
        <v>20</v>
      </c>
      <c r="H4364">
        <v>67.522718254418194</v>
      </c>
      <c r="I4364">
        <v>39.58</v>
      </c>
      <c r="J4364">
        <v>3.65</v>
      </c>
      <c r="L4364">
        <v>17.600000000000001</v>
      </c>
      <c r="N4364">
        <v>65261.175999999999</v>
      </c>
      <c r="O4364" t="s">
        <v>28</v>
      </c>
      <c r="P4364" t="s">
        <v>22</v>
      </c>
    </row>
    <row r="4365" spans="1:16" x14ac:dyDescent="0.25">
      <c r="A4365">
        <v>2016</v>
      </c>
      <c r="B4365">
        <v>6</v>
      </c>
      <c r="C4365">
        <v>42524</v>
      </c>
      <c r="D4365" t="s">
        <v>143</v>
      </c>
      <c r="E4365" t="s">
        <v>1304</v>
      </c>
      <c r="G4365" t="s">
        <v>24</v>
      </c>
      <c r="H4365">
        <v>80</v>
      </c>
      <c r="N4365">
        <v>440</v>
      </c>
      <c r="O4365" t="s">
        <v>1287</v>
      </c>
      <c r="P4365" t="s">
        <v>699</v>
      </c>
    </row>
    <row r="4366" spans="1:16" x14ac:dyDescent="0.25">
      <c r="A4366">
        <v>2016</v>
      </c>
      <c r="B4366">
        <v>6</v>
      </c>
      <c r="C4366">
        <v>42525</v>
      </c>
      <c r="D4366" t="s">
        <v>19</v>
      </c>
      <c r="E4366" t="s">
        <v>180</v>
      </c>
      <c r="G4366" t="s">
        <v>20</v>
      </c>
      <c r="H4366">
        <v>35.564750032688501</v>
      </c>
      <c r="I4366">
        <v>52.91</v>
      </c>
      <c r="J4366">
        <v>10.46</v>
      </c>
      <c r="L4366">
        <v>13.3</v>
      </c>
      <c r="N4366">
        <v>53413.224000000002</v>
      </c>
      <c r="O4366" t="s">
        <v>28</v>
      </c>
      <c r="P4366" t="s">
        <v>139</v>
      </c>
    </row>
    <row r="4367" spans="1:16" x14ac:dyDescent="0.25">
      <c r="A4367">
        <v>2016</v>
      </c>
      <c r="B4367">
        <v>6</v>
      </c>
      <c r="C4367">
        <v>42525</v>
      </c>
      <c r="D4367" t="s">
        <v>55</v>
      </c>
      <c r="E4367" t="s">
        <v>737</v>
      </c>
      <c r="G4367" t="s">
        <v>20</v>
      </c>
      <c r="H4367">
        <v>39.36</v>
      </c>
      <c r="I4367">
        <v>43.1</v>
      </c>
      <c r="J4367">
        <v>5.71</v>
      </c>
      <c r="K4367">
        <v>23.9</v>
      </c>
      <c r="L4367">
        <v>18.899999999999999</v>
      </c>
      <c r="N4367">
        <v>64860</v>
      </c>
      <c r="O4367" t="s">
        <v>25</v>
      </c>
      <c r="P4367" t="s">
        <v>26</v>
      </c>
    </row>
    <row r="4368" spans="1:16" x14ac:dyDescent="0.25">
      <c r="A4368">
        <v>2016</v>
      </c>
      <c r="B4368">
        <v>6</v>
      </c>
      <c r="C4368">
        <v>42526</v>
      </c>
      <c r="D4368" t="s">
        <v>19</v>
      </c>
      <c r="E4368" t="s">
        <v>1301</v>
      </c>
      <c r="F4368" t="s">
        <v>1300</v>
      </c>
      <c r="G4368" t="s">
        <v>27</v>
      </c>
      <c r="H4368">
        <v>39.499999939885598</v>
      </c>
      <c r="I4368">
        <v>40</v>
      </c>
      <c r="J4368">
        <v>4.75</v>
      </c>
      <c r="L4368">
        <v>15</v>
      </c>
      <c r="N4368">
        <v>58222.353000000003</v>
      </c>
      <c r="O4368" t="s">
        <v>36</v>
      </c>
      <c r="P4368" t="s">
        <v>139</v>
      </c>
    </row>
    <row r="4369" spans="1:16" x14ac:dyDescent="0.25">
      <c r="A4369">
        <v>2016</v>
      </c>
      <c r="B4369">
        <v>6</v>
      </c>
      <c r="C4369">
        <v>42526</v>
      </c>
      <c r="D4369" t="s">
        <v>55</v>
      </c>
      <c r="E4369" t="s">
        <v>737</v>
      </c>
      <c r="G4369" t="s">
        <v>27</v>
      </c>
      <c r="H4369">
        <v>41.475000104112397</v>
      </c>
      <c r="I4369">
        <v>40</v>
      </c>
      <c r="J4369">
        <v>4.75</v>
      </c>
      <c r="L4369">
        <v>15</v>
      </c>
      <c r="N4369">
        <v>48025</v>
      </c>
      <c r="O4369" t="s">
        <v>36</v>
      </c>
      <c r="P4369" t="s">
        <v>300</v>
      </c>
    </row>
    <row r="4370" spans="1:16" x14ac:dyDescent="0.25">
      <c r="A4370">
        <v>2016</v>
      </c>
      <c r="B4370">
        <v>6</v>
      </c>
      <c r="C4370">
        <v>42526</v>
      </c>
      <c r="D4370" t="s">
        <v>399</v>
      </c>
      <c r="E4370" t="s">
        <v>1302</v>
      </c>
      <c r="F4370" t="s">
        <v>1300</v>
      </c>
      <c r="G4370" t="s">
        <v>24</v>
      </c>
      <c r="H4370">
        <v>61.659586834397999</v>
      </c>
      <c r="I4370">
        <v>40</v>
      </c>
      <c r="J4370">
        <v>4.75</v>
      </c>
      <c r="L4370">
        <v>15</v>
      </c>
      <c r="N4370">
        <v>58835.197999999997</v>
      </c>
      <c r="O4370" t="s">
        <v>36</v>
      </c>
      <c r="P4370" t="s">
        <v>139</v>
      </c>
    </row>
    <row r="4371" spans="1:16" x14ac:dyDescent="0.25">
      <c r="A4371">
        <v>2016</v>
      </c>
      <c r="B4371">
        <v>6</v>
      </c>
      <c r="C4371">
        <v>42527</v>
      </c>
      <c r="D4371" t="s">
        <v>19</v>
      </c>
      <c r="E4371" t="s">
        <v>180</v>
      </c>
      <c r="G4371" t="s">
        <v>20</v>
      </c>
      <c r="H4371">
        <v>35.494225058629503</v>
      </c>
      <c r="I4371">
        <v>52.91</v>
      </c>
      <c r="J4371">
        <v>10.46</v>
      </c>
      <c r="L4371">
        <v>13.3</v>
      </c>
      <c r="N4371">
        <v>68495.414000000004</v>
      </c>
      <c r="O4371" t="s">
        <v>28</v>
      </c>
      <c r="P4371" t="s">
        <v>139</v>
      </c>
    </row>
    <row r="4372" spans="1:16" x14ac:dyDescent="0.25">
      <c r="A4372">
        <v>2016</v>
      </c>
      <c r="B4372">
        <v>6</v>
      </c>
      <c r="C4372">
        <v>42527</v>
      </c>
      <c r="D4372" t="s">
        <v>399</v>
      </c>
      <c r="E4372" t="s">
        <v>1303</v>
      </c>
      <c r="F4372" t="s">
        <v>1300</v>
      </c>
      <c r="G4372" t="s">
        <v>27</v>
      </c>
      <c r="H4372">
        <v>41.731516903475402</v>
      </c>
      <c r="I4372">
        <v>40</v>
      </c>
      <c r="J4372">
        <v>4.75</v>
      </c>
      <c r="L4372">
        <v>15</v>
      </c>
      <c r="N4372">
        <v>46612.2045</v>
      </c>
      <c r="O4372" t="s">
        <v>36</v>
      </c>
      <c r="P4372" t="s">
        <v>139</v>
      </c>
    </row>
    <row r="4373" spans="1:16" x14ac:dyDescent="0.25">
      <c r="A4373">
        <v>2016</v>
      </c>
      <c r="B4373">
        <v>6</v>
      </c>
      <c r="C4373">
        <v>42528</v>
      </c>
      <c r="D4373" t="s">
        <v>19</v>
      </c>
      <c r="E4373" t="s">
        <v>1301</v>
      </c>
      <c r="F4373" t="s">
        <v>1300</v>
      </c>
      <c r="G4373" t="s">
        <v>20</v>
      </c>
      <c r="H4373">
        <v>53.6400000268791</v>
      </c>
      <c r="N4373">
        <v>74407.199999999997</v>
      </c>
      <c r="O4373" t="s">
        <v>39</v>
      </c>
      <c r="P4373" t="s">
        <v>434</v>
      </c>
    </row>
    <row r="4374" spans="1:16" x14ac:dyDescent="0.25">
      <c r="A4374">
        <v>2016</v>
      </c>
      <c r="B4374">
        <v>6</v>
      </c>
      <c r="C4374">
        <v>42528</v>
      </c>
      <c r="D4374" t="s">
        <v>19</v>
      </c>
      <c r="E4374" t="s">
        <v>180</v>
      </c>
      <c r="G4374" t="s">
        <v>20</v>
      </c>
      <c r="H4374">
        <v>34.4565000749745</v>
      </c>
      <c r="I4374">
        <v>52.91</v>
      </c>
      <c r="J4374">
        <v>10.46</v>
      </c>
      <c r="L4374">
        <v>13.3</v>
      </c>
      <c r="N4374">
        <v>75038.796000000002</v>
      </c>
      <c r="O4374" t="s">
        <v>28</v>
      </c>
      <c r="P4374" t="s">
        <v>139</v>
      </c>
    </row>
    <row r="4375" spans="1:16" x14ac:dyDescent="0.25">
      <c r="A4375">
        <v>2016</v>
      </c>
      <c r="B4375">
        <v>6</v>
      </c>
      <c r="C4375">
        <v>42529</v>
      </c>
      <c r="D4375" t="s">
        <v>375</v>
      </c>
      <c r="E4375" t="s">
        <v>642</v>
      </c>
      <c r="F4375" t="s">
        <v>1300</v>
      </c>
      <c r="G4375" t="s">
        <v>24</v>
      </c>
      <c r="H4375">
        <v>62.780892866498299</v>
      </c>
      <c r="I4375">
        <v>40</v>
      </c>
      <c r="J4375">
        <v>4.75</v>
      </c>
      <c r="L4375">
        <v>15</v>
      </c>
      <c r="N4375">
        <v>56250.760999999999</v>
      </c>
      <c r="O4375" t="s">
        <v>36</v>
      </c>
      <c r="P4375" t="s">
        <v>22</v>
      </c>
    </row>
    <row r="4376" spans="1:16" x14ac:dyDescent="0.25">
      <c r="A4376">
        <v>2016</v>
      </c>
      <c r="B4376">
        <v>6</v>
      </c>
      <c r="C4376">
        <v>42529</v>
      </c>
      <c r="D4376" t="s">
        <v>375</v>
      </c>
      <c r="E4376" t="s">
        <v>642</v>
      </c>
      <c r="F4376" t="s">
        <v>1300</v>
      </c>
      <c r="G4376" t="s">
        <v>20</v>
      </c>
      <c r="H4376">
        <v>48.634500079428101</v>
      </c>
      <c r="N4376">
        <v>62950</v>
      </c>
      <c r="O4376" t="s">
        <v>39</v>
      </c>
      <c r="P4376" t="s">
        <v>22</v>
      </c>
    </row>
    <row r="4377" spans="1:16" x14ac:dyDescent="0.25">
      <c r="A4377">
        <v>2016</v>
      </c>
      <c r="B4377">
        <v>6</v>
      </c>
      <c r="C4377">
        <v>42529</v>
      </c>
      <c r="D4377" t="s">
        <v>19</v>
      </c>
      <c r="E4377" t="s">
        <v>180</v>
      </c>
      <c r="G4377" t="s">
        <v>20</v>
      </c>
      <c r="H4377">
        <v>42.999999969746099</v>
      </c>
      <c r="I4377">
        <v>55.28</v>
      </c>
      <c r="J4377">
        <v>10.039999999999999</v>
      </c>
      <c r="L4377">
        <v>11.5</v>
      </c>
      <c r="N4377">
        <v>66107.254000000001</v>
      </c>
      <c r="O4377" t="s">
        <v>36</v>
      </c>
      <c r="P4377" t="s">
        <v>139</v>
      </c>
    </row>
    <row r="4378" spans="1:16" x14ac:dyDescent="0.25">
      <c r="A4378">
        <v>2016</v>
      </c>
      <c r="B4378">
        <v>6</v>
      </c>
      <c r="C4378">
        <v>42529</v>
      </c>
      <c r="D4378" t="s">
        <v>399</v>
      </c>
      <c r="E4378" t="s">
        <v>1303</v>
      </c>
      <c r="F4378" t="s">
        <v>1300</v>
      </c>
      <c r="G4378" t="s">
        <v>27</v>
      </c>
      <c r="H4378">
        <v>41.731517366290703</v>
      </c>
      <c r="I4378">
        <v>40</v>
      </c>
      <c r="J4378">
        <v>4.75</v>
      </c>
      <c r="L4378">
        <v>15</v>
      </c>
      <c r="N4378">
        <v>40690.9</v>
      </c>
      <c r="O4378" t="s">
        <v>36</v>
      </c>
      <c r="P4378" t="s">
        <v>139</v>
      </c>
    </row>
    <row r="4379" spans="1:16" x14ac:dyDescent="0.25">
      <c r="A4379">
        <v>2016</v>
      </c>
      <c r="B4379">
        <v>6</v>
      </c>
      <c r="C4379">
        <v>42529</v>
      </c>
      <c r="D4379" t="s">
        <v>399</v>
      </c>
      <c r="E4379" t="s">
        <v>1303</v>
      </c>
      <c r="F4379" t="s">
        <v>1300</v>
      </c>
      <c r="G4379" t="s">
        <v>27</v>
      </c>
      <c r="H4379">
        <v>41.731522581399197</v>
      </c>
      <c r="I4379">
        <v>40</v>
      </c>
      <c r="J4379">
        <v>4.75</v>
      </c>
      <c r="L4379">
        <v>15</v>
      </c>
      <c r="N4379">
        <v>119618.04150000001</v>
      </c>
      <c r="O4379" t="s">
        <v>36</v>
      </c>
      <c r="P4379" t="s">
        <v>22</v>
      </c>
    </row>
    <row r="4380" spans="1:16" x14ac:dyDescent="0.25">
      <c r="A4380">
        <v>2016</v>
      </c>
      <c r="B4380">
        <v>6</v>
      </c>
      <c r="C4380">
        <v>42530</v>
      </c>
      <c r="D4380" t="s">
        <v>399</v>
      </c>
      <c r="E4380" t="s">
        <v>1303</v>
      </c>
      <c r="F4380" t="s">
        <v>1300</v>
      </c>
      <c r="G4380" t="s">
        <v>27</v>
      </c>
      <c r="H4380">
        <v>41.731525975669001</v>
      </c>
      <c r="I4380">
        <v>40</v>
      </c>
      <c r="J4380">
        <v>4.75</v>
      </c>
      <c r="L4380">
        <v>15</v>
      </c>
      <c r="N4380">
        <v>120027.746</v>
      </c>
      <c r="O4380" t="s">
        <v>36</v>
      </c>
      <c r="P4380" t="s">
        <v>22</v>
      </c>
    </row>
    <row r="4381" spans="1:16" x14ac:dyDescent="0.25">
      <c r="A4381">
        <v>2016</v>
      </c>
      <c r="B4381">
        <v>6</v>
      </c>
      <c r="C4381">
        <v>42531</v>
      </c>
      <c r="D4381" t="s">
        <v>19</v>
      </c>
      <c r="E4381" t="s">
        <v>180</v>
      </c>
      <c r="G4381" t="s">
        <v>20</v>
      </c>
      <c r="H4381">
        <v>43.000000072543003</v>
      </c>
      <c r="I4381">
        <v>55.28</v>
      </c>
      <c r="J4381">
        <v>10.039999999999999</v>
      </c>
      <c r="L4381">
        <v>11.5</v>
      </c>
      <c r="N4381">
        <v>68924.625</v>
      </c>
      <c r="O4381" t="s">
        <v>36</v>
      </c>
      <c r="P4381" t="s">
        <v>139</v>
      </c>
    </row>
    <row r="4382" spans="1:16" x14ac:dyDescent="0.25">
      <c r="A4382">
        <v>2016</v>
      </c>
      <c r="B4382">
        <v>6</v>
      </c>
      <c r="C4382">
        <v>42531</v>
      </c>
      <c r="D4382" t="s">
        <v>19</v>
      </c>
      <c r="E4382" t="s">
        <v>180</v>
      </c>
      <c r="G4382" t="s">
        <v>27</v>
      </c>
      <c r="H4382">
        <v>39.500000034140903</v>
      </c>
      <c r="I4382">
        <v>55.28</v>
      </c>
      <c r="J4382">
        <v>10.039999999999999</v>
      </c>
      <c r="L4382">
        <v>11.5</v>
      </c>
      <c r="N4382">
        <v>58580.724000000002</v>
      </c>
      <c r="O4382" t="s">
        <v>36</v>
      </c>
      <c r="P4382" t="s">
        <v>139</v>
      </c>
    </row>
    <row r="4383" spans="1:16" x14ac:dyDescent="0.25">
      <c r="A4383">
        <v>2016</v>
      </c>
      <c r="B4383">
        <v>6</v>
      </c>
      <c r="C4383">
        <v>42532</v>
      </c>
      <c r="D4383" t="s">
        <v>399</v>
      </c>
      <c r="E4383" t="s">
        <v>1302</v>
      </c>
      <c r="F4383" t="s">
        <v>1300</v>
      </c>
      <c r="G4383" t="s">
        <v>24</v>
      </c>
      <c r="H4383">
        <v>61.547766475302701</v>
      </c>
      <c r="I4383">
        <v>40</v>
      </c>
      <c r="J4383">
        <v>4.75</v>
      </c>
      <c r="L4383">
        <v>15</v>
      </c>
      <c r="N4383">
        <v>56868.074999999997</v>
      </c>
      <c r="O4383" t="s">
        <v>36</v>
      </c>
      <c r="P4383" t="s">
        <v>434</v>
      </c>
    </row>
    <row r="4384" spans="1:16" x14ac:dyDescent="0.25">
      <c r="A4384">
        <v>2016</v>
      </c>
      <c r="B4384">
        <v>6</v>
      </c>
      <c r="C4384">
        <v>42533</v>
      </c>
      <c r="D4384" t="s">
        <v>19</v>
      </c>
      <c r="E4384" t="s">
        <v>180</v>
      </c>
      <c r="G4384" t="s">
        <v>20</v>
      </c>
      <c r="H4384">
        <v>35.564750113675899</v>
      </c>
      <c r="I4384">
        <v>52.91</v>
      </c>
      <c r="J4384">
        <v>10.46</v>
      </c>
      <c r="L4384">
        <v>13.3</v>
      </c>
      <c r="N4384">
        <v>65801.119999999995</v>
      </c>
      <c r="O4384" t="s">
        <v>28</v>
      </c>
      <c r="P4384" t="s">
        <v>139</v>
      </c>
    </row>
    <row r="4385" spans="1:16" x14ac:dyDescent="0.25">
      <c r="A4385">
        <v>2016</v>
      </c>
      <c r="B4385">
        <v>6</v>
      </c>
      <c r="C4385">
        <v>42533</v>
      </c>
      <c r="D4385" t="s">
        <v>399</v>
      </c>
      <c r="E4385" t="s">
        <v>1302</v>
      </c>
      <c r="F4385" t="s">
        <v>1300</v>
      </c>
      <c r="G4385" t="s">
        <v>24</v>
      </c>
      <c r="H4385">
        <v>62.004134764916799</v>
      </c>
      <c r="I4385">
        <v>40</v>
      </c>
      <c r="J4385">
        <v>4.75</v>
      </c>
      <c r="L4385">
        <v>15</v>
      </c>
      <c r="N4385">
        <v>60845.538999999997</v>
      </c>
      <c r="O4385" t="s">
        <v>36</v>
      </c>
      <c r="P4385" t="s">
        <v>22</v>
      </c>
    </row>
    <row r="4386" spans="1:16" x14ac:dyDescent="0.25">
      <c r="A4386">
        <v>2016</v>
      </c>
      <c r="B4386">
        <v>6</v>
      </c>
      <c r="C4386">
        <v>42534</v>
      </c>
      <c r="D4386" t="s">
        <v>19</v>
      </c>
      <c r="E4386" t="s">
        <v>1301</v>
      </c>
      <c r="F4386" t="s">
        <v>1300</v>
      </c>
      <c r="G4386" t="s">
        <v>20</v>
      </c>
      <c r="H4386">
        <v>43.000000030581901</v>
      </c>
      <c r="I4386">
        <v>55.28</v>
      </c>
      <c r="J4386">
        <v>10.039999999999999</v>
      </c>
      <c r="L4386">
        <v>11.5</v>
      </c>
      <c r="N4386">
        <v>65398.175999999999</v>
      </c>
      <c r="O4386" t="s">
        <v>36</v>
      </c>
      <c r="P4386" t="s">
        <v>139</v>
      </c>
    </row>
    <row r="4387" spans="1:16" x14ac:dyDescent="0.25">
      <c r="A4387">
        <v>2016</v>
      </c>
      <c r="B4387">
        <v>6</v>
      </c>
      <c r="C4387">
        <v>42534</v>
      </c>
      <c r="D4387" t="s">
        <v>19</v>
      </c>
      <c r="E4387" t="s">
        <v>1301</v>
      </c>
      <c r="F4387" t="s">
        <v>1300</v>
      </c>
      <c r="G4387" t="s">
        <v>20</v>
      </c>
      <c r="H4387">
        <v>39.89</v>
      </c>
      <c r="N4387">
        <v>79200</v>
      </c>
      <c r="O4387" t="s">
        <v>39</v>
      </c>
      <c r="P4387" t="s">
        <v>139</v>
      </c>
    </row>
    <row r="4388" spans="1:16" x14ac:dyDescent="0.25">
      <c r="A4388">
        <v>2016</v>
      </c>
      <c r="B4388">
        <v>6</v>
      </c>
      <c r="C4388">
        <v>42534</v>
      </c>
      <c r="D4388" t="s">
        <v>420</v>
      </c>
      <c r="E4388" t="s">
        <v>458</v>
      </c>
      <c r="G4388" t="s">
        <v>20</v>
      </c>
      <c r="H4388">
        <v>68.5</v>
      </c>
      <c r="I4388">
        <v>40</v>
      </c>
      <c r="J4388">
        <v>4.75</v>
      </c>
      <c r="L4388">
        <v>15</v>
      </c>
      <c r="N4388">
        <v>39780</v>
      </c>
      <c r="O4388" t="s">
        <v>36</v>
      </c>
      <c r="P4388" t="s">
        <v>434</v>
      </c>
    </row>
    <row r="4389" spans="1:16" x14ac:dyDescent="0.25">
      <c r="A4389">
        <v>2016</v>
      </c>
      <c r="B4389">
        <v>6</v>
      </c>
      <c r="C4389">
        <v>42535</v>
      </c>
      <c r="D4389" t="s">
        <v>375</v>
      </c>
      <c r="E4389" t="s">
        <v>642</v>
      </c>
      <c r="F4389" t="s">
        <v>1300</v>
      </c>
      <c r="G4389" t="s">
        <v>20</v>
      </c>
      <c r="H4389">
        <v>45.040280747663601</v>
      </c>
      <c r="N4389">
        <v>53500</v>
      </c>
      <c r="O4389" t="s">
        <v>39</v>
      </c>
      <c r="P4389" t="s">
        <v>139</v>
      </c>
    </row>
    <row r="4390" spans="1:16" x14ac:dyDescent="0.25">
      <c r="A4390">
        <v>2016</v>
      </c>
      <c r="B4390">
        <v>6</v>
      </c>
      <c r="C4390">
        <v>42536</v>
      </c>
      <c r="D4390" t="s">
        <v>399</v>
      </c>
      <c r="E4390" t="s">
        <v>1303</v>
      </c>
      <c r="F4390" t="s">
        <v>1300</v>
      </c>
      <c r="G4390" t="s">
        <v>27</v>
      </c>
      <c r="H4390">
        <v>35</v>
      </c>
      <c r="I4390">
        <v>40</v>
      </c>
      <c r="J4390">
        <v>4.75</v>
      </c>
      <c r="L4390">
        <v>15</v>
      </c>
      <c r="N4390">
        <v>16311.6</v>
      </c>
      <c r="O4390" t="s">
        <v>36</v>
      </c>
      <c r="P4390" t="s">
        <v>139</v>
      </c>
    </row>
    <row r="4391" spans="1:16" x14ac:dyDescent="0.25">
      <c r="A4391">
        <v>2016</v>
      </c>
      <c r="B4391">
        <v>6</v>
      </c>
      <c r="C4391">
        <v>42536</v>
      </c>
      <c r="D4391" t="s">
        <v>399</v>
      </c>
      <c r="E4391" t="s">
        <v>1303</v>
      </c>
      <c r="F4391" t="s">
        <v>1300</v>
      </c>
      <c r="G4391" t="s">
        <v>27</v>
      </c>
      <c r="H4391">
        <v>39.6566580200098</v>
      </c>
      <c r="I4391">
        <v>40</v>
      </c>
      <c r="J4391">
        <v>4.75</v>
      </c>
      <c r="L4391">
        <v>15</v>
      </c>
      <c r="N4391">
        <v>53084.1</v>
      </c>
      <c r="O4391" t="s">
        <v>36</v>
      </c>
      <c r="P4391" t="s">
        <v>139</v>
      </c>
    </row>
    <row r="4392" spans="1:16" x14ac:dyDescent="0.25">
      <c r="A4392">
        <v>2016</v>
      </c>
      <c r="B4392">
        <v>6</v>
      </c>
      <c r="C4392">
        <v>42537</v>
      </c>
      <c r="D4392" t="s">
        <v>19</v>
      </c>
      <c r="E4392" t="s">
        <v>200</v>
      </c>
      <c r="G4392" t="s">
        <v>20</v>
      </c>
      <c r="H4392">
        <v>45.4098629945561</v>
      </c>
      <c r="I4392">
        <v>49.4</v>
      </c>
      <c r="J4392">
        <v>5.2</v>
      </c>
      <c r="K4392">
        <v>16.100000000000001</v>
      </c>
      <c r="L4392">
        <v>11</v>
      </c>
      <c r="N4392">
        <v>66866.831999999995</v>
      </c>
      <c r="O4392" t="s">
        <v>21</v>
      </c>
      <c r="P4392" t="s">
        <v>22</v>
      </c>
    </row>
    <row r="4393" spans="1:16" x14ac:dyDescent="0.25">
      <c r="A4393">
        <v>2016</v>
      </c>
      <c r="B4393">
        <v>6</v>
      </c>
      <c r="C4393">
        <v>42538</v>
      </c>
      <c r="D4393" t="s">
        <v>19</v>
      </c>
      <c r="E4393" t="s">
        <v>200</v>
      </c>
      <c r="G4393" t="s">
        <v>20</v>
      </c>
      <c r="H4393">
        <v>46.75</v>
      </c>
      <c r="I4393">
        <v>49.4</v>
      </c>
      <c r="J4393">
        <v>5.2</v>
      </c>
      <c r="K4393">
        <v>16.100000000000001</v>
      </c>
      <c r="L4393">
        <v>11</v>
      </c>
      <c r="N4393">
        <v>71196.160000000003</v>
      </c>
      <c r="O4393" t="s">
        <v>21</v>
      </c>
      <c r="P4393" t="s">
        <v>22</v>
      </c>
    </row>
    <row r="4394" spans="1:16" x14ac:dyDescent="0.25">
      <c r="A4394">
        <v>2016</v>
      </c>
      <c r="B4394">
        <v>6</v>
      </c>
      <c r="C4394">
        <v>42539</v>
      </c>
      <c r="D4394" t="s">
        <v>69</v>
      </c>
      <c r="E4394" t="s">
        <v>1304</v>
      </c>
      <c r="G4394" t="s">
        <v>20</v>
      </c>
      <c r="H4394">
        <v>44.1</v>
      </c>
      <c r="I4394">
        <v>40</v>
      </c>
      <c r="J4394">
        <v>4.75</v>
      </c>
      <c r="L4394">
        <v>15</v>
      </c>
      <c r="N4394">
        <v>53485</v>
      </c>
      <c r="O4394" t="s">
        <v>36</v>
      </c>
      <c r="P4394" t="s">
        <v>139</v>
      </c>
    </row>
    <row r="4395" spans="1:16" x14ac:dyDescent="0.25">
      <c r="A4395">
        <v>2016</v>
      </c>
      <c r="B4395">
        <v>6</v>
      </c>
      <c r="C4395">
        <v>42540</v>
      </c>
      <c r="D4395" t="s">
        <v>375</v>
      </c>
      <c r="E4395" t="s">
        <v>642</v>
      </c>
      <c r="F4395" t="s">
        <v>1300</v>
      </c>
      <c r="G4395" t="s">
        <v>20</v>
      </c>
      <c r="H4395">
        <v>50.0136999462269</v>
      </c>
      <c r="I4395">
        <v>39.58</v>
      </c>
      <c r="J4395">
        <v>3.65</v>
      </c>
      <c r="L4395">
        <v>17.600000000000001</v>
      </c>
      <c r="N4395">
        <v>55790</v>
      </c>
      <c r="O4395" t="s">
        <v>28</v>
      </c>
      <c r="P4395" t="s">
        <v>434</v>
      </c>
    </row>
    <row r="4396" spans="1:16" x14ac:dyDescent="0.25">
      <c r="A4396">
        <v>2016</v>
      </c>
      <c r="B4396">
        <v>6</v>
      </c>
      <c r="C4396">
        <v>42540</v>
      </c>
      <c r="D4396" t="s">
        <v>19</v>
      </c>
      <c r="E4396" t="s">
        <v>180</v>
      </c>
      <c r="G4396" t="s">
        <v>27</v>
      </c>
      <c r="H4396">
        <v>39.499999969798601</v>
      </c>
      <c r="I4396">
        <v>55.28</v>
      </c>
      <c r="J4396">
        <v>10.039999999999999</v>
      </c>
      <c r="L4396">
        <v>11.5</v>
      </c>
      <c r="N4396">
        <v>66222.096000000005</v>
      </c>
      <c r="O4396" t="s">
        <v>36</v>
      </c>
      <c r="P4396" t="s">
        <v>139</v>
      </c>
    </row>
    <row r="4397" spans="1:16" x14ac:dyDescent="0.25">
      <c r="A4397">
        <v>2016</v>
      </c>
      <c r="B4397">
        <v>6</v>
      </c>
      <c r="C4397">
        <v>42541</v>
      </c>
      <c r="D4397" t="s">
        <v>19</v>
      </c>
      <c r="E4397" t="s">
        <v>180</v>
      </c>
      <c r="G4397" t="s">
        <v>27</v>
      </c>
      <c r="H4397">
        <v>39.499999960609401</v>
      </c>
      <c r="I4397">
        <v>55.28</v>
      </c>
      <c r="J4397">
        <v>10.039999999999999</v>
      </c>
      <c r="L4397">
        <v>11.5</v>
      </c>
      <c r="N4397">
        <v>76160.354000000007</v>
      </c>
      <c r="O4397" t="s">
        <v>36</v>
      </c>
      <c r="P4397" t="s">
        <v>139</v>
      </c>
    </row>
    <row r="4398" spans="1:16" x14ac:dyDescent="0.25">
      <c r="A4398">
        <v>2016</v>
      </c>
      <c r="B4398">
        <v>6</v>
      </c>
      <c r="C4398">
        <v>42543</v>
      </c>
      <c r="D4398" t="s">
        <v>375</v>
      </c>
      <c r="E4398" t="s">
        <v>642</v>
      </c>
      <c r="F4398" t="s">
        <v>1300</v>
      </c>
      <c r="G4398" t="s">
        <v>20</v>
      </c>
      <c r="H4398">
        <v>41.975199969140597</v>
      </c>
      <c r="N4398">
        <v>64810</v>
      </c>
      <c r="O4398" t="s">
        <v>39</v>
      </c>
      <c r="P4398" t="s">
        <v>434</v>
      </c>
    </row>
    <row r="4399" spans="1:16" x14ac:dyDescent="0.25">
      <c r="A4399">
        <v>2016</v>
      </c>
      <c r="B4399">
        <v>6</v>
      </c>
      <c r="C4399">
        <v>42543</v>
      </c>
      <c r="D4399" t="s">
        <v>19</v>
      </c>
      <c r="E4399" t="s">
        <v>180</v>
      </c>
      <c r="G4399" t="s">
        <v>20</v>
      </c>
      <c r="H4399">
        <v>34.063575161039502</v>
      </c>
      <c r="I4399">
        <v>52.91</v>
      </c>
      <c r="J4399">
        <v>10.46</v>
      </c>
      <c r="L4399">
        <v>13.3</v>
      </c>
      <c r="N4399">
        <v>53662.31</v>
      </c>
      <c r="O4399" t="s">
        <v>28</v>
      </c>
      <c r="P4399" t="s">
        <v>139</v>
      </c>
    </row>
    <row r="4400" spans="1:16" x14ac:dyDescent="0.25">
      <c r="A4400">
        <v>2016</v>
      </c>
      <c r="B4400">
        <v>6</v>
      </c>
      <c r="C4400">
        <v>42543</v>
      </c>
      <c r="D4400" t="s">
        <v>19</v>
      </c>
      <c r="E4400" t="s">
        <v>200</v>
      </c>
      <c r="G4400" t="s">
        <v>20</v>
      </c>
      <c r="H4400">
        <v>46.023714471579702</v>
      </c>
      <c r="I4400">
        <v>49.4</v>
      </c>
      <c r="J4400">
        <v>5.2</v>
      </c>
      <c r="K4400">
        <v>16.100000000000001</v>
      </c>
      <c r="L4400">
        <v>11</v>
      </c>
      <c r="N4400">
        <v>51112.25</v>
      </c>
      <c r="O4400" t="s">
        <v>21</v>
      </c>
      <c r="P4400" t="s">
        <v>22</v>
      </c>
    </row>
    <row r="4401" spans="1:16" x14ac:dyDescent="0.25">
      <c r="A4401">
        <v>2016</v>
      </c>
      <c r="B4401">
        <v>6</v>
      </c>
      <c r="C4401">
        <v>42543</v>
      </c>
      <c r="D4401" t="s">
        <v>399</v>
      </c>
      <c r="E4401" t="s">
        <v>1303</v>
      </c>
      <c r="F4401" t="s">
        <v>1300</v>
      </c>
      <c r="G4401" t="s">
        <v>27</v>
      </c>
      <c r="H4401">
        <v>35</v>
      </c>
      <c r="I4401">
        <v>40</v>
      </c>
      <c r="J4401">
        <v>4.75</v>
      </c>
      <c r="L4401">
        <v>15</v>
      </c>
      <c r="N4401">
        <v>158828.99400000001</v>
      </c>
      <c r="O4401" t="s">
        <v>36</v>
      </c>
      <c r="P4401" t="s">
        <v>139</v>
      </c>
    </row>
    <row r="4402" spans="1:16" x14ac:dyDescent="0.25">
      <c r="A4402">
        <v>2016</v>
      </c>
      <c r="B4402">
        <v>6</v>
      </c>
      <c r="C4402">
        <v>42545</v>
      </c>
      <c r="D4402" t="s">
        <v>19</v>
      </c>
      <c r="E4402" t="s">
        <v>180</v>
      </c>
      <c r="G4402" t="s">
        <v>20</v>
      </c>
      <c r="H4402">
        <v>39.997749955528903</v>
      </c>
      <c r="I4402">
        <v>52.91</v>
      </c>
      <c r="J4402">
        <v>10.46</v>
      </c>
      <c r="L4402">
        <v>13.3</v>
      </c>
      <c r="N4402">
        <v>63985.402000000002</v>
      </c>
      <c r="O4402" t="s">
        <v>28</v>
      </c>
      <c r="P4402" t="s">
        <v>139</v>
      </c>
    </row>
    <row r="4403" spans="1:16" x14ac:dyDescent="0.25">
      <c r="A4403">
        <v>2016</v>
      </c>
      <c r="B4403">
        <v>6</v>
      </c>
      <c r="C4403">
        <v>42545</v>
      </c>
      <c r="D4403" t="s">
        <v>399</v>
      </c>
      <c r="E4403" t="s">
        <v>1302</v>
      </c>
      <c r="F4403" t="s">
        <v>1300</v>
      </c>
      <c r="G4403" t="s">
        <v>20</v>
      </c>
      <c r="H4403">
        <v>54.0699999954644</v>
      </c>
      <c r="I4403">
        <v>40</v>
      </c>
      <c r="J4403">
        <v>4.75</v>
      </c>
      <c r="L4403">
        <v>15</v>
      </c>
      <c r="N4403">
        <v>61734.203999999998</v>
      </c>
      <c r="O4403" t="s">
        <v>36</v>
      </c>
      <c r="P4403" t="s">
        <v>434</v>
      </c>
    </row>
    <row r="4404" spans="1:16" x14ac:dyDescent="0.25">
      <c r="A4404">
        <v>2016</v>
      </c>
      <c r="B4404">
        <v>6</v>
      </c>
      <c r="C4404">
        <v>42546</v>
      </c>
      <c r="D4404" t="s">
        <v>19</v>
      </c>
      <c r="E4404" t="s">
        <v>180</v>
      </c>
      <c r="G4404" t="s">
        <v>24</v>
      </c>
      <c r="H4404">
        <v>48.811448123976596</v>
      </c>
      <c r="I4404">
        <v>54.78</v>
      </c>
      <c r="J4404">
        <v>10.63</v>
      </c>
      <c r="L4404">
        <v>12.4</v>
      </c>
      <c r="N4404">
        <v>57400.775999999998</v>
      </c>
      <c r="O4404" t="s">
        <v>36</v>
      </c>
      <c r="P4404" t="s">
        <v>139</v>
      </c>
    </row>
    <row r="4405" spans="1:16" x14ac:dyDescent="0.25">
      <c r="A4405">
        <v>2016</v>
      </c>
      <c r="B4405">
        <v>6</v>
      </c>
      <c r="C4405">
        <v>42548</v>
      </c>
      <c r="D4405" t="s">
        <v>55</v>
      </c>
      <c r="E4405" t="s">
        <v>737</v>
      </c>
      <c r="G4405" t="s">
        <v>20</v>
      </c>
      <c r="H4405">
        <v>34.5</v>
      </c>
      <c r="I4405">
        <v>46.5</v>
      </c>
      <c r="J4405">
        <v>4.5</v>
      </c>
      <c r="K4405">
        <v>21.5</v>
      </c>
      <c r="L4405">
        <v>17</v>
      </c>
      <c r="N4405">
        <v>40760</v>
      </c>
      <c r="O4405" t="s">
        <v>32</v>
      </c>
      <c r="P4405" t="s">
        <v>26</v>
      </c>
    </row>
    <row r="4406" spans="1:16" x14ac:dyDescent="0.25">
      <c r="A4406">
        <v>2016</v>
      </c>
      <c r="B4406">
        <v>6</v>
      </c>
      <c r="C4406">
        <v>42549</v>
      </c>
      <c r="D4406" t="s">
        <v>19</v>
      </c>
      <c r="E4406" t="s">
        <v>200</v>
      </c>
      <c r="G4406" t="s">
        <v>20</v>
      </c>
      <c r="H4406">
        <v>46.087260115757502</v>
      </c>
      <c r="I4406">
        <v>49.4</v>
      </c>
      <c r="J4406">
        <v>5.2</v>
      </c>
      <c r="K4406">
        <v>16.100000000000001</v>
      </c>
      <c r="L4406">
        <v>11</v>
      </c>
      <c r="N4406">
        <v>52839.444000000003</v>
      </c>
      <c r="O4406" t="s">
        <v>21</v>
      </c>
      <c r="P4406" t="s">
        <v>22</v>
      </c>
    </row>
    <row r="4407" spans="1:16" x14ac:dyDescent="0.25">
      <c r="A4407">
        <v>2016</v>
      </c>
      <c r="B4407">
        <v>7</v>
      </c>
      <c r="C4407">
        <v>42552</v>
      </c>
      <c r="D4407" t="s">
        <v>55</v>
      </c>
      <c r="E4407" t="s">
        <v>737</v>
      </c>
      <c r="F4407" t="s">
        <v>1300</v>
      </c>
      <c r="G4407" t="s">
        <v>27</v>
      </c>
      <c r="H4407">
        <v>39</v>
      </c>
      <c r="N4407">
        <v>28560</v>
      </c>
      <c r="O4407" t="s">
        <v>25</v>
      </c>
      <c r="P4407" t="s">
        <v>26</v>
      </c>
    </row>
    <row r="4408" spans="1:16" x14ac:dyDescent="0.25">
      <c r="A4408">
        <v>2016</v>
      </c>
      <c r="B4408">
        <v>7</v>
      </c>
      <c r="C4408">
        <v>42552</v>
      </c>
      <c r="D4408" t="s">
        <v>19</v>
      </c>
      <c r="E4408" t="s">
        <v>1301</v>
      </c>
      <c r="F4408" t="s">
        <v>1300</v>
      </c>
      <c r="G4408" t="s">
        <v>20</v>
      </c>
      <c r="H4408">
        <v>51.1</v>
      </c>
      <c r="N4408">
        <v>67860</v>
      </c>
      <c r="O4408" t="s">
        <v>39</v>
      </c>
      <c r="P4408" t="s">
        <v>139</v>
      </c>
    </row>
    <row r="4409" spans="1:16" x14ac:dyDescent="0.25">
      <c r="A4409">
        <v>2016</v>
      </c>
      <c r="B4409">
        <v>7</v>
      </c>
      <c r="C4409">
        <v>42552</v>
      </c>
      <c r="D4409" t="s">
        <v>19</v>
      </c>
      <c r="E4409" t="s">
        <v>1301</v>
      </c>
      <c r="F4409" t="s">
        <v>1300</v>
      </c>
      <c r="G4409" t="s">
        <v>20</v>
      </c>
      <c r="H4409">
        <v>51.1</v>
      </c>
      <c r="N4409">
        <v>77390.649999999994</v>
      </c>
      <c r="O4409" t="s">
        <v>39</v>
      </c>
      <c r="P4409" t="s">
        <v>139</v>
      </c>
    </row>
    <row r="4410" spans="1:16" x14ac:dyDescent="0.25">
      <c r="A4410">
        <v>2016</v>
      </c>
      <c r="B4410">
        <v>7</v>
      </c>
      <c r="C4410">
        <v>42552</v>
      </c>
      <c r="D4410" t="s">
        <v>375</v>
      </c>
      <c r="E4410" t="s">
        <v>642</v>
      </c>
      <c r="F4410" t="s">
        <v>1300</v>
      </c>
      <c r="G4410" t="s">
        <v>20</v>
      </c>
      <c r="H4410">
        <v>43.563595505617997</v>
      </c>
      <c r="N4410">
        <v>33375</v>
      </c>
      <c r="O4410" t="s">
        <v>39</v>
      </c>
      <c r="P4410" t="s">
        <v>139</v>
      </c>
    </row>
    <row r="4411" spans="1:16" x14ac:dyDescent="0.25">
      <c r="A4411">
        <v>2016</v>
      </c>
      <c r="B4411">
        <v>7</v>
      </c>
      <c r="C4411">
        <v>42552</v>
      </c>
      <c r="D4411" t="s">
        <v>375</v>
      </c>
      <c r="E4411" t="s">
        <v>642</v>
      </c>
      <c r="F4411" t="s">
        <v>1300</v>
      </c>
      <c r="G4411" t="s">
        <v>20</v>
      </c>
      <c r="H4411">
        <v>53.133595870998498</v>
      </c>
      <c r="N4411">
        <v>33519</v>
      </c>
      <c r="O4411" t="s">
        <v>39</v>
      </c>
      <c r="P4411" t="s">
        <v>139</v>
      </c>
    </row>
    <row r="4412" spans="1:16" x14ac:dyDescent="0.25">
      <c r="A4412">
        <v>2016</v>
      </c>
      <c r="B4412">
        <v>7</v>
      </c>
      <c r="C4412">
        <v>42553</v>
      </c>
      <c r="D4412" t="s">
        <v>399</v>
      </c>
      <c r="E4412" t="s">
        <v>1302</v>
      </c>
      <c r="F4412" t="s">
        <v>1300</v>
      </c>
      <c r="G4412" t="s">
        <v>24</v>
      </c>
      <c r="H4412">
        <v>62.211168654683298</v>
      </c>
      <c r="I4412">
        <v>40</v>
      </c>
      <c r="J4412">
        <v>4.75</v>
      </c>
      <c r="L4412">
        <v>15</v>
      </c>
      <c r="N4412">
        <v>61518.6</v>
      </c>
      <c r="O4412" t="s">
        <v>36</v>
      </c>
      <c r="P4412" t="s">
        <v>139</v>
      </c>
    </row>
    <row r="4413" spans="1:16" x14ac:dyDescent="0.25">
      <c r="A4413">
        <v>2016</v>
      </c>
      <c r="B4413">
        <v>7</v>
      </c>
      <c r="C4413">
        <v>42553</v>
      </c>
      <c r="D4413" t="s">
        <v>399</v>
      </c>
      <c r="E4413" t="s">
        <v>1303</v>
      </c>
      <c r="F4413" t="s">
        <v>1300</v>
      </c>
      <c r="G4413" t="s">
        <v>27</v>
      </c>
      <c r="H4413">
        <v>39.744297800714101</v>
      </c>
      <c r="I4413">
        <v>40</v>
      </c>
      <c r="J4413">
        <v>4.75</v>
      </c>
      <c r="L4413">
        <v>15</v>
      </c>
      <c r="N4413">
        <v>43238.58</v>
      </c>
      <c r="O4413" t="s">
        <v>36</v>
      </c>
      <c r="P4413" t="s">
        <v>139</v>
      </c>
    </row>
    <row r="4414" spans="1:16" x14ac:dyDescent="0.25">
      <c r="A4414">
        <v>2016</v>
      </c>
      <c r="B4414">
        <v>7</v>
      </c>
      <c r="C4414">
        <v>42553</v>
      </c>
      <c r="D4414" t="s">
        <v>420</v>
      </c>
      <c r="E4414" t="s">
        <v>458</v>
      </c>
      <c r="G4414" t="s">
        <v>20</v>
      </c>
      <c r="H4414">
        <v>68.500017355687504</v>
      </c>
      <c r="I4414">
        <v>40</v>
      </c>
      <c r="J4414">
        <v>4.75</v>
      </c>
      <c r="L4414">
        <v>15</v>
      </c>
      <c r="N4414">
        <v>28809</v>
      </c>
      <c r="O4414" t="s">
        <v>36</v>
      </c>
      <c r="P4414" t="s">
        <v>22</v>
      </c>
    </row>
    <row r="4415" spans="1:16" x14ac:dyDescent="0.25">
      <c r="A4415">
        <v>2016</v>
      </c>
      <c r="B4415">
        <v>7</v>
      </c>
      <c r="C4415">
        <v>42553</v>
      </c>
      <c r="D4415" t="s">
        <v>19</v>
      </c>
      <c r="E4415" t="s">
        <v>1301</v>
      </c>
      <c r="F4415" t="s">
        <v>1300</v>
      </c>
      <c r="G4415" t="s">
        <v>20</v>
      </c>
      <c r="H4415">
        <v>39.590003020235599</v>
      </c>
      <c r="N4415">
        <v>79464</v>
      </c>
      <c r="O4415" t="s">
        <v>39</v>
      </c>
      <c r="P4415" t="s">
        <v>22</v>
      </c>
    </row>
    <row r="4416" spans="1:16" x14ac:dyDescent="0.25">
      <c r="A4416">
        <v>2016</v>
      </c>
      <c r="B4416">
        <v>7</v>
      </c>
      <c r="C4416">
        <v>42554</v>
      </c>
      <c r="D4416" t="s">
        <v>375</v>
      </c>
      <c r="E4416" t="s">
        <v>642</v>
      </c>
      <c r="F4416" t="s">
        <v>1300</v>
      </c>
      <c r="G4416" t="s">
        <v>24</v>
      </c>
      <c r="H4416">
        <v>63.229720206840902</v>
      </c>
      <c r="I4416">
        <v>40</v>
      </c>
      <c r="J4416">
        <v>4.75</v>
      </c>
      <c r="L4416">
        <v>15</v>
      </c>
      <c r="N4416">
        <v>50586.512000000002</v>
      </c>
      <c r="O4416" t="s">
        <v>36</v>
      </c>
      <c r="P4416" t="s">
        <v>22</v>
      </c>
    </row>
    <row r="4417" spans="1:16" x14ac:dyDescent="0.25">
      <c r="A4417">
        <v>2016</v>
      </c>
      <c r="B4417">
        <v>7</v>
      </c>
      <c r="C4417">
        <v>42554</v>
      </c>
      <c r="D4417" t="s">
        <v>987</v>
      </c>
      <c r="E4417" t="s">
        <v>1304</v>
      </c>
      <c r="G4417" t="s">
        <v>20</v>
      </c>
      <c r="H4417">
        <v>4684.21052631579</v>
      </c>
      <c r="N4417">
        <v>7.5999999999999998E-2</v>
      </c>
      <c r="O4417" t="s">
        <v>1313</v>
      </c>
      <c r="P4417" t="s">
        <v>906</v>
      </c>
    </row>
    <row r="4418" spans="1:16" x14ac:dyDescent="0.25">
      <c r="A4418">
        <v>2016</v>
      </c>
      <c r="B4418">
        <v>7</v>
      </c>
      <c r="C4418">
        <v>42554</v>
      </c>
      <c r="D4418" t="s">
        <v>19</v>
      </c>
      <c r="E4418" t="s">
        <v>180</v>
      </c>
      <c r="G4418" t="s">
        <v>20</v>
      </c>
      <c r="H4418">
        <v>34.758749650174799</v>
      </c>
      <c r="I4418">
        <v>52.91</v>
      </c>
      <c r="J4418">
        <v>10.46</v>
      </c>
      <c r="L4418">
        <v>13.3</v>
      </c>
      <c r="N4418">
        <v>63910.498</v>
      </c>
      <c r="O4418" t="s">
        <v>28</v>
      </c>
      <c r="P4418" t="s">
        <v>139</v>
      </c>
    </row>
    <row r="4419" spans="1:16" x14ac:dyDescent="0.25">
      <c r="A4419">
        <v>2016</v>
      </c>
      <c r="B4419">
        <v>7</v>
      </c>
      <c r="C4419">
        <v>42554</v>
      </c>
      <c r="D4419" t="s">
        <v>19</v>
      </c>
      <c r="E4419" t="s">
        <v>180</v>
      </c>
      <c r="G4419" t="s">
        <v>27</v>
      </c>
      <c r="H4419">
        <v>39.4999966301041</v>
      </c>
      <c r="I4419">
        <v>55.28</v>
      </c>
      <c r="J4419">
        <v>10.039999999999999</v>
      </c>
      <c r="L4419">
        <v>11.5</v>
      </c>
      <c r="N4419">
        <v>58755.523999999998</v>
      </c>
      <c r="O4419" t="s">
        <v>36</v>
      </c>
      <c r="P4419" t="s">
        <v>139</v>
      </c>
    </row>
    <row r="4420" spans="1:16" x14ac:dyDescent="0.25">
      <c r="A4420">
        <v>2016</v>
      </c>
      <c r="B4420">
        <v>7</v>
      </c>
      <c r="C4420">
        <v>42555</v>
      </c>
      <c r="D4420" t="s">
        <v>399</v>
      </c>
      <c r="E4420" t="s">
        <v>1303</v>
      </c>
      <c r="F4420" t="s">
        <v>1300</v>
      </c>
      <c r="G4420" t="s">
        <v>27</v>
      </c>
      <c r="H4420">
        <v>36.749997084933099</v>
      </c>
      <c r="I4420">
        <v>40</v>
      </c>
      <c r="J4420">
        <v>4.75</v>
      </c>
      <c r="L4420">
        <v>15</v>
      </c>
      <c r="N4420">
        <v>165776.639</v>
      </c>
      <c r="O4420" t="s">
        <v>36</v>
      </c>
      <c r="P4420" t="s">
        <v>139</v>
      </c>
    </row>
    <row r="4421" spans="1:16" x14ac:dyDescent="0.25">
      <c r="A4421">
        <v>2016</v>
      </c>
      <c r="B4421">
        <v>7</v>
      </c>
      <c r="C4421">
        <v>42555</v>
      </c>
      <c r="D4421" t="s">
        <v>399</v>
      </c>
      <c r="E4421" t="s">
        <v>1303</v>
      </c>
      <c r="F4421" t="s">
        <v>1300</v>
      </c>
      <c r="G4421" t="s">
        <v>27</v>
      </c>
      <c r="H4421">
        <v>39.744304795054703</v>
      </c>
      <c r="I4421">
        <v>40</v>
      </c>
      <c r="J4421">
        <v>4.75</v>
      </c>
      <c r="L4421">
        <v>15</v>
      </c>
      <c r="N4421">
        <v>121813</v>
      </c>
      <c r="O4421" t="s">
        <v>36</v>
      </c>
      <c r="P4421" t="s">
        <v>22</v>
      </c>
    </row>
    <row r="4422" spans="1:16" x14ac:dyDescent="0.25">
      <c r="A4422">
        <v>2016</v>
      </c>
      <c r="B4422">
        <v>7</v>
      </c>
      <c r="C4422">
        <v>42555</v>
      </c>
      <c r="D4422" t="s">
        <v>55</v>
      </c>
      <c r="E4422" t="s">
        <v>737</v>
      </c>
      <c r="G4422" t="s">
        <v>20</v>
      </c>
      <c r="H4422">
        <v>41.709990362089897</v>
      </c>
      <c r="I4422">
        <v>40</v>
      </c>
      <c r="J4422">
        <v>4.5</v>
      </c>
      <c r="K4422">
        <v>25</v>
      </c>
      <c r="L4422">
        <v>16</v>
      </c>
      <c r="N4422">
        <v>45487.040000000001</v>
      </c>
      <c r="O4422" t="s">
        <v>1314</v>
      </c>
      <c r="P4422" t="s">
        <v>26</v>
      </c>
    </row>
    <row r="4423" spans="1:16" x14ac:dyDescent="0.25">
      <c r="A4423">
        <v>2016</v>
      </c>
      <c r="B4423">
        <v>7</v>
      </c>
      <c r="C4423">
        <v>42555</v>
      </c>
      <c r="D4423" t="s">
        <v>55</v>
      </c>
      <c r="E4423" t="s">
        <v>737</v>
      </c>
      <c r="G4423" t="s">
        <v>24</v>
      </c>
      <c r="H4423">
        <v>41.104369273236102</v>
      </c>
      <c r="I4423">
        <v>40</v>
      </c>
      <c r="J4423">
        <v>4.75</v>
      </c>
      <c r="L4423">
        <v>15</v>
      </c>
      <c r="N4423">
        <v>39125.5</v>
      </c>
      <c r="O4423" t="s">
        <v>36</v>
      </c>
      <c r="P4423" t="s">
        <v>139</v>
      </c>
    </row>
    <row r="4424" spans="1:16" x14ac:dyDescent="0.25">
      <c r="A4424">
        <v>2016</v>
      </c>
      <c r="B4424">
        <v>7</v>
      </c>
      <c r="C4424">
        <v>42555</v>
      </c>
      <c r="D4424" t="s">
        <v>19</v>
      </c>
      <c r="E4424" t="s">
        <v>1301</v>
      </c>
      <c r="F4424" t="s">
        <v>1300</v>
      </c>
      <c r="G4424" t="s">
        <v>20</v>
      </c>
      <c r="H4424">
        <v>39.5900008950196</v>
      </c>
      <c r="N4424">
        <v>74858.7</v>
      </c>
      <c r="O4424" t="s">
        <v>39</v>
      </c>
      <c r="P4424" t="s">
        <v>139</v>
      </c>
    </row>
    <row r="4425" spans="1:16" x14ac:dyDescent="0.25">
      <c r="A4425">
        <v>2016</v>
      </c>
      <c r="B4425">
        <v>7</v>
      </c>
      <c r="C4425">
        <v>42555</v>
      </c>
      <c r="D4425" t="s">
        <v>19</v>
      </c>
      <c r="E4425" t="s">
        <v>1301</v>
      </c>
      <c r="F4425" t="s">
        <v>1300</v>
      </c>
      <c r="G4425" t="s">
        <v>20</v>
      </c>
      <c r="H4425">
        <v>51.499999332324698</v>
      </c>
      <c r="N4425">
        <v>74886.7</v>
      </c>
      <c r="O4425" t="s">
        <v>39</v>
      </c>
      <c r="P4425" t="s">
        <v>139</v>
      </c>
    </row>
    <row r="4426" spans="1:16" x14ac:dyDescent="0.25">
      <c r="A4426">
        <v>2016</v>
      </c>
      <c r="B4426">
        <v>7</v>
      </c>
      <c r="C4426">
        <v>42555</v>
      </c>
      <c r="D4426" t="s">
        <v>19</v>
      </c>
      <c r="E4426" t="s">
        <v>200</v>
      </c>
      <c r="G4426" t="s">
        <v>27</v>
      </c>
      <c r="H4426">
        <v>39.500007685686199</v>
      </c>
      <c r="I4426">
        <v>49.1</v>
      </c>
      <c r="J4426">
        <v>5.8</v>
      </c>
      <c r="L4426">
        <v>10.3</v>
      </c>
      <c r="N4426">
        <v>57249.279999999999</v>
      </c>
      <c r="O4426" t="s">
        <v>36</v>
      </c>
      <c r="P4426" t="s">
        <v>300</v>
      </c>
    </row>
    <row r="4427" spans="1:16" x14ac:dyDescent="0.25">
      <c r="A4427">
        <v>2016</v>
      </c>
      <c r="B4427">
        <v>7</v>
      </c>
      <c r="C4427">
        <v>42555</v>
      </c>
      <c r="D4427" t="s">
        <v>19</v>
      </c>
      <c r="E4427" t="s">
        <v>180</v>
      </c>
      <c r="G4427" t="s">
        <v>20</v>
      </c>
      <c r="H4427">
        <v>43.000000836188498</v>
      </c>
      <c r="I4427">
        <v>55.28</v>
      </c>
      <c r="J4427">
        <v>10.039999999999999</v>
      </c>
      <c r="L4427">
        <v>11.5</v>
      </c>
      <c r="N4427">
        <v>50227.906000000003</v>
      </c>
      <c r="O4427" t="s">
        <v>36</v>
      </c>
      <c r="P4427" t="s">
        <v>139</v>
      </c>
    </row>
    <row r="4428" spans="1:16" x14ac:dyDescent="0.25">
      <c r="A4428">
        <v>2016</v>
      </c>
      <c r="B4428">
        <v>7</v>
      </c>
      <c r="C4428">
        <v>42556</v>
      </c>
      <c r="D4428" t="s">
        <v>399</v>
      </c>
      <c r="E4428" t="s">
        <v>1302</v>
      </c>
      <c r="F4428" t="s">
        <v>1300</v>
      </c>
      <c r="G4428" t="s">
        <v>20</v>
      </c>
      <c r="H4428">
        <v>55.539992749012796</v>
      </c>
      <c r="I4428">
        <v>40</v>
      </c>
      <c r="J4428">
        <v>4.75</v>
      </c>
      <c r="L4428">
        <v>15</v>
      </c>
      <c r="N4428">
        <v>59864.951999999997</v>
      </c>
      <c r="O4428" t="s">
        <v>36</v>
      </c>
      <c r="P4428" t="s">
        <v>434</v>
      </c>
    </row>
    <row r="4429" spans="1:16" x14ac:dyDescent="0.25">
      <c r="A4429">
        <v>2016</v>
      </c>
      <c r="B4429">
        <v>7</v>
      </c>
      <c r="C4429">
        <v>42556</v>
      </c>
      <c r="D4429" t="s">
        <v>375</v>
      </c>
      <c r="E4429" t="s">
        <v>642</v>
      </c>
      <c r="F4429" t="s">
        <v>1300</v>
      </c>
      <c r="G4429" t="s">
        <v>20</v>
      </c>
      <c r="H4429">
        <v>55.999999856509397</v>
      </c>
      <c r="I4429">
        <v>40</v>
      </c>
      <c r="J4429">
        <v>4.75</v>
      </c>
      <c r="L4429">
        <v>15</v>
      </c>
      <c r="N4429">
        <v>55752.767999999996</v>
      </c>
      <c r="O4429" t="s">
        <v>36</v>
      </c>
      <c r="P4429" t="s">
        <v>139</v>
      </c>
    </row>
    <row r="4430" spans="1:16" x14ac:dyDescent="0.25">
      <c r="A4430">
        <v>2016</v>
      </c>
      <c r="B4430">
        <v>7</v>
      </c>
      <c r="C4430">
        <v>42556</v>
      </c>
      <c r="D4430" t="s">
        <v>19</v>
      </c>
      <c r="E4430" t="s">
        <v>180</v>
      </c>
      <c r="G4430" t="s">
        <v>20</v>
      </c>
      <c r="H4430">
        <v>43.000001963855702</v>
      </c>
      <c r="I4430">
        <v>55.28</v>
      </c>
      <c r="J4430">
        <v>10.039999999999999</v>
      </c>
      <c r="L4430">
        <v>11.5</v>
      </c>
      <c r="N4430">
        <v>65177.904000000002</v>
      </c>
      <c r="O4430" t="s">
        <v>36</v>
      </c>
      <c r="P4430" t="s">
        <v>139</v>
      </c>
    </row>
    <row r="4431" spans="1:16" x14ac:dyDescent="0.25">
      <c r="A4431">
        <v>2016</v>
      </c>
      <c r="B4431">
        <v>7</v>
      </c>
      <c r="C4431">
        <v>42556</v>
      </c>
      <c r="D4431" t="s">
        <v>19</v>
      </c>
      <c r="E4431" t="s">
        <v>180</v>
      </c>
      <c r="G4431" t="s">
        <v>20</v>
      </c>
      <c r="H4431">
        <v>44.100004711181803</v>
      </c>
      <c r="I4431">
        <v>55.28</v>
      </c>
      <c r="J4431">
        <v>10.039999999999999</v>
      </c>
      <c r="L4431">
        <v>11.5</v>
      </c>
      <c r="N4431">
        <v>65800.899999999994</v>
      </c>
      <c r="O4431" t="s">
        <v>36</v>
      </c>
      <c r="P4431" t="s">
        <v>139</v>
      </c>
    </row>
    <row r="4432" spans="1:16" x14ac:dyDescent="0.25">
      <c r="A4432">
        <v>2016</v>
      </c>
      <c r="B4432">
        <v>7</v>
      </c>
      <c r="C4432">
        <v>42557</v>
      </c>
      <c r="D4432" t="s">
        <v>399</v>
      </c>
      <c r="E4432" t="s">
        <v>1302</v>
      </c>
      <c r="F4432" t="s">
        <v>1300</v>
      </c>
      <c r="G4432" t="s">
        <v>20</v>
      </c>
      <c r="H4432">
        <v>55.320000183872303</v>
      </c>
      <c r="I4432">
        <v>40</v>
      </c>
      <c r="J4432">
        <v>4.75</v>
      </c>
      <c r="L4432">
        <v>15</v>
      </c>
      <c r="N4432">
        <v>60911.839999999997</v>
      </c>
      <c r="O4432" t="s">
        <v>36</v>
      </c>
      <c r="P4432" t="s">
        <v>22</v>
      </c>
    </row>
    <row r="4433" spans="1:16" x14ac:dyDescent="0.25">
      <c r="A4433">
        <v>2016</v>
      </c>
      <c r="B4433">
        <v>7</v>
      </c>
      <c r="C4433">
        <v>42557</v>
      </c>
      <c r="D4433" t="s">
        <v>375</v>
      </c>
      <c r="E4433" t="s">
        <v>642</v>
      </c>
      <c r="F4433" t="s">
        <v>1300</v>
      </c>
      <c r="G4433" t="s">
        <v>24</v>
      </c>
      <c r="H4433">
        <v>60.923645567370002</v>
      </c>
      <c r="I4433">
        <v>40</v>
      </c>
      <c r="J4433">
        <v>4.75</v>
      </c>
      <c r="L4433">
        <v>15</v>
      </c>
      <c r="N4433">
        <v>55803.44</v>
      </c>
      <c r="O4433" t="s">
        <v>36</v>
      </c>
      <c r="P4433" t="s">
        <v>139</v>
      </c>
    </row>
    <row r="4434" spans="1:16" x14ac:dyDescent="0.25">
      <c r="A4434">
        <v>2016</v>
      </c>
      <c r="B4434">
        <v>7</v>
      </c>
      <c r="C4434">
        <v>42557</v>
      </c>
      <c r="D4434" t="s">
        <v>19</v>
      </c>
      <c r="E4434" t="s">
        <v>180</v>
      </c>
      <c r="G4434" t="s">
        <v>20</v>
      </c>
      <c r="H4434">
        <v>39.9977469222721</v>
      </c>
      <c r="I4434">
        <v>52.91</v>
      </c>
      <c r="J4434">
        <v>10.46</v>
      </c>
      <c r="L4434">
        <v>13.3</v>
      </c>
      <c r="N4434">
        <v>51804.692999999999</v>
      </c>
      <c r="O4434" t="s">
        <v>28</v>
      </c>
      <c r="P4434" t="s">
        <v>139</v>
      </c>
    </row>
    <row r="4435" spans="1:16" x14ac:dyDescent="0.25">
      <c r="A4435">
        <v>2016</v>
      </c>
      <c r="B4435">
        <v>7</v>
      </c>
      <c r="C4435">
        <v>42557</v>
      </c>
      <c r="D4435" t="s">
        <v>19</v>
      </c>
      <c r="E4435" t="s">
        <v>1301</v>
      </c>
      <c r="F4435" t="s">
        <v>1300</v>
      </c>
      <c r="G4435" t="s">
        <v>20</v>
      </c>
      <c r="H4435">
        <v>51.099996532251403</v>
      </c>
      <c r="N4435">
        <v>74976.600000000006</v>
      </c>
      <c r="O4435" t="s">
        <v>39</v>
      </c>
      <c r="P4435" t="s">
        <v>139</v>
      </c>
    </row>
    <row r="4436" spans="1:16" x14ac:dyDescent="0.25">
      <c r="A4436">
        <v>2016</v>
      </c>
      <c r="B4436">
        <v>7</v>
      </c>
      <c r="C4436">
        <v>42557</v>
      </c>
      <c r="D4436" t="s">
        <v>19</v>
      </c>
      <c r="E4436" t="s">
        <v>180</v>
      </c>
      <c r="G4436" t="s">
        <v>20</v>
      </c>
      <c r="H4436">
        <v>43.000004800345202</v>
      </c>
      <c r="I4436">
        <v>55.28</v>
      </c>
      <c r="J4436">
        <v>10.039999999999999</v>
      </c>
      <c r="L4436">
        <v>11.5</v>
      </c>
      <c r="N4436">
        <v>59162.411999999997</v>
      </c>
      <c r="O4436" t="s">
        <v>36</v>
      </c>
      <c r="P4436" t="s">
        <v>139</v>
      </c>
    </row>
    <row r="4437" spans="1:16" x14ac:dyDescent="0.25">
      <c r="A4437">
        <v>2016</v>
      </c>
      <c r="B4437">
        <v>7</v>
      </c>
      <c r="C4437">
        <v>42558</v>
      </c>
      <c r="D4437" t="s">
        <v>55</v>
      </c>
      <c r="E4437" t="s">
        <v>737</v>
      </c>
      <c r="G4437" t="s">
        <v>27</v>
      </c>
      <c r="H4437">
        <v>46.967796390079201</v>
      </c>
      <c r="I4437">
        <v>40</v>
      </c>
      <c r="J4437">
        <v>4.75</v>
      </c>
      <c r="L4437">
        <v>15</v>
      </c>
      <c r="N4437">
        <v>38505</v>
      </c>
      <c r="O4437" t="s">
        <v>36</v>
      </c>
      <c r="P4437" t="s">
        <v>139</v>
      </c>
    </row>
    <row r="4438" spans="1:16" x14ac:dyDescent="0.25">
      <c r="A4438">
        <v>2016</v>
      </c>
      <c r="B4438">
        <v>7</v>
      </c>
      <c r="C4438">
        <v>42560</v>
      </c>
      <c r="D4438" t="s">
        <v>55</v>
      </c>
      <c r="E4438" t="s">
        <v>737</v>
      </c>
      <c r="G4438" t="s">
        <v>20</v>
      </c>
      <c r="H4438">
        <v>31.020921116072401</v>
      </c>
      <c r="I4438">
        <v>39.58</v>
      </c>
      <c r="J4438">
        <v>3.65</v>
      </c>
      <c r="L4438">
        <v>17.600000000000001</v>
      </c>
      <c r="N4438">
        <v>47703</v>
      </c>
      <c r="O4438" t="s">
        <v>28</v>
      </c>
      <c r="P4438" t="s">
        <v>22</v>
      </c>
    </row>
    <row r="4439" spans="1:16" x14ac:dyDescent="0.25">
      <c r="A4439">
        <v>2016</v>
      </c>
      <c r="B4439">
        <v>7</v>
      </c>
      <c r="C4439">
        <v>42560</v>
      </c>
      <c r="D4439" t="s">
        <v>19</v>
      </c>
      <c r="E4439" t="s">
        <v>180</v>
      </c>
      <c r="G4439" t="s">
        <v>20</v>
      </c>
      <c r="H4439">
        <v>35.453926329503702</v>
      </c>
      <c r="I4439">
        <v>52.91</v>
      </c>
      <c r="J4439">
        <v>10.46</v>
      </c>
      <c r="L4439">
        <v>13.3</v>
      </c>
      <c r="N4439">
        <v>66868.56</v>
      </c>
      <c r="O4439" t="s">
        <v>28</v>
      </c>
      <c r="P4439" t="s">
        <v>139</v>
      </c>
    </row>
    <row r="4440" spans="1:16" x14ac:dyDescent="0.25">
      <c r="A4440">
        <v>2016</v>
      </c>
      <c r="B4440">
        <v>7</v>
      </c>
      <c r="C4440">
        <v>42560</v>
      </c>
      <c r="D4440" t="s">
        <v>19</v>
      </c>
      <c r="E4440" t="s">
        <v>180</v>
      </c>
      <c r="G4440" t="s">
        <v>27</v>
      </c>
      <c r="H4440">
        <v>39.499994116522402</v>
      </c>
      <c r="I4440">
        <v>55.28</v>
      </c>
      <c r="J4440">
        <v>10.039999999999999</v>
      </c>
      <c r="L4440">
        <v>11.5</v>
      </c>
      <c r="N4440">
        <v>65097.553999999996</v>
      </c>
      <c r="O4440" t="s">
        <v>36</v>
      </c>
      <c r="P4440" t="s">
        <v>139</v>
      </c>
    </row>
    <row r="4441" spans="1:16" x14ac:dyDescent="0.25">
      <c r="A4441">
        <v>2016</v>
      </c>
      <c r="B4441">
        <v>7</v>
      </c>
      <c r="C4441">
        <v>42561</v>
      </c>
      <c r="D4441" t="s">
        <v>19</v>
      </c>
      <c r="E4441" t="s">
        <v>1301</v>
      </c>
      <c r="F4441" t="s">
        <v>1300</v>
      </c>
      <c r="G4441" t="s">
        <v>20</v>
      </c>
      <c r="H4441">
        <v>51.25</v>
      </c>
      <c r="N4441">
        <v>64869.599999999999</v>
      </c>
      <c r="O4441" t="s">
        <v>39</v>
      </c>
      <c r="P4441" t="s">
        <v>139</v>
      </c>
    </row>
    <row r="4442" spans="1:16" x14ac:dyDescent="0.25">
      <c r="A4442">
        <v>2016</v>
      </c>
      <c r="B4442">
        <v>7</v>
      </c>
      <c r="C4442">
        <v>42563</v>
      </c>
      <c r="D4442" t="s">
        <v>19</v>
      </c>
      <c r="E4442" t="s">
        <v>180</v>
      </c>
      <c r="G4442" t="s">
        <v>27</v>
      </c>
      <c r="H4442">
        <v>39.499994367354802</v>
      </c>
      <c r="I4442">
        <v>55.28</v>
      </c>
      <c r="J4442">
        <v>10.039999999999999</v>
      </c>
      <c r="L4442">
        <v>11.5</v>
      </c>
      <c r="N4442">
        <v>58409.502</v>
      </c>
      <c r="O4442" t="s">
        <v>36</v>
      </c>
      <c r="P4442" t="s">
        <v>139</v>
      </c>
    </row>
    <row r="4443" spans="1:16" x14ac:dyDescent="0.25">
      <c r="A4443">
        <v>2016</v>
      </c>
      <c r="B4443">
        <v>7</v>
      </c>
      <c r="C4443">
        <v>42563</v>
      </c>
      <c r="D4443" t="s">
        <v>19</v>
      </c>
      <c r="E4443" t="s">
        <v>180</v>
      </c>
      <c r="G4443" t="s">
        <v>27</v>
      </c>
      <c r="H4443">
        <v>39.499993480379203</v>
      </c>
      <c r="I4443">
        <v>55.28</v>
      </c>
      <c r="J4443">
        <v>10.039999999999999</v>
      </c>
      <c r="L4443">
        <v>11.5</v>
      </c>
      <c r="N4443">
        <v>64881.074000000001</v>
      </c>
      <c r="O4443" t="s">
        <v>36</v>
      </c>
      <c r="P4443" t="s">
        <v>139</v>
      </c>
    </row>
    <row r="4444" spans="1:16" x14ac:dyDescent="0.25">
      <c r="A4444">
        <v>2016</v>
      </c>
      <c r="B4444">
        <v>7</v>
      </c>
      <c r="C4444">
        <v>42564</v>
      </c>
      <c r="D4444" t="s">
        <v>375</v>
      </c>
      <c r="E4444" t="s">
        <v>642</v>
      </c>
      <c r="F4444" t="s">
        <v>1300</v>
      </c>
      <c r="G4444" t="s">
        <v>24</v>
      </c>
      <c r="H4444">
        <v>63.861394186985997</v>
      </c>
      <c r="I4444">
        <v>40</v>
      </c>
      <c r="J4444">
        <v>4.75</v>
      </c>
      <c r="L4444">
        <v>15</v>
      </c>
      <c r="N4444">
        <v>46254.972000000002</v>
      </c>
      <c r="O4444" t="s">
        <v>36</v>
      </c>
      <c r="P4444" t="s">
        <v>22</v>
      </c>
    </row>
    <row r="4445" spans="1:16" x14ac:dyDescent="0.25">
      <c r="A4445">
        <v>2016</v>
      </c>
      <c r="B4445">
        <v>7</v>
      </c>
      <c r="C4445">
        <v>42565</v>
      </c>
      <c r="D4445" t="s">
        <v>420</v>
      </c>
      <c r="E4445" t="s">
        <v>458</v>
      </c>
      <c r="G4445" t="s">
        <v>24</v>
      </c>
      <c r="H4445">
        <v>81.400259754028795</v>
      </c>
      <c r="I4445">
        <v>40</v>
      </c>
      <c r="J4445">
        <v>4.75</v>
      </c>
      <c r="L4445">
        <v>15</v>
      </c>
      <c r="N4445">
        <v>37728</v>
      </c>
      <c r="O4445" t="s">
        <v>36</v>
      </c>
      <c r="P4445" t="s">
        <v>22</v>
      </c>
    </row>
    <row r="4446" spans="1:16" x14ac:dyDescent="0.25">
      <c r="A4446">
        <v>2016</v>
      </c>
      <c r="B4446">
        <v>7</v>
      </c>
      <c r="C4446">
        <v>42565</v>
      </c>
      <c r="D4446" t="s">
        <v>19</v>
      </c>
      <c r="E4446" t="s">
        <v>200</v>
      </c>
      <c r="G4446" t="s">
        <v>20</v>
      </c>
      <c r="H4446">
        <v>43.749995275989299</v>
      </c>
      <c r="I4446">
        <v>49.4</v>
      </c>
      <c r="J4446">
        <v>5.2</v>
      </c>
      <c r="K4446">
        <v>16.100000000000001</v>
      </c>
      <c r="L4446">
        <v>11</v>
      </c>
      <c r="N4446">
        <v>79381.7</v>
      </c>
      <c r="O4446" t="s">
        <v>21</v>
      </c>
      <c r="P4446" t="s">
        <v>22</v>
      </c>
    </row>
    <row r="4447" spans="1:16" x14ac:dyDescent="0.25">
      <c r="A4447">
        <v>2016</v>
      </c>
      <c r="B4447">
        <v>7</v>
      </c>
      <c r="C4447">
        <v>42565</v>
      </c>
      <c r="D4447" t="s">
        <v>19</v>
      </c>
      <c r="E4447" t="s">
        <v>180</v>
      </c>
      <c r="G4447" t="s">
        <v>20</v>
      </c>
      <c r="H4447">
        <v>39.997748580489699</v>
      </c>
      <c r="I4447">
        <v>52.91</v>
      </c>
      <c r="J4447">
        <v>10.46</v>
      </c>
      <c r="L4447">
        <v>13.3</v>
      </c>
      <c r="N4447">
        <v>51523.05</v>
      </c>
      <c r="O4447" t="s">
        <v>28</v>
      </c>
      <c r="P4447" t="s">
        <v>434</v>
      </c>
    </row>
    <row r="4448" spans="1:16" x14ac:dyDescent="0.25">
      <c r="A4448">
        <v>2016</v>
      </c>
      <c r="B4448">
        <v>7</v>
      </c>
      <c r="C4448">
        <v>42566</v>
      </c>
      <c r="D4448" t="s">
        <v>19</v>
      </c>
      <c r="E4448" t="s">
        <v>200</v>
      </c>
      <c r="G4448" t="s">
        <v>20</v>
      </c>
      <c r="H4448">
        <v>46.048104897258597</v>
      </c>
      <c r="I4448">
        <v>49.4</v>
      </c>
      <c r="J4448">
        <v>5.2</v>
      </c>
      <c r="K4448">
        <v>16.100000000000001</v>
      </c>
      <c r="L4448">
        <v>11</v>
      </c>
      <c r="N4448">
        <v>69564.144</v>
      </c>
      <c r="O4448" t="s">
        <v>21</v>
      </c>
      <c r="P4448" t="s">
        <v>22</v>
      </c>
    </row>
    <row r="4449" spans="1:16" x14ac:dyDescent="0.25">
      <c r="A4449">
        <v>2016</v>
      </c>
      <c r="B4449">
        <v>7</v>
      </c>
      <c r="C4449">
        <v>42566</v>
      </c>
      <c r="D4449" t="s">
        <v>19</v>
      </c>
      <c r="E4449" t="s">
        <v>180</v>
      </c>
      <c r="G4449" t="s">
        <v>20</v>
      </c>
      <c r="H4449">
        <v>43.000007034063302</v>
      </c>
      <c r="I4449">
        <v>55.28</v>
      </c>
      <c r="J4449">
        <v>10.039999999999999</v>
      </c>
      <c r="L4449">
        <v>11.5</v>
      </c>
      <c r="N4449">
        <v>66817.710000000006</v>
      </c>
      <c r="O4449" t="s">
        <v>36</v>
      </c>
      <c r="P4449" t="s">
        <v>139</v>
      </c>
    </row>
    <row r="4450" spans="1:16" x14ac:dyDescent="0.25">
      <c r="A4450">
        <v>2016</v>
      </c>
      <c r="B4450">
        <v>7</v>
      </c>
      <c r="C4450">
        <v>42567</v>
      </c>
      <c r="D4450" t="s">
        <v>143</v>
      </c>
      <c r="E4450" t="s">
        <v>1304</v>
      </c>
      <c r="G4450" t="s">
        <v>24</v>
      </c>
      <c r="H4450">
        <v>80</v>
      </c>
      <c r="N4450">
        <v>968</v>
      </c>
      <c r="O4450" t="s">
        <v>1287</v>
      </c>
      <c r="P4450" t="s">
        <v>699</v>
      </c>
    </row>
    <row r="4451" spans="1:16" x14ac:dyDescent="0.25">
      <c r="A4451">
        <v>2016</v>
      </c>
      <c r="B4451">
        <v>7</v>
      </c>
      <c r="C4451">
        <v>42567</v>
      </c>
      <c r="D4451" t="s">
        <v>399</v>
      </c>
      <c r="E4451" t="s">
        <v>1303</v>
      </c>
      <c r="F4451" t="s">
        <v>1300</v>
      </c>
      <c r="G4451" t="s">
        <v>27</v>
      </c>
      <c r="H4451">
        <v>40.714494069211497</v>
      </c>
      <c r="I4451">
        <v>40</v>
      </c>
      <c r="J4451">
        <v>4.75</v>
      </c>
      <c r="L4451">
        <v>15</v>
      </c>
      <c r="N4451">
        <v>59818.942999999999</v>
      </c>
      <c r="O4451" t="s">
        <v>36</v>
      </c>
      <c r="P4451" t="s">
        <v>139</v>
      </c>
    </row>
    <row r="4452" spans="1:16" x14ac:dyDescent="0.25">
      <c r="A4452">
        <v>2016</v>
      </c>
      <c r="B4452">
        <v>7</v>
      </c>
      <c r="C4452">
        <v>42567</v>
      </c>
      <c r="D4452" t="s">
        <v>399</v>
      </c>
      <c r="E4452" t="s">
        <v>1303</v>
      </c>
      <c r="F4452" t="s">
        <v>1300</v>
      </c>
      <c r="G4452" t="s">
        <v>27</v>
      </c>
      <c r="H4452">
        <v>34.9999676877082</v>
      </c>
      <c r="I4452">
        <v>40</v>
      </c>
      <c r="J4452">
        <v>4.75</v>
      </c>
      <c r="L4452">
        <v>15</v>
      </c>
      <c r="N4452">
        <v>9903.3520000000008</v>
      </c>
      <c r="O4452" t="s">
        <v>36</v>
      </c>
      <c r="P4452" t="s">
        <v>22</v>
      </c>
    </row>
    <row r="4453" spans="1:16" x14ac:dyDescent="0.25">
      <c r="A4453">
        <v>2016</v>
      </c>
      <c r="B4453">
        <v>7</v>
      </c>
      <c r="C4453">
        <v>42567</v>
      </c>
      <c r="D4453" t="s">
        <v>399</v>
      </c>
      <c r="E4453" t="s">
        <v>1303</v>
      </c>
      <c r="F4453" t="s">
        <v>1300</v>
      </c>
      <c r="G4453" t="s">
        <v>27</v>
      </c>
      <c r="H4453">
        <v>36.689994729613502</v>
      </c>
      <c r="I4453">
        <v>40</v>
      </c>
      <c r="J4453">
        <v>4.75</v>
      </c>
      <c r="L4453">
        <v>15</v>
      </c>
      <c r="N4453">
        <v>60633.124000000003</v>
      </c>
      <c r="O4453" t="s">
        <v>36</v>
      </c>
      <c r="P4453" t="s">
        <v>22</v>
      </c>
    </row>
    <row r="4454" spans="1:16" x14ac:dyDescent="0.25">
      <c r="A4454">
        <v>2016</v>
      </c>
      <c r="B4454">
        <v>7</v>
      </c>
      <c r="C4454">
        <v>42567</v>
      </c>
      <c r="D4454" t="s">
        <v>399</v>
      </c>
      <c r="E4454" t="s">
        <v>1303</v>
      </c>
      <c r="F4454" t="s">
        <v>1300</v>
      </c>
      <c r="G4454" t="s">
        <v>27</v>
      </c>
      <c r="H4454">
        <v>35.000049567410201</v>
      </c>
      <c r="I4454">
        <v>40</v>
      </c>
      <c r="J4454">
        <v>4.75</v>
      </c>
      <c r="L4454">
        <v>15</v>
      </c>
      <c r="N4454">
        <v>8977.6730000000007</v>
      </c>
      <c r="O4454" t="s">
        <v>36</v>
      </c>
      <c r="P4454" t="s">
        <v>139</v>
      </c>
    </row>
    <row r="4455" spans="1:16" x14ac:dyDescent="0.25">
      <c r="A4455">
        <v>2016</v>
      </c>
      <c r="B4455">
        <v>7</v>
      </c>
      <c r="C4455">
        <v>42567</v>
      </c>
      <c r="D4455" t="s">
        <v>375</v>
      </c>
      <c r="E4455" t="s">
        <v>642</v>
      </c>
      <c r="F4455" t="s">
        <v>1300</v>
      </c>
      <c r="G4455" t="s">
        <v>24</v>
      </c>
      <c r="H4455">
        <v>63.530447672259399</v>
      </c>
      <c r="I4455">
        <v>40</v>
      </c>
      <c r="J4455">
        <v>4.75</v>
      </c>
      <c r="L4455">
        <v>15</v>
      </c>
      <c r="N4455">
        <v>48598.476999999999</v>
      </c>
      <c r="O4455" t="s">
        <v>36</v>
      </c>
      <c r="P4455" t="s">
        <v>434</v>
      </c>
    </row>
    <row r="4456" spans="1:16" x14ac:dyDescent="0.25">
      <c r="A4456">
        <v>2016</v>
      </c>
      <c r="B4456">
        <v>7</v>
      </c>
      <c r="C4456">
        <v>42568</v>
      </c>
      <c r="D4456" t="s">
        <v>399</v>
      </c>
      <c r="E4456" t="s">
        <v>1302</v>
      </c>
      <c r="F4456" t="s">
        <v>1300</v>
      </c>
      <c r="G4456" t="s">
        <v>24</v>
      </c>
      <c r="H4456">
        <v>61.803150386323303</v>
      </c>
      <c r="I4456">
        <v>40</v>
      </c>
      <c r="J4456">
        <v>4.75</v>
      </c>
      <c r="L4456">
        <v>15</v>
      </c>
      <c r="N4456">
        <v>57397.786</v>
      </c>
      <c r="O4456" t="s">
        <v>36</v>
      </c>
      <c r="P4456" t="s">
        <v>22</v>
      </c>
    </row>
    <row r="4457" spans="1:16" x14ac:dyDescent="0.25">
      <c r="A4457">
        <v>2016</v>
      </c>
      <c r="B4457">
        <v>7</v>
      </c>
      <c r="C4457">
        <v>42569</v>
      </c>
      <c r="D4457" t="s">
        <v>19</v>
      </c>
      <c r="E4457" t="s">
        <v>180</v>
      </c>
      <c r="G4457" t="s">
        <v>20</v>
      </c>
      <c r="H4457">
        <v>39.9977539240043</v>
      </c>
      <c r="I4457">
        <v>52.91</v>
      </c>
      <c r="J4457">
        <v>10.46</v>
      </c>
      <c r="L4457">
        <v>13.3</v>
      </c>
      <c r="N4457">
        <v>66302.297999999995</v>
      </c>
      <c r="O4457" t="s">
        <v>28</v>
      </c>
      <c r="P4457" t="s">
        <v>139</v>
      </c>
    </row>
    <row r="4458" spans="1:16" x14ac:dyDescent="0.25">
      <c r="A4458">
        <v>2016</v>
      </c>
      <c r="B4458">
        <v>7</v>
      </c>
      <c r="C4458">
        <v>42569</v>
      </c>
      <c r="D4458" t="s">
        <v>19</v>
      </c>
      <c r="E4458" t="s">
        <v>180</v>
      </c>
      <c r="G4458" t="s">
        <v>27</v>
      </c>
      <c r="H4458">
        <v>40.424998804805803</v>
      </c>
      <c r="I4458">
        <v>55.28</v>
      </c>
      <c r="J4458">
        <v>10.039999999999999</v>
      </c>
      <c r="L4458">
        <v>11.5</v>
      </c>
      <c r="N4458">
        <v>81576.7</v>
      </c>
      <c r="O4458" t="s">
        <v>36</v>
      </c>
      <c r="P4458" t="s">
        <v>139</v>
      </c>
    </row>
    <row r="4459" spans="1:16" x14ac:dyDescent="0.25">
      <c r="A4459">
        <v>2016</v>
      </c>
      <c r="B4459">
        <v>7</v>
      </c>
      <c r="C4459">
        <v>42569</v>
      </c>
      <c r="D4459" t="s">
        <v>375</v>
      </c>
      <c r="E4459" t="s">
        <v>642</v>
      </c>
      <c r="F4459" t="s">
        <v>1300</v>
      </c>
      <c r="G4459" t="s">
        <v>20</v>
      </c>
      <c r="H4459">
        <v>45.0483930441452</v>
      </c>
      <c r="N4459">
        <v>67799</v>
      </c>
      <c r="O4459" t="s">
        <v>39</v>
      </c>
      <c r="P4459" t="s">
        <v>139</v>
      </c>
    </row>
    <row r="4460" spans="1:16" x14ac:dyDescent="0.25">
      <c r="A4460">
        <v>2016</v>
      </c>
      <c r="B4460">
        <v>7</v>
      </c>
      <c r="C4460">
        <v>42570</v>
      </c>
      <c r="D4460" t="s">
        <v>19</v>
      </c>
      <c r="E4460" t="s">
        <v>200</v>
      </c>
      <c r="G4460" t="s">
        <v>20</v>
      </c>
      <c r="H4460">
        <v>46.197678425269103</v>
      </c>
      <c r="I4460">
        <v>49.4</v>
      </c>
      <c r="J4460">
        <v>5.2</v>
      </c>
      <c r="K4460">
        <v>16.100000000000001</v>
      </c>
      <c r="L4460">
        <v>11</v>
      </c>
      <c r="N4460">
        <v>55030.406000000003</v>
      </c>
      <c r="O4460" t="s">
        <v>21</v>
      </c>
      <c r="P4460" t="s">
        <v>22</v>
      </c>
    </row>
    <row r="4461" spans="1:16" x14ac:dyDescent="0.25">
      <c r="A4461">
        <v>2016</v>
      </c>
      <c r="B4461">
        <v>7</v>
      </c>
      <c r="C4461">
        <v>42570</v>
      </c>
      <c r="D4461" t="s">
        <v>19</v>
      </c>
      <c r="E4461" t="s">
        <v>180</v>
      </c>
      <c r="G4461" t="s">
        <v>27</v>
      </c>
      <c r="H4461">
        <v>38.499992608616402</v>
      </c>
      <c r="I4461">
        <v>55.28</v>
      </c>
      <c r="J4461">
        <v>10.039999999999999</v>
      </c>
      <c r="L4461">
        <v>11.5</v>
      </c>
      <c r="N4461">
        <v>64940.480000000003</v>
      </c>
      <c r="O4461" t="s">
        <v>36</v>
      </c>
      <c r="P4461" t="s">
        <v>139</v>
      </c>
    </row>
    <row r="4462" spans="1:16" x14ac:dyDescent="0.25">
      <c r="A4462">
        <v>2016</v>
      </c>
      <c r="B4462">
        <v>7</v>
      </c>
      <c r="C4462">
        <v>42571</v>
      </c>
      <c r="D4462" t="s">
        <v>420</v>
      </c>
      <c r="E4462" t="s">
        <v>458</v>
      </c>
      <c r="G4462" t="s">
        <v>24</v>
      </c>
      <c r="H4462">
        <v>81.400253855086504</v>
      </c>
      <c r="I4462">
        <v>51</v>
      </c>
      <c r="J4462">
        <v>2</v>
      </c>
      <c r="L4462">
        <v>11</v>
      </c>
      <c r="N4462">
        <v>22217.4</v>
      </c>
      <c r="O4462" t="s">
        <v>36</v>
      </c>
      <c r="P4462" t="s">
        <v>22</v>
      </c>
    </row>
    <row r="4463" spans="1:16" x14ac:dyDescent="0.25">
      <c r="A4463">
        <v>2016</v>
      </c>
      <c r="B4463">
        <v>7</v>
      </c>
      <c r="C4463">
        <v>42572</v>
      </c>
      <c r="D4463" t="s">
        <v>19</v>
      </c>
      <c r="E4463" t="s">
        <v>180</v>
      </c>
      <c r="G4463" t="s">
        <v>20</v>
      </c>
      <c r="H4463">
        <v>31.222419467107699</v>
      </c>
      <c r="I4463">
        <v>52.91</v>
      </c>
      <c r="J4463">
        <v>10.46</v>
      </c>
      <c r="L4463">
        <v>13.3</v>
      </c>
      <c r="N4463">
        <v>50249.436999999998</v>
      </c>
      <c r="O4463" t="s">
        <v>28</v>
      </c>
      <c r="P4463" t="s">
        <v>434</v>
      </c>
    </row>
    <row r="4464" spans="1:16" x14ac:dyDescent="0.25">
      <c r="A4464">
        <v>2016</v>
      </c>
      <c r="B4464">
        <v>7</v>
      </c>
      <c r="C4464">
        <v>42573</v>
      </c>
      <c r="D4464" t="s">
        <v>19</v>
      </c>
      <c r="E4464" t="s">
        <v>180</v>
      </c>
      <c r="G4464" t="s">
        <v>20</v>
      </c>
      <c r="H4464">
        <v>31.2224183583407</v>
      </c>
      <c r="I4464">
        <v>52.91</v>
      </c>
      <c r="J4464">
        <v>10.46</v>
      </c>
      <c r="L4464">
        <v>13.3</v>
      </c>
      <c r="N4464">
        <v>54084.887999999999</v>
      </c>
      <c r="O4464" t="s">
        <v>28</v>
      </c>
      <c r="P4464" t="s">
        <v>139</v>
      </c>
    </row>
    <row r="4465" spans="1:16" x14ac:dyDescent="0.25">
      <c r="A4465">
        <v>2016</v>
      </c>
      <c r="B4465">
        <v>7</v>
      </c>
      <c r="C4465">
        <v>42573</v>
      </c>
      <c r="D4465" t="s">
        <v>19</v>
      </c>
      <c r="E4465" t="s">
        <v>180</v>
      </c>
      <c r="G4465" t="s">
        <v>20</v>
      </c>
      <c r="H4465">
        <v>31.222426037493001</v>
      </c>
      <c r="I4465">
        <v>52.91</v>
      </c>
      <c r="J4465">
        <v>10.46</v>
      </c>
      <c r="L4465">
        <v>13.3</v>
      </c>
      <c r="N4465">
        <v>64048.194000000003</v>
      </c>
      <c r="O4465" t="s">
        <v>28</v>
      </c>
      <c r="P4465" t="s">
        <v>139</v>
      </c>
    </row>
    <row r="4466" spans="1:16" x14ac:dyDescent="0.25">
      <c r="A4466">
        <v>2016</v>
      </c>
      <c r="B4466">
        <v>7</v>
      </c>
      <c r="C4466">
        <v>42574</v>
      </c>
      <c r="D4466" t="s">
        <v>399</v>
      </c>
      <c r="E4466" t="s">
        <v>1303</v>
      </c>
      <c r="F4466" t="s">
        <v>1300</v>
      </c>
      <c r="G4466" t="s">
        <v>27</v>
      </c>
      <c r="H4466">
        <v>39.744305722596998</v>
      </c>
      <c r="I4466">
        <v>40</v>
      </c>
      <c r="J4466">
        <v>4.75</v>
      </c>
      <c r="L4466">
        <v>15</v>
      </c>
      <c r="N4466">
        <v>163971.288</v>
      </c>
      <c r="O4466" t="s">
        <v>36</v>
      </c>
      <c r="P4466" t="s">
        <v>139</v>
      </c>
    </row>
    <row r="4467" spans="1:16" x14ac:dyDescent="0.25">
      <c r="A4467">
        <v>2016</v>
      </c>
      <c r="B4467">
        <v>7</v>
      </c>
      <c r="C4467">
        <v>42575</v>
      </c>
      <c r="D4467" t="s">
        <v>143</v>
      </c>
      <c r="E4467" t="s">
        <v>1304</v>
      </c>
      <c r="G4467" t="s">
        <v>20</v>
      </c>
      <c r="H4467">
        <v>80</v>
      </c>
      <c r="N4467">
        <v>1210</v>
      </c>
      <c r="O4467" t="s">
        <v>1287</v>
      </c>
      <c r="P4467" t="s">
        <v>699</v>
      </c>
    </row>
    <row r="4468" spans="1:16" x14ac:dyDescent="0.25">
      <c r="A4468">
        <v>2016</v>
      </c>
      <c r="B4468">
        <v>7</v>
      </c>
      <c r="C4468">
        <v>42576</v>
      </c>
      <c r="D4468" t="s">
        <v>19</v>
      </c>
      <c r="E4468" t="s">
        <v>180</v>
      </c>
      <c r="G4468" t="s">
        <v>27</v>
      </c>
      <c r="H4468">
        <v>38.500001604486499</v>
      </c>
      <c r="I4468">
        <v>55.28</v>
      </c>
      <c r="J4468">
        <v>10.039999999999999</v>
      </c>
      <c r="L4468">
        <v>11.5</v>
      </c>
      <c r="N4468">
        <v>60455.478000000003</v>
      </c>
      <c r="O4468" t="s">
        <v>36</v>
      </c>
      <c r="P4468" t="s">
        <v>139</v>
      </c>
    </row>
    <row r="4469" spans="1:16" x14ac:dyDescent="0.25">
      <c r="A4469">
        <v>2016</v>
      </c>
      <c r="B4469">
        <v>7</v>
      </c>
      <c r="C4469">
        <v>42579</v>
      </c>
      <c r="D4469" t="s">
        <v>19</v>
      </c>
      <c r="E4469" t="s">
        <v>180</v>
      </c>
      <c r="G4469" t="s">
        <v>20</v>
      </c>
      <c r="H4469">
        <v>34.053496872968303</v>
      </c>
      <c r="I4469">
        <v>52.91</v>
      </c>
      <c r="J4469">
        <v>10.46</v>
      </c>
      <c r="L4469">
        <v>13.3</v>
      </c>
      <c r="N4469">
        <v>72729.035999999993</v>
      </c>
      <c r="O4469" t="s">
        <v>28</v>
      </c>
      <c r="P4469" t="s">
        <v>139</v>
      </c>
    </row>
    <row r="4470" spans="1:16" x14ac:dyDescent="0.25">
      <c r="A4470">
        <v>2016</v>
      </c>
      <c r="B4470">
        <v>8</v>
      </c>
      <c r="C4470">
        <v>42583</v>
      </c>
      <c r="D4470" t="s">
        <v>864</v>
      </c>
      <c r="E4470" t="s">
        <v>919</v>
      </c>
      <c r="G4470" t="s">
        <v>20</v>
      </c>
      <c r="H4470">
        <v>19.6454747404531</v>
      </c>
      <c r="I4470">
        <v>50.84</v>
      </c>
      <c r="J4470">
        <v>4.16</v>
      </c>
      <c r="K4470">
        <v>14.82</v>
      </c>
      <c r="L4470">
        <v>0.56999999999999995</v>
      </c>
      <c r="N4470">
        <v>176.72</v>
      </c>
      <c r="O4470" t="s">
        <v>1315</v>
      </c>
      <c r="P4470" t="s">
        <v>1316</v>
      </c>
    </row>
    <row r="4471" spans="1:16" x14ac:dyDescent="0.25">
      <c r="A4471">
        <v>2016</v>
      </c>
      <c r="B4471">
        <v>8</v>
      </c>
      <c r="C4471">
        <v>42583</v>
      </c>
      <c r="D4471" t="s">
        <v>19</v>
      </c>
      <c r="E4471" t="s">
        <v>180</v>
      </c>
      <c r="G4471" t="s">
        <v>20</v>
      </c>
      <c r="H4471">
        <v>42</v>
      </c>
      <c r="I4471">
        <v>53.86</v>
      </c>
      <c r="J4471">
        <v>8.6199999999999992</v>
      </c>
      <c r="L4471">
        <v>12.1</v>
      </c>
      <c r="N4471">
        <v>75242.509999999995</v>
      </c>
      <c r="O4471" t="s">
        <v>36</v>
      </c>
      <c r="P4471" t="s">
        <v>139</v>
      </c>
    </row>
    <row r="4472" spans="1:16" x14ac:dyDescent="0.25">
      <c r="A4472">
        <v>2016</v>
      </c>
      <c r="B4472">
        <v>8</v>
      </c>
      <c r="C4472">
        <v>42584</v>
      </c>
      <c r="D4472" t="s">
        <v>399</v>
      </c>
      <c r="E4472" t="s">
        <v>1302</v>
      </c>
      <c r="F4472" t="s">
        <v>1300</v>
      </c>
      <c r="G4472" t="s">
        <v>24</v>
      </c>
      <c r="H4472">
        <v>61.987517567538603</v>
      </c>
      <c r="I4472">
        <v>40</v>
      </c>
      <c r="J4472">
        <v>4.75</v>
      </c>
      <c r="L4472">
        <v>15</v>
      </c>
      <c r="N4472">
        <v>61171.158000000003</v>
      </c>
      <c r="O4472" t="s">
        <v>36</v>
      </c>
      <c r="P4472" t="s">
        <v>434</v>
      </c>
    </row>
    <row r="4473" spans="1:16" x14ac:dyDescent="0.25">
      <c r="A4473">
        <v>2016</v>
      </c>
      <c r="B4473">
        <v>8</v>
      </c>
      <c r="C4473">
        <v>42584</v>
      </c>
      <c r="D4473" t="s">
        <v>19</v>
      </c>
      <c r="E4473" t="s">
        <v>180</v>
      </c>
      <c r="G4473" t="s">
        <v>24</v>
      </c>
      <c r="H4473">
        <v>51.252021223184101</v>
      </c>
      <c r="I4473">
        <v>54.78</v>
      </c>
      <c r="J4473">
        <v>10.63</v>
      </c>
      <c r="L4473">
        <v>12.4</v>
      </c>
      <c r="N4473">
        <v>49780.72</v>
      </c>
      <c r="O4473" t="s">
        <v>36</v>
      </c>
      <c r="P4473" t="s">
        <v>22</v>
      </c>
    </row>
    <row r="4474" spans="1:16" x14ac:dyDescent="0.25">
      <c r="A4474">
        <v>2016</v>
      </c>
      <c r="B4474">
        <v>8</v>
      </c>
      <c r="C4474">
        <v>42584</v>
      </c>
      <c r="D4474" t="s">
        <v>19</v>
      </c>
      <c r="E4474" t="s">
        <v>1301</v>
      </c>
      <c r="F4474" t="s">
        <v>1300</v>
      </c>
      <c r="G4474" t="s">
        <v>20</v>
      </c>
      <c r="H4474">
        <v>52.449999950404298</v>
      </c>
      <c r="N4474">
        <v>80652.12</v>
      </c>
      <c r="O4474" t="s">
        <v>39</v>
      </c>
      <c r="P4474" t="s">
        <v>22</v>
      </c>
    </row>
    <row r="4475" spans="1:16" x14ac:dyDescent="0.25">
      <c r="A4475">
        <v>2016</v>
      </c>
      <c r="B4475">
        <v>8</v>
      </c>
      <c r="C4475">
        <v>42584</v>
      </c>
      <c r="D4475" t="s">
        <v>19</v>
      </c>
      <c r="E4475" t="s">
        <v>200</v>
      </c>
      <c r="G4475" t="s">
        <v>20</v>
      </c>
      <c r="H4475">
        <v>45.856579227433699</v>
      </c>
      <c r="I4475">
        <v>49.4</v>
      </c>
      <c r="J4475">
        <v>5.2</v>
      </c>
      <c r="K4475">
        <v>16.100000000000001</v>
      </c>
      <c r="L4475">
        <v>11</v>
      </c>
      <c r="N4475">
        <v>62997.540999999997</v>
      </c>
      <c r="O4475" t="s">
        <v>21</v>
      </c>
      <c r="P4475" t="s">
        <v>22</v>
      </c>
    </row>
    <row r="4476" spans="1:16" x14ac:dyDescent="0.25">
      <c r="A4476">
        <v>2016</v>
      </c>
      <c r="B4476">
        <v>8</v>
      </c>
      <c r="C4476">
        <v>42585</v>
      </c>
      <c r="D4476" t="s">
        <v>55</v>
      </c>
      <c r="E4476" t="s">
        <v>737</v>
      </c>
      <c r="G4476" t="s">
        <v>27</v>
      </c>
      <c r="H4476">
        <v>40.5</v>
      </c>
      <c r="I4476">
        <v>40</v>
      </c>
      <c r="J4476">
        <v>4.75</v>
      </c>
      <c r="L4476">
        <v>15</v>
      </c>
      <c r="N4476">
        <v>48280</v>
      </c>
      <c r="O4476" t="s">
        <v>36</v>
      </c>
      <c r="P4476" t="s">
        <v>139</v>
      </c>
    </row>
    <row r="4477" spans="1:16" x14ac:dyDescent="0.25">
      <c r="A4477">
        <v>2016</v>
      </c>
      <c r="B4477">
        <v>8</v>
      </c>
      <c r="C4477">
        <v>42585</v>
      </c>
      <c r="D4477" t="s">
        <v>987</v>
      </c>
      <c r="E4477" t="s">
        <v>1304</v>
      </c>
      <c r="G4477" t="s">
        <v>20</v>
      </c>
      <c r="H4477">
        <v>4675</v>
      </c>
      <c r="N4477">
        <v>0.08</v>
      </c>
      <c r="O4477" t="s">
        <v>1313</v>
      </c>
      <c r="P4477" t="s">
        <v>906</v>
      </c>
    </row>
    <row r="4478" spans="1:16" x14ac:dyDescent="0.25">
      <c r="A4478">
        <v>2016</v>
      </c>
      <c r="B4478">
        <v>8</v>
      </c>
      <c r="C4478">
        <v>42585</v>
      </c>
      <c r="D4478" t="s">
        <v>399</v>
      </c>
      <c r="E4478" t="s">
        <v>1303</v>
      </c>
      <c r="F4478" t="s">
        <v>1300</v>
      </c>
      <c r="G4478" t="s">
        <v>27</v>
      </c>
      <c r="H4478">
        <v>35</v>
      </c>
      <c r="I4478">
        <v>40</v>
      </c>
      <c r="J4478">
        <v>4.75</v>
      </c>
      <c r="L4478">
        <v>15</v>
      </c>
      <c r="N4478">
        <v>193669.21</v>
      </c>
      <c r="O4478" t="s">
        <v>36</v>
      </c>
      <c r="P4478" t="s">
        <v>139</v>
      </c>
    </row>
    <row r="4479" spans="1:16" x14ac:dyDescent="0.25">
      <c r="A4479">
        <v>2016</v>
      </c>
      <c r="B4479">
        <v>8</v>
      </c>
      <c r="C4479">
        <v>42585</v>
      </c>
      <c r="D4479" t="s">
        <v>1312</v>
      </c>
      <c r="E4479" t="s">
        <v>1304</v>
      </c>
      <c r="G4479" t="s">
        <v>20</v>
      </c>
      <c r="H4479">
        <v>67.583127555459001</v>
      </c>
      <c r="I4479">
        <v>39.58</v>
      </c>
      <c r="J4479">
        <v>3.65</v>
      </c>
      <c r="L4479">
        <v>17.600000000000001</v>
      </c>
      <c r="N4479">
        <v>59898.73</v>
      </c>
      <c r="O4479" t="s">
        <v>28</v>
      </c>
      <c r="P4479" t="s">
        <v>434</v>
      </c>
    </row>
    <row r="4480" spans="1:16" x14ac:dyDescent="0.25">
      <c r="A4480">
        <v>2016</v>
      </c>
      <c r="B4480">
        <v>8</v>
      </c>
      <c r="C4480">
        <v>42585</v>
      </c>
      <c r="D4480" t="s">
        <v>375</v>
      </c>
      <c r="E4480" t="s">
        <v>642</v>
      </c>
      <c r="F4480" t="s">
        <v>1300</v>
      </c>
      <c r="G4480" t="s">
        <v>20</v>
      </c>
      <c r="H4480">
        <v>55.940000140530103</v>
      </c>
      <c r="I4480">
        <v>40</v>
      </c>
      <c r="J4480">
        <v>4.75</v>
      </c>
      <c r="L4480">
        <v>15</v>
      </c>
      <c r="N4480">
        <v>51092.252999999997</v>
      </c>
      <c r="O4480" t="s">
        <v>36</v>
      </c>
      <c r="P4480" t="s">
        <v>139</v>
      </c>
    </row>
    <row r="4481" spans="1:16" x14ac:dyDescent="0.25">
      <c r="A4481">
        <v>2016</v>
      </c>
      <c r="B4481">
        <v>8</v>
      </c>
      <c r="C4481">
        <v>42585</v>
      </c>
      <c r="D4481" t="s">
        <v>375</v>
      </c>
      <c r="E4481" t="s">
        <v>642</v>
      </c>
      <c r="F4481" t="s">
        <v>1300</v>
      </c>
      <c r="G4481" t="s">
        <v>24</v>
      </c>
      <c r="H4481">
        <v>64.455291435182005</v>
      </c>
      <c r="I4481">
        <v>40</v>
      </c>
      <c r="J4481">
        <v>4.75</v>
      </c>
      <c r="L4481">
        <v>15</v>
      </c>
      <c r="N4481">
        <v>48467.141000000003</v>
      </c>
      <c r="O4481" t="s">
        <v>36</v>
      </c>
      <c r="P4481" t="s">
        <v>22</v>
      </c>
    </row>
    <row r="4482" spans="1:16" x14ac:dyDescent="0.25">
      <c r="A4482">
        <v>2016</v>
      </c>
      <c r="B4482">
        <v>8</v>
      </c>
      <c r="C4482">
        <v>42585</v>
      </c>
      <c r="D4482" t="s">
        <v>19</v>
      </c>
      <c r="E4482" t="s">
        <v>180</v>
      </c>
      <c r="G4482" t="s">
        <v>24</v>
      </c>
      <c r="H4482">
        <v>48.811448773096203</v>
      </c>
      <c r="I4482">
        <v>54.78</v>
      </c>
      <c r="J4482">
        <v>10.63</v>
      </c>
      <c r="L4482">
        <v>12.4</v>
      </c>
      <c r="N4482">
        <v>59188.743999999999</v>
      </c>
      <c r="O4482" t="s">
        <v>36</v>
      </c>
      <c r="P4482" t="s">
        <v>139</v>
      </c>
    </row>
    <row r="4483" spans="1:16" x14ac:dyDescent="0.25">
      <c r="A4483">
        <v>2016</v>
      </c>
      <c r="B4483">
        <v>8</v>
      </c>
      <c r="C4483">
        <v>42585</v>
      </c>
      <c r="D4483" t="s">
        <v>19</v>
      </c>
      <c r="E4483" t="s">
        <v>180</v>
      </c>
      <c r="G4483" t="s">
        <v>24</v>
      </c>
      <c r="H4483">
        <v>51.252021219585899</v>
      </c>
      <c r="I4483">
        <v>54.78</v>
      </c>
      <c r="J4483">
        <v>10.63</v>
      </c>
      <c r="L4483">
        <v>12.4</v>
      </c>
      <c r="N4483">
        <v>54992.953999999998</v>
      </c>
      <c r="O4483" t="s">
        <v>36</v>
      </c>
      <c r="P4483" t="s">
        <v>139</v>
      </c>
    </row>
    <row r="4484" spans="1:16" x14ac:dyDescent="0.25">
      <c r="A4484">
        <v>2016</v>
      </c>
      <c r="B4484">
        <v>8</v>
      </c>
      <c r="C4484">
        <v>42585</v>
      </c>
      <c r="D4484" t="s">
        <v>19</v>
      </c>
      <c r="E4484" t="s">
        <v>180</v>
      </c>
      <c r="G4484" t="s">
        <v>27</v>
      </c>
      <c r="H4484">
        <v>38.5</v>
      </c>
      <c r="I4484">
        <v>55.28</v>
      </c>
      <c r="J4484">
        <v>10.039999999999999</v>
      </c>
      <c r="L4484">
        <v>11.5</v>
      </c>
      <c r="N4484">
        <v>58842.080000000002</v>
      </c>
      <c r="O4484" t="s">
        <v>36</v>
      </c>
      <c r="P4484" t="s">
        <v>139</v>
      </c>
    </row>
    <row r="4485" spans="1:16" x14ac:dyDescent="0.25">
      <c r="A4485">
        <v>2016</v>
      </c>
      <c r="B4485">
        <v>8</v>
      </c>
      <c r="C4485">
        <v>42585</v>
      </c>
      <c r="D4485" t="s">
        <v>19</v>
      </c>
      <c r="E4485" t="s">
        <v>180</v>
      </c>
      <c r="G4485" t="s">
        <v>20</v>
      </c>
      <c r="H4485">
        <v>35.202050113895197</v>
      </c>
      <c r="I4485">
        <v>52.91</v>
      </c>
      <c r="J4485">
        <v>10.46</v>
      </c>
      <c r="L4485">
        <v>13.3</v>
      </c>
      <c r="N4485">
        <v>62601.4</v>
      </c>
      <c r="O4485" t="s">
        <v>28</v>
      </c>
      <c r="P4485" t="s">
        <v>139</v>
      </c>
    </row>
    <row r="4486" spans="1:16" x14ac:dyDescent="0.25">
      <c r="A4486">
        <v>2016</v>
      </c>
      <c r="B4486">
        <v>8</v>
      </c>
      <c r="C4486">
        <v>42585</v>
      </c>
      <c r="D4486" t="s">
        <v>69</v>
      </c>
      <c r="E4486" t="s">
        <v>1304</v>
      </c>
      <c r="G4486" t="s">
        <v>20</v>
      </c>
      <c r="H4486">
        <v>39.500000067036297</v>
      </c>
      <c r="I4486">
        <v>39.58</v>
      </c>
      <c r="J4486">
        <v>3.65</v>
      </c>
      <c r="L4486">
        <v>17.600000000000001</v>
      </c>
      <c r="N4486">
        <v>74586.45</v>
      </c>
      <c r="O4486" t="s">
        <v>28</v>
      </c>
      <c r="P4486" t="s">
        <v>22</v>
      </c>
    </row>
    <row r="4487" spans="1:16" x14ac:dyDescent="0.25">
      <c r="A4487">
        <v>2016</v>
      </c>
      <c r="B4487">
        <v>8</v>
      </c>
      <c r="C4487">
        <v>42586</v>
      </c>
      <c r="D4487" t="s">
        <v>375</v>
      </c>
      <c r="E4487" t="s">
        <v>642</v>
      </c>
      <c r="F4487" t="s">
        <v>1300</v>
      </c>
      <c r="G4487" t="s">
        <v>20</v>
      </c>
      <c r="H4487">
        <v>53.2100001716096</v>
      </c>
      <c r="I4487">
        <v>40</v>
      </c>
      <c r="J4487">
        <v>4.75</v>
      </c>
      <c r="L4487">
        <v>15</v>
      </c>
      <c r="N4487">
        <v>50871.286999999997</v>
      </c>
      <c r="O4487" t="s">
        <v>36</v>
      </c>
      <c r="P4487" t="s">
        <v>139</v>
      </c>
    </row>
    <row r="4488" spans="1:16" x14ac:dyDescent="0.25">
      <c r="A4488">
        <v>2016</v>
      </c>
      <c r="B4488">
        <v>8</v>
      </c>
      <c r="C4488">
        <v>42586</v>
      </c>
      <c r="D4488" t="s">
        <v>19</v>
      </c>
      <c r="E4488" t="s">
        <v>180</v>
      </c>
      <c r="G4488" t="s">
        <v>27</v>
      </c>
      <c r="H4488">
        <v>38.499999935301602</v>
      </c>
      <c r="I4488">
        <v>55.28</v>
      </c>
      <c r="J4488">
        <v>10.039999999999999</v>
      </c>
      <c r="L4488">
        <v>11.5</v>
      </c>
      <c r="N4488">
        <v>54097.190999999999</v>
      </c>
      <c r="O4488" t="s">
        <v>36</v>
      </c>
      <c r="P4488" t="s">
        <v>139</v>
      </c>
    </row>
    <row r="4489" spans="1:16" x14ac:dyDescent="0.25">
      <c r="A4489">
        <v>2016</v>
      </c>
      <c r="B4489">
        <v>8</v>
      </c>
      <c r="C4489">
        <v>42586</v>
      </c>
      <c r="D4489" t="s">
        <v>19</v>
      </c>
      <c r="E4489" t="s">
        <v>1301</v>
      </c>
      <c r="F4489" t="s">
        <v>1300</v>
      </c>
      <c r="G4489" t="s">
        <v>20</v>
      </c>
      <c r="H4489">
        <v>43.000000060913599</v>
      </c>
      <c r="I4489">
        <v>40</v>
      </c>
      <c r="J4489">
        <v>4.75</v>
      </c>
      <c r="L4489">
        <v>15</v>
      </c>
      <c r="N4489">
        <v>65666.831999999995</v>
      </c>
      <c r="O4489" t="s">
        <v>36</v>
      </c>
      <c r="P4489" t="s">
        <v>22</v>
      </c>
    </row>
    <row r="4490" spans="1:16" x14ac:dyDescent="0.25">
      <c r="A4490">
        <v>2016</v>
      </c>
      <c r="B4490">
        <v>8</v>
      </c>
      <c r="C4490">
        <v>42587</v>
      </c>
      <c r="D4490" t="s">
        <v>399</v>
      </c>
      <c r="E4490" t="s">
        <v>1302</v>
      </c>
      <c r="F4490" t="s">
        <v>1300</v>
      </c>
      <c r="G4490" t="s">
        <v>20</v>
      </c>
      <c r="H4490">
        <v>53.700000074221997</v>
      </c>
      <c r="I4490">
        <v>40</v>
      </c>
      <c r="J4490">
        <v>4.75</v>
      </c>
      <c r="L4490">
        <v>15</v>
      </c>
      <c r="N4490">
        <v>55239.707000000002</v>
      </c>
      <c r="O4490" t="s">
        <v>36</v>
      </c>
      <c r="P4490" t="s">
        <v>22</v>
      </c>
    </row>
    <row r="4491" spans="1:16" x14ac:dyDescent="0.25">
      <c r="A4491">
        <v>2016</v>
      </c>
      <c r="B4491">
        <v>8</v>
      </c>
      <c r="C4491">
        <v>42587</v>
      </c>
      <c r="D4491" t="s">
        <v>19</v>
      </c>
      <c r="E4491" t="s">
        <v>1301</v>
      </c>
      <c r="F4491" t="s">
        <v>1300</v>
      </c>
      <c r="G4491" t="s">
        <v>20</v>
      </c>
      <c r="H4491">
        <v>52.299996779585598</v>
      </c>
      <c r="N4491">
        <v>81045.47</v>
      </c>
      <c r="O4491" t="s">
        <v>39</v>
      </c>
      <c r="P4491" t="s">
        <v>139</v>
      </c>
    </row>
    <row r="4492" spans="1:16" x14ac:dyDescent="0.25">
      <c r="A4492">
        <v>2016</v>
      </c>
      <c r="B4492">
        <v>8</v>
      </c>
      <c r="C4492">
        <v>42588</v>
      </c>
      <c r="D4492" t="s">
        <v>399</v>
      </c>
      <c r="E4492" t="s">
        <v>1302</v>
      </c>
      <c r="F4492" t="s">
        <v>1300</v>
      </c>
      <c r="G4492" t="s">
        <v>24</v>
      </c>
      <c r="H4492">
        <v>61.763861402230198</v>
      </c>
      <c r="I4492">
        <v>40</v>
      </c>
      <c r="J4492">
        <v>4.75</v>
      </c>
      <c r="L4492">
        <v>15</v>
      </c>
      <c r="N4492">
        <v>61603.118999999999</v>
      </c>
      <c r="O4492" t="s">
        <v>36</v>
      </c>
      <c r="P4492" t="s">
        <v>22</v>
      </c>
    </row>
    <row r="4493" spans="1:16" x14ac:dyDescent="0.25">
      <c r="A4493">
        <v>2016</v>
      </c>
      <c r="B4493">
        <v>8</v>
      </c>
      <c r="C4493">
        <v>42588</v>
      </c>
      <c r="D4493" t="s">
        <v>19</v>
      </c>
      <c r="E4493" t="s">
        <v>180</v>
      </c>
      <c r="G4493" t="s">
        <v>27</v>
      </c>
      <c r="H4493">
        <v>43.673401538391801</v>
      </c>
      <c r="I4493">
        <v>54.78</v>
      </c>
      <c r="J4493">
        <v>10.63</v>
      </c>
      <c r="L4493">
        <v>12.4</v>
      </c>
      <c r="N4493">
        <v>62944.98</v>
      </c>
      <c r="O4493" t="s">
        <v>36</v>
      </c>
      <c r="P4493" t="s">
        <v>139</v>
      </c>
    </row>
    <row r="4494" spans="1:16" x14ac:dyDescent="0.25">
      <c r="A4494">
        <v>2016</v>
      </c>
      <c r="B4494">
        <v>8</v>
      </c>
      <c r="C4494">
        <v>42588</v>
      </c>
      <c r="D4494" t="s">
        <v>19</v>
      </c>
      <c r="E4494" t="s">
        <v>1301</v>
      </c>
      <c r="F4494" t="s">
        <v>1300</v>
      </c>
      <c r="G4494" t="s">
        <v>20</v>
      </c>
      <c r="H4494">
        <v>42</v>
      </c>
      <c r="I4494">
        <v>40</v>
      </c>
      <c r="J4494">
        <v>4.75</v>
      </c>
      <c r="L4494">
        <v>15</v>
      </c>
      <c r="N4494">
        <v>74772</v>
      </c>
      <c r="O4494" t="s">
        <v>36</v>
      </c>
      <c r="P4494" t="s">
        <v>139</v>
      </c>
    </row>
    <row r="4495" spans="1:16" x14ac:dyDescent="0.25">
      <c r="A4495">
        <v>2016</v>
      </c>
      <c r="B4495">
        <v>8</v>
      </c>
      <c r="C4495">
        <v>42589</v>
      </c>
      <c r="D4495" t="s">
        <v>55</v>
      </c>
      <c r="E4495" t="s">
        <v>737</v>
      </c>
      <c r="F4495" t="s">
        <v>1300</v>
      </c>
      <c r="G4495" t="s">
        <v>27</v>
      </c>
      <c r="H4495">
        <v>30.0000001286238</v>
      </c>
      <c r="I4495">
        <v>42.11</v>
      </c>
      <c r="J4495">
        <v>4.09</v>
      </c>
      <c r="L4495">
        <v>17.3</v>
      </c>
      <c r="N4495">
        <v>38873.047500000001</v>
      </c>
      <c r="O4495" t="s">
        <v>28</v>
      </c>
      <c r="P4495" t="s">
        <v>139</v>
      </c>
    </row>
    <row r="4496" spans="1:16" x14ac:dyDescent="0.25">
      <c r="A4496">
        <v>2016</v>
      </c>
      <c r="B4496">
        <v>8</v>
      </c>
      <c r="C4496">
        <v>42590</v>
      </c>
      <c r="D4496" t="s">
        <v>420</v>
      </c>
      <c r="E4496" t="s">
        <v>458</v>
      </c>
      <c r="G4496" t="s">
        <v>24</v>
      </c>
      <c r="H4496">
        <v>81.400269010541194</v>
      </c>
      <c r="I4496">
        <v>40</v>
      </c>
      <c r="J4496">
        <v>4.75</v>
      </c>
      <c r="L4496">
        <v>15</v>
      </c>
      <c r="N4496">
        <v>40500.9</v>
      </c>
      <c r="O4496" t="s">
        <v>36</v>
      </c>
      <c r="P4496" t="s">
        <v>434</v>
      </c>
    </row>
    <row r="4497" spans="1:16" x14ac:dyDescent="0.25">
      <c r="A4497">
        <v>2016</v>
      </c>
      <c r="B4497">
        <v>8</v>
      </c>
      <c r="C4497">
        <v>42591</v>
      </c>
      <c r="D4497" t="s">
        <v>19</v>
      </c>
      <c r="E4497" t="s">
        <v>1301</v>
      </c>
      <c r="F4497" t="s">
        <v>1300</v>
      </c>
      <c r="G4497" t="s">
        <v>20</v>
      </c>
      <c r="H4497">
        <v>42</v>
      </c>
      <c r="I4497">
        <v>40</v>
      </c>
      <c r="J4497">
        <v>4.75</v>
      </c>
      <c r="L4497">
        <v>15</v>
      </c>
      <c r="N4497">
        <v>74550.3</v>
      </c>
      <c r="O4497" t="s">
        <v>36</v>
      </c>
      <c r="P4497" t="s">
        <v>139</v>
      </c>
    </row>
    <row r="4498" spans="1:16" x14ac:dyDescent="0.25">
      <c r="A4498">
        <v>2016</v>
      </c>
      <c r="B4498">
        <v>8</v>
      </c>
      <c r="C4498">
        <v>42591</v>
      </c>
      <c r="D4498" t="s">
        <v>19</v>
      </c>
      <c r="E4498" t="s">
        <v>1301</v>
      </c>
      <c r="F4498" t="s">
        <v>1300</v>
      </c>
      <c r="G4498" t="s">
        <v>20</v>
      </c>
      <c r="H4498">
        <v>43.000000031291201</v>
      </c>
      <c r="I4498">
        <v>40</v>
      </c>
      <c r="J4498">
        <v>4.75</v>
      </c>
      <c r="L4498">
        <v>15</v>
      </c>
      <c r="N4498">
        <v>63915.766000000003</v>
      </c>
      <c r="O4498" t="s">
        <v>36</v>
      </c>
      <c r="P4498" t="s">
        <v>22</v>
      </c>
    </row>
    <row r="4499" spans="1:16" x14ac:dyDescent="0.25">
      <c r="A4499">
        <v>2016</v>
      </c>
      <c r="B4499">
        <v>8</v>
      </c>
      <c r="C4499">
        <v>42592</v>
      </c>
      <c r="D4499" t="s">
        <v>19</v>
      </c>
      <c r="E4499" t="s">
        <v>1301</v>
      </c>
      <c r="F4499" t="s">
        <v>1300</v>
      </c>
      <c r="G4499" t="s">
        <v>24</v>
      </c>
      <c r="H4499">
        <v>47.602496486482401</v>
      </c>
      <c r="I4499">
        <v>40</v>
      </c>
      <c r="J4499">
        <v>4.75</v>
      </c>
      <c r="L4499">
        <v>15</v>
      </c>
      <c r="N4499">
        <v>63181.26</v>
      </c>
      <c r="O4499" t="s">
        <v>36</v>
      </c>
      <c r="P4499" t="s">
        <v>139</v>
      </c>
    </row>
    <row r="4500" spans="1:16" x14ac:dyDescent="0.25">
      <c r="A4500">
        <v>2016</v>
      </c>
      <c r="B4500">
        <v>8</v>
      </c>
      <c r="C4500">
        <v>42592</v>
      </c>
      <c r="D4500" t="s">
        <v>19</v>
      </c>
      <c r="E4500" t="s">
        <v>1301</v>
      </c>
      <c r="F4500" t="s">
        <v>1300</v>
      </c>
      <c r="G4500" t="s">
        <v>20</v>
      </c>
      <c r="H4500">
        <v>43.000000028063099</v>
      </c>
      <c r="I4500">
        <v>40</v>
      </c>
      <c r="J4500">
        <v>4.75</v>
      </c>
      <c r="L4500">
        <v>15</v>
      </c>
      <c r="N4500">
        <v>71267.856</v>
      </c>
      <c r="O4500" t="s">
        <v>36</v>
      </c>
      <c r="P4500" t="s">
        <v>139</v>
      </c>
    </row>
    <row r="4501" spans="1:16" x14ac:dyDescent="0.25">
      <c r="A4501">
        <v>2016</v>
      </c>
      <c r="B4501">
        <v>8</v>
      </c>
      <c r="C4501">
        <v>42593</v>
      </c>
      <c r="D4501" t="s">
        <v>55</v>
      </c>
      <c r="E4501" t="s">
        <v>545</v>
      </c>
      <c r="G4501" t="s">
        <v>27</v>
      </c>
      <c r="H4501">
        <v>34.591147446843898</v>
      </c>
      <c r="I4501">
        <v>42.5</v>
      </c>
      <c r="J4501">
        <v>8.5</v>
      </c>
      <c r="L4501">
        <v>15</v>
      </c>
      <c r="N4501">
        <v>49007.6</v>
      </c>
      <c r="O4501" t="s">
        <v>36</v>
      </c>
      <c r="P4501" t="s">
        <v>139</v>
      </c>
    </row>
    <row r="4502" spans="1:16" x14ac:dyDescent="0.25">
      <c r="A4502">
        <v>2016</v>
      </c>
      <c r="B4502">
        <v>8</v>
      </c>
      <c r="C4502">
        <v>42593</v>
      </c>
      <c r="D4502" t="s">
        <v>375</v>
      </c>
      <c r="E4502" t="s">
        <v>642</v>
      </c>
      <c r="F4502" t="s">
        <v>1300</v>
      </c>
      <c r="G4502" t="s">
        <v>20</v>
      </c>
      <c r="H4502">
        <v>56.429999993902697</v>
      </c>
      <c r="I4502">
        <v>40</v>
      </c>
      <c r="J4502">
        <v>4.75</v>
      </c>
      <c r="L4502">
        <v>15</v>
      </c>
      <c r="N4502">
        <v>52482.224000000002</v>
      </c>
      <c r="O4502" t="s">
        <v>36</v>
      </c>
      <c r="P4502" t="s">
        <v>22</v>
      </c>
    </row>
    <row r="4503" spans="1:16" x14ac:dyDescent="0.25">
      <c r="A4503">
        <v>2016</v>
      </c>
      <c r="B4503">
        <v>8</v>
      </c>
      <c r="C4503">
        <v>42595</v>
      </c>
      <c r="D4503" t="s">
        <v>375</v>
      </c>
      <c r="E4503" t="s">
        <v>642</v>
      </c>
      <c r="F4503" t="s">
        <v>1300</v>
      </c>
      <c r="G4503" t="s">
        <v>20</v>
      </c>
      <c r="H4503">
        <v>57.159994272236403</v>
      </c>
      <c r="I4503">
        <v>40</v>
      </c>
      <c r="J4503">
        <v>4.75</v>
      </c>
      <c r="L4503">
        <v>15</v>
      </c>
      <c r="N4503">
        <v>50351.24</v>
      </c>
      <c r="O4503" t="s">
        <v>36</v>
      </c>
      <c r="P4503" t="s">
        <v>434</v>
      </c>
    </row>
    <row r="4504" spans="1:16" x14ac:dyDescent="0.25">
      <c r="A4504">
        <v>2016</v>
      </c>
      <c r="B4504">
        <v>8</v>
      </c>
      <c r="C4504">
        <v>42595</v>
      </c>
      <c r="D4504" t="s">
        <v>375</v>
      </c>
      <c r="E4504" t="s">
        <v>642</v>
      </c>
      <c r="F4504" t="s">
        <v>1300</v>
      </c>
      <c r="G4504" t="s">
        <v>24</v>
      </c>
      <c r="H4504">
        <v>62.2973115901668</v>
      </c>
      <c r="I4504">
        <v>40</v>
      </c>
      <c r="J4504">
        <v>4.75</v>
      </c>
      <c r="L4504">
        <v>15</v>
      </c>
      <c r="N4504">
        <v>55596.544999999998</v>
      </c>
      <c r="O4504" t="s">
        <v>36</v>
      </c>
      <c r="P4504" t="s">
        <v>139</v>
      </c>
    </row>
    <row r="4505" spans="1:16" x14ac:dyDescent="0.25">
      <c r="A4505">
        <v>2016</v>
      </c>
      <c r="B4505">
        <v>8</v>
      </c>
      <c r="C4505">
        <v>42596</v>
      </c>
      <c r="D4505" t="s">
        <v>55</v>
      </c>
      <c r="E4505" t="s">
        <v>737</v>
      </c>
      <c r="G4505" t="s">
        <v>20</v>
      </c>
      <c r="H4505">
        <v>34.500000111437998</v>
      </c>
      <c r="I4505">
        <v>40.51</v>
      </c>
      <c r="J4505">
        <v>4.25</v>
      </c>
      <c r="K4505">
        <v>27.85</v>
      </c>
      <c r="L4505">
        <v>16.3</v>
      </c>
      <c r="N4505">
        <v>44868.01</v>
      </c>
      <c r="O4505" t="s">
        <v>1317</v>
      </c>
      <c r="P4505" t="s">
        <v>26</v>
      </c>
    </row>
    <row r="4506" spans="1:16" x14ac:dyDescent="0.25">
      <c r="A4506">
        <v>2016</v>
      </c>
      <c r="B4506">
        <v>8</v>
      </c>
      <c r="C4506">
        <v>42596</v>
      </c>
      <c r="D4506" t="s">
        <v>399</v>
      </c>
      <c r="E4506" t="s">
        <v>1303</v>
      </c>
      <c r="F4506" t="s">
        <v>1300</v>
      </c>
      <c r="G4506" t="s">
        <v>27</v>
      </c>
      <c r="H4506">
        <v>35</v>
      </c>
      <c r="I4506">
        <v>40</v>
      </c>
      <c r="J4506">
        <v>4.75</v>
      </c>
      <c r="L4506">
        <v>15</v>
      </c>
      <c r="N4506">
        <v>15161.75</v>
      </c>
      <c r="O4506" t="s">
        <v>36</v>
      </c>
      <c r="P4506" t="s">
        <v>139</v>
      </c>
    </row>
    <row r="4507" spans="1:16" x14ac:dyDescent="0.25">
      <c r="A4507">
        <v>2016</v>
      </c>
      <c r="B4507">
        <v>8</v>
      </c>
      <c r="C4507">
        <v>42596</v>
      </c>
      <c r="D4507" t="s">
        <v>399</v>
      </c>
      <c r="E4507" t="s">
        <v>1303</v>
      </c>
      <c r="F4507" t="s">
        <v>1300</v>
      </c>
      <c r="G4507" t="s">
        <v>27</v>
      </c>
      <c r="H4507">
        <v>40.697867714825797</v>
      </c>
      <c r="I4507">
        <v>40</v>
      </c>
      <c r="J4507">
        <v>4.75</v>
      </c>
      <c r="L4507">
        <v>15</v>
      </c>
      <c r="N4507">
        <v>60375.133000000002</v>
      </c>
      <c r="O4507" t="s">
        <v>36</v>
      </c>
      <c r="P4507" t="s">
        <v>139</v>
      </c>
    </row>
    <row r="4508" spans="1:16" x14ac:dyDescent="0.25">
      <c r="A4508">
        <v>2016</v>
      </c>
      <c r="B4508">
        <v>8</v>
      </c>
      <c r="C4508">
        <v>42596</v>
      </c>
      <c r="D4508" t="s">
        <v>375</v>
      </c>
      <c r="E4508" t="s">
        <v>642</v>
      </c>
      <c r="F4508" t="s">
        <v>1300</v>
      </c>
      <c r="G4508" t="s">
        <v>24</v>
      </c>
      <c r="H4508">
        <v>64.960029024319198</v>
      </c>
      <c r="I4508">
        <v>40</v>
      </c>
      <c r="J4508">
        <v>4.75</v>
      </c>
      <c r="L4508">
        <v>15</v>
      </c>
      <c r="N4508">
        <v>55566.881999999998</v>
      </c>
      <c r="O4508" t="s">
        <v>36</v>
      </c>
      <c r="P4508" t="s">
        <v>22</v>
      </c>
    </row>
    <row r="4509" spans="1:16" x14ac:dyDescent="0.25">
      <c r="A4509">
        <v>2016</v>
      </c>
      <c r="B4509">
        <v>8</v>
      </c>
      <c r="C4509">
        <v>42596</v>
      </c>
      <c r="D4509" t="s">
        <v>19</v>
      </c>
      <c r="E4509" t="s">
        <v>1301</v>
      </c>
      <c r="F4509" t="s">
        <v>1300</v>
      </c>
      <c r="G4509" t="s">
        <v>24</v>
      </c>
      <c r="H4509">
        <v>47.602496486482401</v>
      </c>
      <c r="I4509">
        <v>40</v>
      </c>
      <c r="J4509">
        <v>4.75</v>
      </c>
      <c r="L4509">
        <v>15</v>
      </c>
      <c r="N4509">
        <v>62191.192000000003</v>
      </c>
      <c r="O4509" t="s">
        <v>36</v>
      </c>
      <c r="P4509" t="s">
        <v>139</v>
      </c>
    </row>
    <row r="4510" spans="1:16" x14ac:dyDescent="0.25">
      <c r="A4510">
        <v>2016</v>
      </c>
      <c r="B4510">
        <v>8</v>
      </c>
      <c r="C4510">
        <v>42596</v>
      </c>
      <c r="D4510" t="s">
        <v>19</v>
      </c>
      <c r="E4510" t="s">
        <v>180</v>
      </c>
      <c r="G4510" t="s">
        <v>20</v>
      </c>
      <c r="H4510">
        <v>31.2224250459528</v>
      </c>
      <c r="I4510">
        <v>52.91</v>
      </c>
      <c r="J4510">
        <v>10.46</v>
      </c>
      <c r="L4510">
        <v>13.3</v>
      </c>
      <c r="N4510">
        <v>68515.98</v>
      </c>
      <c r="O4510" t="s">
        <v>28</v>
      </c>
      <c r="P4510" t="s">
        <v>139</v>
      </c>
    </row>
    <row r="4511" spans="1:16" x14ac:dyDescent="0.25">
      <c r="A4511">
        <v>2016</v>
      </c>
      <c r="B4511">
        <v>8</v>
      </c>
      <c r="C4511">
        <v>42597</v>
      </c>
      <c r="D4511" t="s">
        <v>55</v>
      </c>
      <c r="E4511" t="s">
        <v>545</v>
      </c>
      <c r="G4511" t="s">
        <v>24</v>
      </c>
      <c r="H4511">
        <v>43.635621779275503</v>
      </c>
      <c r="I4511">
        <v>42.5</v>
      </c>
      <c r="J4511">
        <v>8.5</v>
      </c>
      <c r="L4511">
        <v>15</v>
      </c>
      <c r="N4511">
        <v>36975</v>
      </c>
      <c r="O4511" t="s">
        <v>36</v>
      </c>
      <c r="P4511" t="s">
        <v>139</v>
      </c>
    </row>
    <row r="4512" spans="1:16" x14ac:dyDescent="0.25">
      <c r="A4512">
        <v>2016</v>
      </c>
      <c r="B4512">
        <v>8</v>
      </c>
      <c r="C4512">
        <v>42598</v>
      </c>
      <c r="D4512" t="s">
        <v>55</v>
      </c>
      <c r="E4512" t="s">
        <v>737</v>
      </c>
      <c r="F4512" t="s">
        <v>1300</v>
      </c>
      <c r="G4512" t="s">
        <v>27</v>
      </c>
      <c r="H4512">
        <v>30</v>
      </c>
      <c r="I4512">
        <v>42.11</v>
      </c>
      <c r="J4512">
        <v>4.09</v>
      </c>
      <c r="L4512">
        <v>17.3</v>
      </c>
      <c r="N4512">
        <v>35872.980000000003</v>
      </c>
      <c r="O4512" t="s">
        <v>28</v>
      </c>
      <c r="P4512" t="s">
        <v>139</v>
      </c>
    </row>
    <row r="4513" spans="1:16" x14ac:dyDescent="0.25">
      <c r="A4513">
        <v>2016</v>
      </c>
      <c r="B4513">
        <v>8</v>
      </c>
      <c r="C4513">
        <v>42598</v>
      </c>
      <c r="D4513" t="s">
        <v>19</v>
      </c>
      <c r="E4513" t="s">
        <v>180</v>
      </c>
      <c r="G4513" t="s">
        <v>27</v>
      </c>
      <c r="H4513">
        <v>43.673401548560598</v>
      </c>
      <c r="I4513">
        <v>55.28</v>
      </c>
      <c r="J4513">
        <v>10.039999999999999</v>
      </c>
      <c r="L4513">
        <v>11.5</v>
      </c>
      <c r="N4513">
        <v>74305.485000000001</v>
      </c>
      <c r="O4513" t="s">
        <v>36</v>
      </c>
      <c r="P4513" t="s">
        <v>139</v>
      </c>
    </row>
    <row r="4514" spans="1:16" x14ac:dyDescent="0.25">
      <c r="A4514">
        <v>2016</v>
      </c>
      <c r="B4514">
        <v>8</v>
      </c>
      <c r="C4514">
        <v>42599</v>
      </c>
      <c r="D4514" t="s">
        <v>399</v>
      </c>
      <c r="E4514" t="s">
        <v>1302</v>
      </c>
      <c r="F4514" t="s">
        <v>1300</v>
      </c>
      <c r="G4514" t="s">
        <v>24</v>
      </c>
      <c r="H4514">
        <v>61.8998685320351</v>
      </c>
      <c r="I4514">
        <v>40</v>
      </c>
      <c r="J4514">
        <v>4.75</v>
      </c>
      <c r="L4514">
        <v>15</v>
      </c>
      <c r="N4514">
        <v>60481.415999999997</v>
      </c>
      <c r="O4514" t="s">
        <v>36</v>
      </c>
      <c r="P4514" t="s">
        <v>22</v>
      </c>
    </row>
    <row r="4515" spans="1:16" x14ac:dyDescent="0.25">
      <c r="A4515">
        <v>2016</v>
      </c>
      <c r="B4515">
        <v>8</v>
      </c>
      <c r="C4515">
        <v>42599</v>
      </c>
      <c r="D4515" t="s">
        <v>19</v>
      </c>
      <c r="E4515" t="s">
        <v>180</v>
      </c>
      <c r="G4515" t="s">
        <v>27</v>
      </c>
      <c r="H4515">
        <v>43.673401529270102</v>
      </c>
      <c r="I4515">
        <v>54.74</v>
      </c>
      <c r="J4515">
        <v>9.69</v>
      </c>
      <c r="L4515">
        <v>11.8</v>
      </c>
      <c r="N4515">
        <v>66268.176000000007</v>
      </c>
      <c r="O4515" t="s">
        <v>36</v>
      </c>
      <c r="P4515" t="s">
        <v>139</v>
      </c>
    </row>
    <row r="4516" spans="1:16" x14ac:dyDescent="0.25">
      <c r="A4516">
        <v>2016</v>
      </c>
      <c r="B4516">
        <v>8</v>
      </c>
      <c r="C4516">
        <v>42600</v>
      </c>
      <c r="D4516" t="s">
        <v>399</v>
      </c>
      <c r="E4516" t="s">
        <v>1303</v>
      </c>
      <c r="F4516" t="s">
        <v>1300</v>
      </c>
      <c r="G4516" t="s">
        <v>27</v>
      </c>
      <c r="H4516">
        <v>35.000000030383198</v>
      </c>
      <c r="I4516">
        <v>40</v>
      </c>
      <c r="J4516">
        <v>4.75</v>
      </c>
      <c r="L4516">
        <v>15</v>
      </c>
      <c r="N4516">
        <v>164564.55499999999</v>
      </c>
      <c r="O4516" t="s">
        <v>36</v>
      </c>
      <c r="P4516" t="s">
        <v>139</v>
      </c>
    </row>
    <row r="4517" spans="1:16" x14ac:dyDescent="0.25">
      <c r="A4517">
        <v>2016</v>
      </c>
      <c r="B4517">
        <v>8</v>
      </c>
      <c r="C4517">
        <v>42600</v>
      </c>
      <c r="D4517" t="s">
        <v>399</v>
      </c>
      <c r="E4517" t="s">
        <v>1303</v>
      </c>
      <c r="F4517" t="s">
        <v>1300</v>
      </c>
      <c r="G4517" t="s">
        <v>27</v>
      </c>
      <c r="H4517">
        <v>41.731521919816203</v>
      </c>
      <c r="I4517">
        <v>40</v>
      </c>
      <c r="J4517">
        <v>4.75</v>
      </c>
      <c r="L4517">
        <v>15</v>
      </c>
      <c r="N4517">
        <v>167388.79999999999</v>
      </c>
      <c r="O4517" t="s">
        <v>36</v>
      </c>
      <c r="P4517" t="s">
        <v>139</v>
      </c>
    </row>
    <row r="4518" spans="1:16" x14ac:dyDescent="0.25">
      <c r="A4518">
        <v>2016</v>
      </c>
      <c r="B4518">
        <v>8</v>
      </c>
      <c r="C4518">
        <v>42600</v>
      </c>
      <c r="D4518" t="s">
        <v>19</v>
      </c>
      <c r="E4518" t="s">
        <v>200</v>
      </c>
      <c r="G4518" t="s">
        <v>20</v>
      </c>
      <c r="H4518">
        <v>46.097671249888798</v>
      </c>
      <c r="I4518">
        <v>49.4</v>
      </c>
      <c r="J4518">
        <v>5.2</v>
      </c>
      <c r="K4518">
        <v>16.100000000000001</v>
      </c>
      <c r="L4518">
        <v>11</v>
      </c>
      <c r="N4518">
        <v>68186.964000000007</v>
      </c>
      <c r="O4518" t="s">
        <v>21</v>
      </c>
      <c r="P4518" t="s">
        <v>22</v>
      </c>
    </row>
    <row r="4519" spans="1:16" x14ac:dyDescent="0.25">
      <c r="A4519">
        <v>2016</v>
      </c>
      <c r="B4519">
        <v>8</v>
      </c>
      <c r="C4519">
        <v>42601</v>
      </c>
      <c r="D4519" t="s">
        <v>55</v>
      </c>
      <c r="E4519" t="s">
        <v>737</v>
      </c>
      <c r="G4519" t="s">
        <v>27</v>
      </c>
      <c r="H4519">
        <v>40.5</v>
      </c>
      <c r="I4519">
        <v>40</v>
      </c>
      <c r="J4519">
        <v>4.75</v>
      </c>
      <c r="L4519">
        <v>15</v>
      </c>
      <c r="N4519">
        <v>46758.5</v>
      </c>
      <c r="O4519" t="s">
        <v>36</v>
      </c>
      <c r="P4519" t="s">
        <v>22</v>
      </c>
    </row>
    <row r="4520" spans="1:16" x14ac:dyDescent="0.25">
      <c r="A4520">
        <v>2016</v>
      </c>
      <c r="B4520">
        <v>8</v>
      </c>
      <c r="C4520">
        <v>42601</v>
      </c>
      <c r="D4520" t="s">
        <v>19</v>
      </c>
      <c r="E4520" t="s">
        <v>180</v>
      </c>
      <c r="G4520" t="s">
        <v>27</v>
      </c>
      <c r="H4520">
        <v>45.857071608632602</v>
      </c>
      <c r="I4520">
        <v>55.28</v>
      </c>
      <c r="J4520">
        <v>10.039999999999999</v>
      </c>
      <c r="L4520">
        <v>11.5</v>
      </c>
      <c r="N4520">
        <v>79193.23</v>
      </c>
      <c r="O4520" t="s">
        <v>36</v>
      </c>
      <c r="P4520" t="s">
        <v>139</v>
      </c>
    </row>
    <row r="4521" spans="1:16" x14ac:dyDescent="0.25">
      <c r="A4521">
        <v>2016</v>
      </c>
      <c r="B4521">
        <v>8</v>
      </c>
      <c r="C4521">
        <v>42601</v>
      </c>
      <c r="D4521" t="s">
        <v>19</v>
      </c>
      <c r="E4521" t="s">
        <v>200</v>
      </c>
      <c r="G4521" t="s">
        <v>20</v>
      </c>
      <c r="H4521">
        <v>43.75</v>
      </c>
      <c r="I4521">
        <v>49.4</v>
      </c>
      <c r="J4521">
        <v>5.2</v>
      </c>
      <c r="K4521">
        <v>16.100000000000001</v>
      </c>
      <c r="L4521">
        <v>11</v>
      </c>
      <c r="N4521">
        <v>53367.807999999997</v>
      </c>
      <c r="O4521" t="s">
        <v>21</v>
      </c>
      <c r="P4521" t="s">
        <v>22</v>
      </c>
    </row>
    <row r="4522" spans="1:16" x14ac:dyDescent="0.25">
      <c r="A4522">
        <v>2016</v>
      </c>
      <c r="B4522">
        <v>8</v>
      </c>
      <c r="C4522">
        <v>42602</v>
      </c>
      <c r="D4522" t="s">
        <v>55</v>
      </c>
      <c r="E4522" t="s">
        <v>545</v>
      </c>
      <c r="G4522" t="s">
        <v>24</v>
      </c>
      <c r="H4522">
        <v>43.635621779275503</v>
      </c>
      <c r="I4522">
        <v>42.5</v>
      </c>
      <c r="J4522">
        <v>8.5</v>
      </c>
      <c r="L4522">
        <v>15</v>
      </c>
      <c r="N4522">
        <v>38590</v>
      </c>
      <c r="O4522" t="s">
        <v>36</v>
      </c>
      <c r="P4522" t="s">
        <v>139</v>
      </c>
    </row>
    <row r="4523" spans="1:16" x14ac:dyDescent="0.25">
      <c r="A4523">
        <v>2016</v>
      </c>
      <c r="B4523">
        <v>8</v>
      </c>
      <c r="C4523">
        <v>42602</v>
      </c>
      <c r="D4523" t="s">
        <v>55</v>
      </c>
      <c r="E4523" t="s">
        <v>545</v>
      </c>
      <c r="G4523" t="s">
        <v>24</v>
      </c>
      <c r="H4523">
        <v>43.635621779275503</v>
      </c>
      <c r="I4523">
        <v>42.5</v>
      </c>
      <c r="J4523">
        <v>8.5</v>
      </c>
      <c r="L4523">
        <v>15</v>
      </c>
      <c r="N4523">
        <v>35445</v>
      </c>
      <c r="O4523" t="s">
        <v>36</v>
      </c>
      <c r="P4523" t="s">
        <v>139</v>
      </c>
    </row>
    <row r="4524" spans="1:16" x14ac:dyDescent="0.25">
      <c r="A4524">
        <v>2016</v>
      </c>
      <c r="B4524">
        <v>8</v>
      </c>
      <c r="C4524">
        <v>42603</v>
      </c>
      <c r="D4524" t="s">
        <v>19</v>
      </c>
      <c r="E4524" t="s">
        <v>180</v>
      </c>
      <c r="G4524" t="s">
        <v>20</v>
      </c>
      <c r="H4524">
        <v>34.446425065906503</v>
      </c>
      <c r="I4524">
        <v>52.91</v>
      </c>
      <c r="J4524">
        <v>10.46</v>
      </c>
      <c r="L4524">
        <v>13.3</v>
      </c>
      <c r="N4524">
        <v>59329.862999999998</v>
      </c>
      <c r="O4524" t="s">
        <v>28</v>
      </c>
      <c r="P4524" t="s">
        <v>434</v>
      </c>
    </row>
    <row r="4525" spans="1:16" x14ac:dyDescent="0.25">
      <c r="A4525">
        <v>2016</v>
      </c>
      <c r="B4525">
        <v>8</v>
      </c>
      <c r="C4525">
        <v>42603</v>
      </c>
      <c r="D4525" t="s">
        <v>19</v>
      </c>
      <c r="E4525" t="s">
        <v>180</v>
      </c>
      <c r="G4525" t="s">
        <v>20</v>
      </c>
      <c r="H4525">
        <v>29.549974942700999</v>
      </c>
      <c r="I4525">
        <v>52.91</v>
      </c>
      <c r="J4525">
        <v>10.46</v>
      </c>
      <c r="L4525">
        <v>13.3</v>
      </c>
      <c r="N4525">
        <v>69420.89</v>
      </c>
      <c r="O4525" t="s">
        <v>28</v>
      </c>
      <c r="P4525" t="s">
        <v>139</v>
      </c>
    </row>
    <row r="4526" spans="1:16" x14ac:dyDescent="0.25">
      <c r="A4526">
        <v>2016</v>
      </c>
      <c r="B4526">
        <v>8</v>
      </c>
      <c r="C4526">
        <v>42604</v>
      </c>
      <c r="D4526" t="s">
        <v>399</v>
      </c>
      <c r="E4526" t="s">
        <v>1303</v>
      </c>
      <c r="F4526" t="s">
        <v>1300</v>
      </c>
      <c r="G4526" t="s">
        <v>27</v>
      </c>
      <c r="H4526">
        <v>35.0000000305564</v>
      </c>
      <c r="I4526">
        <v>40</v>
      </c>
      <c r="J4526">
        <v>4.75</v>
      </c>
      <c r="L4526">
        <v>15</v>
      </c>
      <c r="N4526">
        <v>163632.033</v>
      </c>
      <c r="O4526" t="s">
        <v>36</v>
      </c>
      <c r="P4526" t="s">
        <v>139</v>
      </c>
    </row>
    <row r="4527" spans="1:16" x14ac:dyDescent="0.25">
      <c r="A4527">
        <v>2016</v>
      </c>
      <c r="B4527">
        <v>8</v>
      </c>
      <c r="C4527">
        <v>42604</v>
      </c>
      <c r="D4527" t="s">
        <v>19</v>
      </c>
      <c r="E4527" t="s">
        <v>1301</v>
      </c>
      <c r="F4527" t="s">
        <v>1300</v>
      </c>
      <c r="G4527" t="s">
        <v>20</v>
      </c>
      <c r="H4527">
        <v>53.1</v>
      </c>
      <c r="N4527">
        <v>75878.399999999994</v>
      </c>
      <c r="O4527" t="s">
        <v>39</v>
      </c>
      <c r="P4527" t="s">
        <v>22</v>
      </c>
    </row>
    <row r="4528" spans="1:16" x14ac:dyDescent="0.25">
      <c r="A4528">
        <v>2016</v>
      </c>
      <c r="B4528">
        <v>8</v>
      </c>
      <c r="C4528">
        <v>42605</v>
      </c>
      <c r="D4528" t="s">
        <v>420</v>
      </c>
      <c r="E4528" t="s">
        <v>458</v>
      </c>
      <c r="G4528" t="s">
        <v>24</v>
      </c>
      <c r="H4528">
        <v>81.400269010540299</v>
      </c>
      <c r="I4528">
        <v>40</v>
      </c>
      <c r="J4528">
        <v>4.75</v>
      </c>
      <c r="L4528">
        <v>15</v>
      </c>
      <c r="N4528">
        <v>40502.699999999997</v>
      </c>
      <c r="O4528" t="s">
        <v>36</v>
      </c>
      <c r="P4528" t="s">
        <v>434</v>
      </c>
    </row>
    <row r="4529" spans="1:16" x14ac:dyDescent="0.25">
      <c r="A4529">
        <v>2016</v>
      </c>
      <c r="B4529">
        <v>8</v>
      </c>
      <c r="C4529">
        <v>42605</v>
      </c>
      <c r="D4529" t="s">
        <v>1312</v>
      </c>
      <c r="E4529" t="s">
        <v>1304</v>
      </c>
      <c r="G4529" t="s">
        <v>20</v>
      </c>
      <c r="H4529">
        <v>69.314737457733202</v>
      </c>
      <c r="I4529">
        <v>39.58</v>
      </c>
      <c r="J4529">
        <v>3.65</v>
      </c>
      <c r="L4529">
        <v>17.600000000000001</v>
      </c>
      <c r="N4529">
        <v>64517.783000000003</v>
      </c>
      <c r="O4529" t="s">
        <v>28</v>
      </c>
      <c r="P4529" t="s">
        <v>22</v>
      </c>
    </row>
    <row r="4530" spans="1:16" x14ac:dyDescent="0.25">
      <c r="A4530">
        <v>2016</v>
      </c>
      <c r="B4530">
        <v>8</v>
      </c>
      <c r="C4530">
        <v>42605</v>
      </c>
      <c r="D4530" t="s">
        <v>19</v>
      </c>
      <c r="E4530" t="s">
        <v>1301</v>
      </c>
      <c r="F4530" t="s">
        <v>1300</v>
      </c>
      <c r="G4530" t="s">
        <v>27</v>
      </c>
      <c r="H4530">
        <v>43.673401533277001</v>
      </c>
      <c r="I4530">
        <v>40</v>
      </c>
      <c r="J4530">
        <v>4.75</v>
      </c>
      <c r="L4530">
        <v>15</v>
      </c>
      <c r="N4530">
        <v>59090.987999999998</v>
      </c>
      <c r="O4530" t="s">
        <v>36</v>
      </c>
      <c r="P4530" t="s">
        <v>139</v>
      </c>
    </row>
    <row r="4531" spans="1:16" x14ac:dyDescent="0.25">
      <c r="A4531">
        <v>2016</v>
      </c>
      <c r="B4531">
        <v>8</v>
      </c>
      <c r="C4531">
        <v>42605</v>
      </c>
      <c r="D4531" t="s">
        <v>19</v>
      </c>
      <c r="E4531" t="s">
        <v>180</v>
      </c>
      <c r="G4531" t="s">
        <v>20</v>
      </c>
      <c r="H4531">
        <v>34.597549965036002</v>
      </c>
      <c r="I4531">
        <v>52.91</v>
      </c>
      <c r="J4531">
        <v>10.46</v>
      </c>
      <c r="L4531">
        <v>13.3</v>
      </c>
      <c r="N4531">
        <v>67813.971000000005</v>
      </c>
      <c r="O4531" t="s">
        <v>28</v>
      </c>
      <c r="P4531" t="s">
        <v>139</v>
      </c>
    </row>
    <row r="4532" spans="1:16" x14ac:dyDescent="0.25">
      <c r="A4532">
        <v>2016</v>
      </c>
      <c r="B4532">
        <v>8</v>
      </c>
      <c r="C4532">
        <v>42605</v>
      </c>
      <c r="D4532" t="s">
        <v>19</v>
      </c>
      <c r="E4532" t="s">
        <v>180</v>
      </c>
      <c r="G4532" t="s">
        <v>20</v>
      </c>
      <c r="H4532">
        <v>29.5499750360603</v>
      </c>
      <c r="I4532">
        <v>52.91</v>
      </c>
      <c r="J4532">
        <v>10.46</v>
      </c>
      <c r="L4532">
        <v>13.3</v>
      </c>
      <c r="N4532">
        <v>55930.675000000003</v>
      </c>
      <c r="O4532" t="s">
        <v>28</v>
      </c>
      <c r="P4532" t="s">
        <v>139</v>
      </c>
    </row>
    <row r="4533" spans="1:16" x14ac:dyDescent="0.25">
      <c r="A4533">
        <v>2016</v>
      </c>
      <c r="B4533">
        <v>8</v>
      </c>
      <c r="C4533">
        <v>42607</v>
      </c>
      <c r="D4533" t="s">
        <v>55</v>
      </c>
      <c r="E4533" t="s">
        <v>737</v>
      </c>
      <c r="F4533" t="s">
        <v>1300</v>
      </c>
      <c r="G4533" t="s">
        <v>20</v>
      </c>
      <c r="H4533">
        <v>35</v>
      </c>
      <c r="N4533">
        <v>37129.315999999999</v>
      </c>
      <c r="O4533" t="s">
        <v>1318</v>
      </c>
      <c r="P4533" t="s">
        <v>26</v>
      </c>
    </row>
    <row r="4534" spans="1:16" x14ac:dyDescent="0.25">
      <c r="A4534">
        <v>2016</v>
      </c>
      <c r="B4534">
        <v>8</v>
      </c>
      <c r="C4534">
        <v>42607</v>
      </c>
      <c r="D4534" t="s">
        <v>55</v>
      </c>
      <c r="E4534" t="s">
        <v>737</v>
      </c>
      <c r="G4534" t="s">
        <v>24</v>
      </c>
      <c r="H4534">
        <v>41.500000239421503</v>
      </c>
      <c r="I4534">
        <v>39.58</v>
      </c>
      <c r="J4534">
        <v>3.65</v>
      </c>
      <c r="L4534">
        <v>17.600000000000001</v>
      </c>
      <c r="N4534">
        <v>20883.669999999998</v>
      </c>
      <c r="O4534" t="s">
        <v>28</v>
      </c>
      <c r="P4534" t="s">
        <v>434</v>
      </c>
    </row>
    <row r="4535" spans="1:16" x14ac:dyDescent="0.25">
      <c r="A4535">
        <v>2016</v>
      </c>
      <c r="B4535">
        <v>8</v>
      </c>
      <c r="C4535">
        <v>42607</v>
      </c>
      <c r="D4535" t="s">
        <v>55</v>
      </c>
      <c r="E4535" t="s">
        <v>737</v>
      </c>
      <c r="G4535" t="s">
        <v>24</v>
      </c>
      <c r="H4535">
        <v>38.5</v>
      </c>
      <c r="I4535">
        <v>39.58</v>
      </c>
      <c r="J4535">
        <v>3.65</v>
      </c>
      <c r="L4535">
        <v>17.600000000000001</v>
      </c>
      <c r="N4535">
        <v>4974.6000000000004</v>
      </c>
      <c r="O4535" t="s">
        <v>28</v>
      </c>
      <c r="P4535" t="s">
        <v>434</v>
      </c>
    </row>
    <row r="4536" spans="1:16" x14ac:dyDescent="0.25">
      <c r="A4536">
        <v>2016</v>
      </c>
      <c r="B4536">
        <v>8</v>
      </c>
      <c r="C4536">
        <v>42607</v>
      </c>
      <c r="D4536" t="s">
        <v>55</v>
      </c>
      <c r="E4536" t="s">
        <v>737</v>
      </c>
      <c r="G4536" t="s">
        <v>27</v>
      </c>
      <c r="H4536">
        <v>30</v>
      </c>
      <c r="I4536">
        <v>39.58</v>
      </c>
      <c r="J4536">
        <v>3.65</v>
      </c>
      <c r="L4536">
        <v>17.600000000000001</v>
      </c>
      <c r="N4536">
        <v>33479.949999999997</v>
      </c>
      <c r="O4536" t="s">
        <v>28</v>
      </c>
      <c r="P4536" t="s">
        <v>22</v>
      </c>
    </row>
    <row r="4537" spans="1:16" x14ac:dyDescent="0.25">
      <c r="A4537">
        <v>2016</v>
      </c>
      <c r="B4537">
        <v>8</v>
      </c>
      <c r="C4537">
        <v>42608</v>
      </c>
      <c r="D4537" t="s">
        <v>55</v>
      </c>
      <c r="E4537" t="s">
        <v>737</v>
      </c>
      <c r="F4537" t="s">
        <v>1300</v>
      </c>
      <c r="G4537" t="s">
        <v>24</v>
      </c>
      <c r="H4537">
        <v>43.635621800118102</v>
      </c>
      <c r="N4537">
        <v>36252.5</v>
      </c>
      <c r="O4537" t="s">
        <v>36</v>
      </c>
      <c r="P4537" t="s">
        <v>139</v>
      </c>
    </row>
    <row r="4538" spans="1:16" x14ac:dyDescent="0.25">
      <c r="A4538">
        <v>2016</v>
      </c>
      <c r="B4538">
        <v>8</v>
      </c>
      <c r="C4538">
        <v>42608</v>
      </c>
      <c r="D4538" t="s">
        <v>375</v>
      </c>
      <c r="E4538" t="s">
        <v>642</v>
      </c>
      <c r="F4538" t="s">
        <v>1300</v>
      </c>
      <c r="G4538" t="s">
        <v>20</v>
      </c>
      <c r="H4538">
        <v>43.842299929014501</v>
      </c>
      <c r="N4538">
        <v>64802</v>
      </c>
      <c r="O4538" t="s">
        <v>39</v>
      </c>
      <c r="P4538" t="s">
        <v>139</v>
      </c>
    </row>
    <row r="4539" spans="1:16" x14ac:dyDescent="0.25">
      <c r="A4539">
        <v>2016</v>
      </c>
      <c r="B4539">
        <v>8</v>
      </c>
      <c r="C4539">
        <v>42608</v>
      </c>
      <c r="D4539" t="s">
        <v>19</v>
      </c>
      <c r="E4539" t="s">
        <v>1301</v>
      </c>
      <c r="F4539" t="s">
        <v>1300</v>
      </c>
      <c r="G4539" t="s">
        <v>24</v>
      </c>
      <c r="H4539">
        <v>48.811448773510598</v>
      </c>
      <c r="I4539">
        <v>42.5</v>
      </c>
      <c r="J4539">
        <v>8.5</v>
      </c>
      <c r="L4539">
        <v>15</v>
      </c>
      <c r="N4539">
        <v>64415.784</v>
      </c>
      <c r="O4539" t="s">
        <v>36</v>
      </c>
      <c r="P4539" t="s">
        <v>139</v>
      </c>
    </row>
    <row r="4540" spans="1:16" x14ac:dyDescent="0.25">
      <c r="A4540">
        <v>2016</v>
      </c>
      <c r="B4540">
        <v>8</v>
      </c>
      <c r="C4540">
        <v>42608</v>
      </c>
      <c r="D4540" t="s">
        <v>19</v>
      </c>
      <c r="E4540" t="s">
        <v>200</v>
      </c>
      <c r="G4540" t="s">
        <v>20</v>
      </c>
      <c r="H4540">
        <v>44.879999902273497</v>
      </c>
      <c r="I4540">
        <v>49.4</v>
      </c>
      <c r="J4540">
        <v>5.2</v>
      </c>
      <c r="K4540">
        <v>16.100000000000001</v>
      </c>
      <c r="L4540">
        <v>11</v>
      </c>
      <c r="N4540">
        <v>65488.904999999999</v>
      </c>
      <c r="O4540" t="s">
        <v>21</v>
      </c>
      <c r="P4540" t="s">
        <v>22</v>
      </c>
    </row>
    <row r="4541" spans="1:16" x14ac:dyDescent="0.25">
      <c r="A4541">
        <v>2016</v>
      </c>
      <c r="B4541">
        <v>8</v>
      </c>
      <c r="C4541">
        <v>42609</v>
      </c>
      <c r="D4541" t="s">
        <v>19</v>
      </c>
      <c r="E4541" t="s">
        <v>1301</v>
      </c>
      <c r="F4541" t="s">
        <v>1300</v>
      </c>
      <c r="G4541" t="s">
        <v>27</v>
      </c>
      <c r="H4541">
        <v>43.673401528908798</v>
      </c>
      <c r="I4541">
        <v>40</v>
      </c>
      <c r="J4541">
        <v>4.75</v>
      </c>
      <c r="L4541">
        <v>15</v>
      </c>
      <c r="N4541">
        <v>63743.016000000003</v>
      </c>
      <c r="O4541" t="s">
        <v>36</v>
      </c>
      <c r="P4541" t="s">
        <v>300</v>
      </c>
    </row>
    <row r="4542" spans="1:16" x14ac:dyDescent="0.25">
      <c r="A4542">
        <v>2016</v>
      </c>
      <c r="B4542">
        <v>8</v>
      </c>
      <c r="C4542">
        <v>42609</v>
      </c>
      <c r="D4542" t="s">
        <v>19</v>
      </c>
      <c r="E4542" t="s">
        <v>200</v>
      </c>
      <c r="G4542" t="s">
        <v>20</v>
      </c>
      <c r="H4542">
        <v>46.933220301130902</v>
      </c>
      <c r="I4542">
        <v>49.4</v>
      </c>
      <c r="J4542">
        <v>5.2</v>
      </c>
      <c r="K4542">
        <v>16.100000000000001</v>
      </c>
      <c r="L4542">
        <v>11</v>
      </c>
      <c r="N4542">
        <v>68688.39</v>
      </c>
      <c r="O4542" t="s">
        <v>21</v>
      </c>
      <c r="P4542" t="s">
        <v>22</v>
      </c>
    </row>
    <row r="4543" spans="1:16" x14ac:dyDescent="0.25">
      <c r="A4543">
        <v>2016</v>
      </c>
      <c r="B4543">
        <v>9</v>
      </c>
      <c r="C4543">
        <v>42614</v>
      </c>
      <c r="D4543" t="s">
        <v>399</v>
      </c>
      <c r="E4543" t="s">
        <v>1302</v>
      </c>
      <c r="F4543" t="s">
        <v>1300</v>
      </c>
      <c r="G4543" t="s">
        <v>24</v>
      </c>
      <c r="H4543">
        <v>60.884133526360301</v>
      </c>
      <c r="I4543">
        <v>40</v>
      </c>
      <c r="J4543">
        <v>4.75</v>
      </c>
      <c r="L4543">
        <v>15</v>
      </c>
      <c r="N4543">
        <v>59305.023999999998</v>
      </c>
      <c r="O4543" t="s">
        <v>36</v>
      </c>
      <c r="P4543" t="s">
        <v>139</v>
      </c>
    </row>
    <row r="4544" spans="1:16" x14ac:dyDescent="0.25">
      <c r="A4544">
        <v>2016</v>
      </c>
      <c r="B4544">
        <v>9</v>
      </c>
      <c r="C4544">
        <v>42614</v>
      </c>
      <c r="D4544" t="s">
        <v>55</v>
      </c>
      <c r="E4544" t="s">
        <v>737</v>
      </c>
      <c r="G4544" t="s">
        <v>27</v>
      </c>
      <c r="H4544">
        <v>29.9999944134765</v>
      </c>
      <c r="I4544">
        <v>39.58</v>
      </c>
      <c r="J4544">
        <v>3.65</v>
      </c>
      <c r="L4544">
        <v>17.600000000000001</v>
      </c>
      <c r="N4544">
        <v>35800.44</v>
      </c>
      <c r="O4544" t="s">
        <v>28</v>
      </c>
      <c r="P4544" t="s">
        <v>22</v>
      </c>
    </row>
    <row r="4545" spans="1:16" x14ac:dyDescent="0.25">
      <c r="A4545">
        <v>2016</v>
      </c>
      <c r="B4545">
        <v>9</v>
      </c>
      <c r="C4545">
        <v>42614</v>
      </c>
      <c r="D4545" t="s">
        <v>55</v>
      </c>
      <c r="E4545" t="s">
        <v>545</v>
      </c>
      <c r="G4545" t="s">
        <v>27</v>
      </c>
      <c r="H4545">
        <v>33.774518992226703</v>
      </c>
      <c r="I4545">
        <v>42.5</v>
      </c>
      <c r="J4545">
        <v>8.5</v>
      </c>
      <c r="L4545">
        <v>15</v>
      </c>
      <c r="N4545">
        <v>45347.5</v>
      </c>
      <c r="O4545" t="s">
        <v>36</v>
      </c>
      <c r="P4545" t="s">
        <v>139</v>
      </c>
    </row>
    <row r="4546" spans="1:16" x14ac:dyDescent="0.25">
      <c r="A4546">
        <v>2016</v>
      </c>
      <c r="B4546">
        <v>9</v>
      </c>
      <c r="C4546">
        <v>42614</v>
      </c>
      <c r="D4546" t="s">
        <v>69</v>
      </c>
      <c r="E4546" t="s">
        <v>1304</v>
      </c>
      <c r="G4546" t="s">
        <v>20</v>
      </c>
      <c r="H4546">
        <v>34.900004903425497</v>
      </c>
      <c r="I4546">
        <v>39.58</v>
      </c>
      <c r="J4546">
        <v>3.65</v>
      </c>
      <c r="L4546">
        <v>17.600000000000001</v>
      </c>
      <c r="N4546">
        <v>71297.096000000005</v>
      </c>
      <c r="O4546" t="s">
        <v>28</v>
      </c>
      <c r="P4546" t="s">
        <v>22</v>
      </c>
    </row>
    <row r="4547" spans="1:16" x14ac:dyDescent="0.25">
      <c r="A4547">
        <v>2016</v>
      </c>
      <c r="B4547">
        <v>9</v>
      </c>
      <c r="C4547">
        <v>42615</v>
      </c>
      <c r="D4547" t="s">
        <v>19</v>
      </c>
      <c r="E4547" t="s">
        <v>180</v>
      </c>
      <c r="G4547" t="s">
        <v>20</v>
      </c>
      <c r="H4547">
        <v>35.605043971063999</v>
      </c>
      <c r="I4547">
        <v>52.91</v>
      </c>
      <c r="J4547">
        <v>10.46</v>
      </c>
      <c r="L4547">
        <v>13.3</v>
      </c>
      <c r="N4547">
        <v>72777.975000000006</v>
      </c>
      <c r="O4547" t="s">
        <v>28</v>
      </c>
      <c r="P4547" t="s">
        <v>139</v>
      </c>
    </row>
    <row r="4548" spans="1:16" x14ac:dyDescent="0.25">
      <c r="A4548">
        <v>2016</v>
      </c>
      <c r="B4548">
        <v>9</v>
      </c>
      <c r="C4548">
        <v>42615</v>
      </c>
      <c r="D4548" t="s">
        <v>19</v>
      </c>
      <c r="E4548" t="s">
        <v>1301</v>
      </c>
      <c r="F4548" t="s">
        <v>1300</v>
      </c>
      <c r="G4548" t="s">
        <v>20</v>
      </c>
      <c r="H4548">
        <v>54.6000018493054</v>
      </c>
      <c r="N4548">
        <v>75704.100000000006</v>
      </c>
      <c r="O4548" t="s">
        <v>39</v>
      </c>
      <c r="P4548" t="s">
        <v>139</v>
      </c>
    </row>
    <row r="4549" spans="1:16" x14ac:dyDescent="0.25">
      <c r="A4549">
        <v>2016</v>
      </c>
      <c r="B4549">
        <v>9</v>
      </c>
      <c r="C4549">
        <v>42615</v>
      </c>
      <c r="D4549" t="s">
        <v>19</v>
      </c>
      <c r="E4549" t="s">
        <v>180</v>
      </c>
      <c r="G4549" t="s">
        <v>24</v>
      </c>
      <c r="H4549">
        <v>46.478690351483102</v>
      </c>
      <c r="I4549">
        <v>55.28</v>
      </c>
      <c r="J4549">
        <v>10.039999999999999</v>
      </c>
      <c r="L4549">
        <v>11.5</v>
      </c>
      <c r="N4549">
        <v>50581.266000000003</v>
      </c>
      <c r="O4549" t="s">
        <v>36</v>
      </c>
      <c r="P4549" t="s">
        <v>139</v>
      </c>
    </row>
    <row r="4550" spans="1:16" x14ac:dyDescent="0.25">
      <c r="A4550">
        <v>2016</v>
      </c>
      <c r="B4550">
        <v>9</v>
      </c>
      <c r="C4550">
        <v>42616</v>
      </c>
      <c r="D4550" t="s">
        <v>19</v>
      </c>
      <c r="E4550" t="s">
        <v>200</v>
      </c>
      <c r="G4550" t="s">
        <v>24</v>
      </c>
      <c r="H4550">
        <v>47.6590979483721</v>
      </c>
      <c r="I4550">
        <v>49.1</v>
      </c>
      <c r="J4550">
        <v>5.8</v>
      </c>
      <c r="L4550">
        <v>10.3</v>
      </c>
      <c r="N4550">
        <v>67594.712</v>
      </c>
      <c r="O4550" t="s">
        <v>36</v>
      </c>
      <c r="P4550" t="s">
        <v>434</v>
      </c>
    </row>
    <row r="4551" spans="1:16" x14ac:dyDescent="0.25">
      <c r="A4551">
        <v>2016</v>
      </c>
      <c r="B4551">
        <v>9</v>
      </c>
      <c r="C4551">
        <v>42616</v>
      </c>
      <c r="D4551" t="s">
        <v>69</v>
      </c>
      <c r="E4551" t="s">
        <v>1304</v>
      </c>
      <c r="G4551" t="s">
        <v>20</v>
      </c>
      <c r="H4551">
        <v>34.899999914686603</v>
      </c>
      <c r="I4551">
        <v>39.58</v>
      </c>
      <c r="J4551">
        <v>3.65</v>
      </c>
      <c r="L4551">
        <v>17.600000000000001</v>
      </c>
      <c r="N4551">
        <v>35164.47</v>
      </c>
      <c r="O4551" t="s">
        <v>28</v>
      </c>
      <c r="P4551" t="s">
        <v>22</v>
      </c>
    </row>
    <row r="4552" spans="1:16" x14ac:dyDescent="0.25">
      <c r="A4552">
        <v>2016</v>
      </c>
      <c r="B4552">
        <v>9</v>
      </c>
      <c r="C4552">
        <v>42616</v>
      </c>
      <c r="D4552" t="s">
        <v>69</v>
      </c>
      <c r="E4552" t="s">
        <v>1304</v>
      </c>
      <c r="G4552" t="s">
        <v>20</v>
      </c>
      <c r="H4552">
        <v>34.899992952025499</v>
      </c>
      <c r="I4552">
        <v>39.58</v>
      </c>
      <c r="J4552">
        <v>3.65</v>
      </c>
      <c r="L4552">
        <v>17.600000000000001</v>
      </c>
      <c r="N4552">
        <v>21566.48</v>
      </c>
      <c r="O4552" t="s">
        <v>28</v>
      </c>
      <c r="P4552" t="s">
        <v>22</v>
      </c>
    </row>
    <row r="4553" spans="1:16" x14ac:dyDescent="0.25">
      <c r="A4553">
        <v>2016</v>
      </c>
      <c r="B4553">
        <v>9</v>
      </c>
      <c r="C4553">
        <v>42617</v>
      </c>
      <c r="D4553" t="s">
        <v>302</v>
      </c>
      <c r="E4553" t="s">
        <v>1048</v>
      </c>
      <c r="G4553" t="s">
        <v>24</v>
      </c>
      <c r="H4553">
        <v>45.337501953610001</v>
      </c>
      <c r="I4553">
        <v>39.549999999999997</v>
      </c>
      <c r="J4553">
        <v>4.3</v>
      </c>
      <c r="K4553">
        <v>18.670000000000002</v>
      </c>
      <c r="L4553">
        <v>17.940000000000001</v>
      </c>
      <c r="N4553">
        <v>58033.59</v>
      </c>
      <c r="O4553" t="s">
        <v>28</v>
      </c>
      <c r="P4553" t="s">
        <v>434</v>
      </c>
    </row>
    <row r="4554" spans="1:16" x14ac:dyDescent="0.25">
      <c r="A4554">
        <v>2016</v>
      </c>
      <c r="B4554">
        <v>9</v>
      </c>
      <c r="C4554">
        <v>42617</v>
      </c>
      <c r="D4554" t="s">
        <v>399</v>
      </c>
      <c r="E4554" t="s">
        <v>1303</v>
      </c>
      <c r="F4554" t="s">
        <v>1300</v>
      </c>
      <c r="G4554" t="s">
        <v>27</v>
      </c>
      <c r="H4554">
        <v>96.758587324625097</v>
      </c>
      <c r="N4554">
        <v>0.20669999999999999</v>
      </c>
      <c r="O4554" t="s">
        <v>39</v>
      </c>
      <c r="P4554" t="s">
        <v>906</v>
      </c>
    </row>
    <row r="4555" spans="1:16" x14ac:dyDescent="0.25">
      <c r="A4555">
        <v>2016</v>
      </c>
      <c r="B4555">
        <v>9</v>
      </c>
      <c r="C4555">
        <v>42617</v>
      </c>
      <c r="D4555" t="s">
        <v>399</v>
      </c>
      <c r="E4555" t="s">
        <v>1303</v>
      </c>
      <c r="F4555" t="s">
        <v>1300</v>
      </c>
      <c r="G4555" t="s">
        <v>27</v>
      </c>
      <c r="H4555">
        <v>34.999999846120197</v>
      </c>
      <c r="I4555">
        <v>40</v>
      </c>
      <c r="J4555">
        <v>4.75</v>
      </c>
      <c r="L4555">
        <v>15</v>
      </c>
      <c r="N4555">
        <v>162464.51500000001</v>
      </c>
      <c r="O4555" t="s">
        <v>36</v>
      </c>
      <c r="P4555" t="s">
        <v>139</v>
      </c>
    </row>
    <row r="4556" spans="1:16" x14ac:dyDescent="0.25">
      <c r="A4556">
        <v>2016</v>
      </c>
      <c r="B4556">
        <v>9</v>
      </c>
      <c r="C4556">
        <v>42618</v>
      </c>
      <c r="D4556" t="s">
        <v>19</v>
      </c>
      <c r="E4556" t="s">
        <v>200</v>
      </c>
      <c r="G4556" t="s">
        <v>24</v>
      </c>
      <c r="H4556">
        <v>47.659100357511697</v>
      </c>
      <c r="I4556">
        <v>49.1</v>
      </c>
      <c r="J4556">
        <v>5.8</v>
      </c>
      <c r="L4556">
        <v>10.3</v>
      </c>
      <c r="N4556">
        <v>57948.597000000002</v>
      </c>
      <c r="O4556" t="s">
        <v>36</v>
      </c>
      <c r="P4556" t="s">
        <v>22</v>
      </c>
    </row>
    <row r="4557" spans="1:16" x14ac:dyDescent="0.25">
      <c r="A4557">
        <v>2016</v>
      </c>
      <c r="B4557">
        <v>9</v>
      </c>
      <c r="C4557">
        <v>42618</v>
      </c>
      <c r="D4557" t="s">
        <v>19</v>
      </c>
      <c r="E4557" t="s">
        <v>180</v>
      </c>
      <c r="G4557" t="s">
        <v>24</v>
      </c>
      <c r="H4557">
        <v>48.802624677535</v>
      </c>
      <c r="I4557">
        <v>55.28</v>
      </c>
      <c r="J4557">
        <v>10.039999999999999</v>
      </c>
      <c r="L4557">
        <v>11.5</v>
      </c>
      <c r="N4557">
        <v>74736.800000000003</v>
      </c>
      <c r="O4557" t="s">
        <v>36</v>
      </c>
      <c r="P4557" t="s">
        <v>139</v>
      </c>
    </row>
    <row r="4558" spans="1:16" x14ac:dyDescent="0.25">
      <c r="A4558">
        <v>2016</v>
      </c>
      <c r="B4558">
        <v>9</v>
      </c>
      <c r="C4558">
        <v>42618</v>
      </c>
      <c r="D4558" t="s">
        <v>19</v>
      </c>
      <c r="E4558" t="s">
        <v>180</v>
      </c>
      <c r="G4558" t="s">
        <v>24</v>
      </c>
      <c r="H4558">
        <v>48.802614904928902</v>
      </c>
      <c r="I4558">
        <v>55.28</v>
      </c>
      <c r="J4558">
        <v>10.039999999999999</v>
      </c>
      <c r="L4558">
        <v>11.5</v>
      </c>
      <c r="N4558">
        <v>75397.005000000005</v>
      </c>
      <c r="O4558" t="s">
        <v>36</v>
      </c>
      <c r="P4558" t="s">
        <v>139</v>
      </c>
    </row>
    <row r="4559" spans="1:16" x14ac:dyDescent="0.25">
      <c r="A4559">
        <v>2016</v>
      </c>
      <c r="B4559">
        <v>9</v>
      </c>
      <c r="C4559">
        <v>42618</v>
      </c>
      <c r="D4559" t="s">
        <v>420</v>
      </c>
      <c r="E4559" t="s">
        <v>458</v>
      </c>
      <c r="G4559" t="s">
        <v>24</v>
      </c>
      <c r="H4559">
        <v>79.478569345903395</v>
      </c>
      <c r="I4559">
        <v>40</v>
      </c>
      <c r="J4559">
        <v>4.75</v>
      </c>
      <c r="L4559">
        <v>15</v>
      </c>
      <c r="N4559">
        <v>18520.2</v>
      </c>
      <c r="O4559" t="s">
        <v>36</v>
      </c>
      <c r="P4559" t="s">
        <v>22</v>
      </c>
    </row>
    <row r="4560" spans="1:16" x14ac:dyDescent="0.25">
      <c r="A4560">
        <v>2016</v>
      </c>
      <c r="B4560">
        <v>9</v>
      </c>
      <c r="C4560">
        <v>42619</v>
      </c>
      <c r="D4560" t="s">
        <v>19</v>
      </c>
      <c r="E4560" t="s">
        <v>180</v>
      </c>
      <c r="G4560" t="s">
        <v>20</v>
      </c>
      <c r="H4560">
        <v>35.453928824340302</v>
      </c>
      <c r="I4560">
        <v>52.91</v>
      </c>
      <c r="J4560">
        <v>10.46</v>
      </c>
      <c r="L4560">
        <v>13.3</v>
      </c>
      <c r="N4560">
        <v>70664.129000000001</v>
      </c>
      <c r="O4560" t="s">
        <v>28</v>
      </c>
      <c r="P4560" t="s">
        <v>139</v>
      </c>
    </row>
    <row r="4561" spans="1:16" x14ac:dyDescent="0.25">
      <c r="A4561">
        <v>2016</v>
      </c>
      <c r="B4561">
        <v>9</v>
      </c>
      <c r="C4561">
        <v>42619</v>
      </c>
      <c r="D4561" t="s">
        <v>399</v>
      </c>
      <c r="E4561" t="s">
        <v>1303</v>
      </c>
      <c r="F4561" t="s">
        <v>1300</v>
      </c>
      <c r="G4561" t="s">
        <v>27</v>
      </c>
      <c r="H4561">
        <v>35</v>
      </c>
      <c r="I4561">
        <v>40</v>
      </c>
      <c r="J4561">
        <v>4.75</v>
      </c>
      <c r="L4561">
        <v>15</v>
      </c>
      <c r="N4561">
        <v>157388.79999999999</v>
      </c>
      <c r="O4561" t="s">
        <v>36</v>
      </c>
      <c r="P4561" t="s">
        <v>139</v>
      </c>
    </row>
    <row r="4562" spans="1:16" x14ac:dyDescent="0.25">
      <c r="A4562">
        <v>2016</v>
      </c>
      <c r="B4562">
        <v>9</v>
      </c>
      <c r="C4562">
        <v>42619</v>
      </c>
      <c r="D4562" t="s">
        <v>55</v>
      </c>
      <c r="E4562" t="s">
        <v>737</v>
      </c>
      <c r="G4562" t="s">
        <v>27</v>
      </c>
      <c r="H4562">
        <v>33.009708737864102</v>
      </c>
      <c r="I4562">
        <v>25.63</v>
      </c>
      <c r="J4562">
        <v>3.42</v>
      </c>
      <c r="L4562">
        <v>17.62</v>
      </c>
      <c r="N4562">
        <v>20.6</v>
      </c>
      <c r="O4562" t="s">
        <v>1319</v>
      </c>
      <c r="P4562" t="s">
        <v>139</v>
      </c>
    </row>
    <row r="4563" spans="1:16" x14ac:dyDescent="0.25">
      <c r="A4563">
        <v>2016</v>
      </c>
      <c r="B4563">
        <v>9</v>
      </c>
      <c r="C4563">
        <v>42619</v>
      </c>
      <c r="D4563" t="s">
        <v>55</v>
      </c>
      <c r="E4563" t="s">
        <v>737</v>
      </c>
      <c r="F4563" t="s">
        <v>1300</v>
      </c>
      <c r="G4563" t="s">
        <v>27</v>
      </c>
      <c r="H4563">
        <v>30.000007851709501</v>
      </c>
      <c r="I4563">
        <v>42.11</v>
      </c>
      <c r="J4563">
        <v>4.09</v>
      </c>
      <c r="L4563">
        <v>17.3</v>
      </c>
      <c r="N4563">
        <v>35661.023999999998</v>
      </c>
      <c r="O4563" t="s">
        <v>28</v>
      </c>
      <c r="P4563" t="s">
        <v>139</v>
      </c>
    </row>
    <row r="4564" spans="1:16" x14ac:dyDescent="0.25">
      <c r="A4564">
        <v>2016</v>
      </c>
      <c r="B4564">
        <v>9</v>
      </c>
      <c r="C4564">
        <v>42619</v>
      </c>
      <c r="D4564" t="s">
        <v>55</v>
      </c>
      <c r="E4564" t="s">
        <v>737</v>
      </c>
      <c r="F4564" t="s">
        <v>1300</v>
      </c>
      <c r="G4564" t="s">
        <v>24</v>
      </c>
      <c r="H4564">
        <v>42.605451936872299</v>
      </c>
      <c r="I4564">
        <v>40</v>
      </c>
      <c r="J4564">
        <v>4.75</v>
      </c>
      <c r="L4564">
        <v>15</v>
      </c>
      <c r="N4564">
        <v>40077.5</v>
      </c>
      <c r="O4564" t="s">
        <v>36</v>
      </c>
      <c r="P4564" t="s">
        <v>300</v>
      </c>
    </row>
    <row r="4565" spans="1:16" x14ac:dyDescent="0.25">
      <c r="A4565">
        <v>2016</v>
      </c>
      <c r="B4565">
        <v>9</v>
      </c>
      <c r="C4565">
        <v>42620</v>
      </c>
      <c r="D4565" t="s">
        <v>19</v>
      </c>
      <c r="E4565" t="s">
        <v>1301</v>
      </c>
      <c r="F4565" t="s">
        <v>1300</v>
      </c>
      <c r="G4565" t="s">
        <v>27</v>
      </c>
      <c r="H4565">
        <v>42.642357054867801</v>
      </c>
      <c r="I4565">
        <v>40</v>
      </c>
      <c r="J4565">
        <v>4.75</v>
      </c>
      <c r="L4565">
        <v>15</v>
      </c>
      <c r="N4565">
        <v>63469.544999999998</v>
      </c>
      <c r="O4565" t="s">
        <v>36</v>
      </c>
      <c r="P4565" t="s">
        <v>139</v>
      </c>
    </row>
    <row r="4566" spans="1:16" x14ac:dyDescent="0.25">
      <c r="A4566">
        <v>2016</v>
      </c>
      <c r="B4566">
        <v>9</v>
      </c>
      <c r="C4566">
        <v>42620</v>
      </c>
      <c r="D4566" t="s">
        <v>375</v>
      </c>
      <c r="E4566" t="s">
        <v>642</v>
      </c>
      <c r="F4566" t="s">
        <v>1300</v>
      </c>
      <c r="G4566" t="s">
        <v>20</v>
      </c>
      <c r="H4566">
        <v>55.769998985835002</v>
      </c>
      <c r="I4566">
        <v>40</v>
      </c>
      <c r="J4566">
        <v>4.75</v>
      </c>
      <c r="L4566">
        <v>15</v>
      </c>
      <c r="N4566">
        <v>51668.12</v>
      </c>
      <c r="O4566" t="s">
        <v>36</v>
      </c>
      <c r="P4566" t="s">
        <v>139</v>
      </c>
    </row>
    <row r="4567" spans="1:16" x14ac:dyDescent="0.25">
      <c r="A4567">
        <v>2016</v>
      </c>
      <c r="B4567">
        <v>9</v>
      </c>
      <c r="C4567">
        <v>42620</v>
      </c>
      <c r="D4567" t="s">
        <v>55</v>
      </c>
      <c r="E4567" t="s">
        <v>545</v>
      </c>
      <c r="G4567" t="s">
        <v>27</v>
      </c>
      <c r="H4567">
        <v>33.774513349643698</v>
      </c>
      <c r="I4567">
        <v>42.5</v>
      </c>
      <c r="J4567">
        <v>8.5</v>
      </c>
      <c r="L4567">
        <v>15</v>
      </c>
      <c r="N4567">
        <v>47005</v>
      </c>
      <c r="O4567" t="s">
        <v>36</v>
      </c>
      <c r="P4567" t="s">
        <v>139</v>
      </c>
    </row>
    <row r="4568" spans="1:16" x14ac:dyDescent="0.25">
      <c r="A4568">
        <v>2016</v>
      </c>
      <c r="B4568">
        <v>9</v>
      </c>
      <c r="C4568">
        <v>42620</v>
      </c>
      <c r="D4568" t="s">
        <v>55</v>
      </c>
      <c r="E4568" t="s">
        <v>545</v>
      </c>
      <c r="G4568" t="s">
        <v>27</v>
      </c>
      <c r="H4568">
        <v>47.098395721925101</v>
      </c>
      <c r="I4568">
        <v>42.5</v>
      </c>
      <c r="J4568">
        <v>8.5</v>
      </c>
      <c r="L4568">
        <v>15</v>
      </c>
      <c r="N4568">
        <v>37400</v>
      </c>
      <c r="O4568" t="s">
        <v>36</v>
      </c>
      <c r="P4568" t="s">
        <v>139</v>
      </c>
    </row>
    <row r="4569" spans="1:16" x14ac:dyDescent="0.25">
      <c r="A4569">
        <v>2016</v>
      </c>
      <c r="B4569">
        <v>9</v>
      </c>
      <c r="C4569">
        <v>42621</v>
      </c>
      <c r="D4569" t="s">
        <v>19</v>
      </c>
      <c r="E4569" t="s">
        <v>180</v>
      </c>
      <c r="G4569" t="s">
        <v>20</v>
      </c>
      <c r="H4569">
        <v>44.100001370516097</v>
      </c>
      <c r="I4569">
        <v>55.28</v>
      </c>
      <c r="J4569">
        <v>10.039999999999999</v>
      </c>
      <c r="L4569">
        <v>11.5</v>
      </c>
      <c r="N4569">
        <v>75154.17</v>
      </c>
      <c r="O4569" t="s">
        <v>36</v>
      </c>
      <c r="P4569" t="s">
        <v>139</v>
      </c>
    </row>
    <row r="4570" spans="1:16" x14ac:dyDescent="0.25">
      <c r="A4570">
        <v>2016</v>
      </c>
      <c r="B4570">
        <v>9</v>
      </c>
      <c r="C4570">
        <v>42621</v>
      </c>
      <c r="D4570" t="s">
        <v>19</v>
      </c>
      <c r="E4570" t="s">
        <v>180</v>
      </c>
      <c r="G4570" t="s">
        <v>20</v>
      </c>
      <c r="H4570">
        <v>42.000002740120003</v>
      </c>
      <c r="I4570">
        <v>55.28</v>
      </c>
      <c r="J4570">
        <v>10.039999999999999</v>
      </c>
      <c r="L4570">
        <v>11.5</v>
      </c>
      <c r="N4570">
        <v>70069.923999999999</v>
      </c>
      <c r="O4570" t="s">
        <v>36</v>
      </c>
      <c r="P4570" t="s">
        <v>139</v>
      </c>
    </row>
    <row r="4571" spans="1:16" x14ac:dyDescent="0.25">
      <c r="A4571">
        <v>2016</v>
      </c>
      <c r="B4571">
        <v>9</v>
      </c>
      <c r="C4571">
        <v>42621</v>
      </c>
      <c r="D4571" t="s">
        <v>399</v>
      </c>
      <c r="E4571" t="s">
        <v>1302</v>
      </c>
      <c r="F4571" t="s">
        <v>1300</v>
      </c>
      <c r="G4571" t="s">
        <v>24</v>
      </c>
      <c r="H4571">
        <v>59.851265882995101</v>
      </c>
      <c r="I4571">
        <v>40</v>
      </c>
      <c r="J4571">
        <v>4.75</v>
      </c>
      <c r="L4571">
        <v>15</v>
      </c>
      <c r="N4571">
        <v>61545.932999999997</v>
      </c>
      <c r="O4571" t="s">
        <v>36</v>
      </c>
      <c r="P4571" t="s">
        <v>22</v>
      </c>
    </row>
    <row r="4572" spans="1:16" x14ac:dyDescent="0.25">
      <c r="A4572">
        <v>2016</v>
      </c>
      <c r="B4572">
        <v>9</v>
      </c>
      <c r="C4572">
        <v>42622</v>
      </c>
      <c r="D4572" t="s">
        <v>19</v>
      </c>
      <c r="E4572" t="s">
        <v>180</v>
      </c>
      <c r="G4572" t="s">
        <v>20</v>
      </c>
      <c r="H4572">
        <v>42.999996984315402</v>
      </c>
      <c r="I4572">
        <v>55.28</v>
      </c>
      <c r="J4572">
        <v>10.039999999999999</v>
      </c>
      <c r="L4572">
        <v>11.5</v>
      </c>
      <c r="N4572">
        <v>72288.725999999995</v>
      </c>
      <c r="O4572" t="s">
        <v>36</v>
      </c>
      <c r="P4572" t="s">
        <v>139</v>
      </c>
    </row>
    <row r="4573" spans="1:16" x14ac:dyDescent="0.25">
      <c r="A4573">
        <v>2016</v>
      </c>
      <c r="B4573">
        <v>9</v>
      </c>
      <c r="C4573">
        <v>42622</v>
      </c>
      <c r="D4573" t="s">
        <v>375</v>
      </c>
      <c r="E4573" t="s">
        <v>642</v>
      </c>
      <c r="F4573" t="s">
        <v>1300</v>
      </c>
      <c r="G4573" t="s">
        <v>24</v>
      </c>
      <c r="H4573">
        <v>62.662118209698399</v>
      </c>
      <c r="I4573">
        <v>40</v>
      </c>
      <c r="J4573">
        <v>4.75</v>
      </c>
      <c r="L4573">
        <v>15</v>
      </c>
      <c r="N4573">
        <v>51491.748</v>
      </c>
      <c r="O4573" t="s">
        <v>36</v>
      </c>
      <c r="P4573" t="s">
        <v>434</v>
      </c>
    </row>
    <row r="4574" spans="1:16" x14ac:dyDescent="0.25">
      <c r="A4574">
        <v>2016</v>
      </c>
      <c r="B4574">
        <v>9</v>
      </c>
      <c r="C4574">
        <v>42622</v>
      </c>
      <c r="D4574" t="s">
        <v>69</v>
      </c>
      <c r="E4574" t="s">
        <v>1304</v>
      </c>
      <c r="G4574" t="s">
        <v>20</v>
      </c>
      <c r="H4574">
        <v>34.8999864318695</v>
      </c>
      <c r="I4574">
        <v>39.58</v>
      </c>
      <c r="J4574">
        <v>3.65</v>
      </c>
      <c r="L4574">
        <v>17.600000000000001</v>
      </c>
      <c r="N4574">
        <v>24321.7</v>
      </c>
      <c r="O4574" t="s">
        <v>28</v>
      </c>
      <c r="P4574" t="s">
        <v>434</v>
      </c>
    </row>
    <row r="4575" spans="1:16" x14ac:dyDescent="0.25">
      <c r="A4575">
        <v>2016</v>
      </c>
      <c r="B4575">
        <v>9</v>
      </c>
      <c r="C4575">
        <v>42622</v>
      </c>
      <c r="D4575" t="s">
        <v>69</v>
      </c>
      <c r="E4575" t="s">
        <v>1304</v>
      </c>
      <c r="G4575" t="s">
        <v>20</v>
      </c>
      <c r="H4575">
        <v>34.900001060996701</v>
      </c>
      <c r="I4575">
        <v>39.58</v>
      </c>
      <c r="J4575">
        <v>3.65</v>
      </c>
      <c r="L4575">
        <v>17.600000000000001</v>
      </c>
      <c r="N4575">
        <v>30631.575000000001</v>
      </c>
      <c r="O4575" t="s">
        <v>28</v>
      </c>
      <c r="P4575" t="s">
        <v>434</v>
      </c>
    </row>
    <row r="4576" spans="1:16" x14ac:dyDescent="0.25">
      <c r="A4576">
        <v>2016</v>
      </c>
      <c r="B4576">
        <v>9</v>
      </c>
      <c r="C4576">
        <v>42623</v>
      </c>
      <c r="D4576" t="s">
        <v>399</v>
      </c>
      <c r="E4576" t="s">
        <v>1303</v>
      </c>
      <c r="F4576" t="s">
        <v>1300</v>
      </c>
      <c r="G4576" t="s">
        <v>27</v>
      </c>
      <c r="H4576">
        <v>35.000000208898399</v>
      </c>
      <c r="I4576">
        <v>40</v>
      </c>
      <c r="J4576">
        <v>4.75</v>
      </c>
      <c r="L4576">
        <v>15</v>
      </c>
      <c r="N4576">
        <v>167545.59899999999</v>
      </c>
      <c r="O4576" t="s">
        <v>36</v>
      </c>
      <c r="P4576" t="s">
        <v>139</v>
      </c>
    </row>
    <row r="4577" spans="1:16" x14ac:dyDescent="0.25">
      <c r="A4577">
        <v>2016</v>
      </c>
      <c r="B4577">
        <v>9</v>
      </c>
      <c r="C4577">
        <v>42623</v>
      </c>
      <c r="D4577" t="s">
        <v>420</v>
      </c>
      <c r="E4577" t="s">
        <v>458</v>
      </c>
      <c r="G4577" t="s">
        <v>24</v>
      </c>
      <c r="H4577">
        <v>79.478564186615799</v>
      </c>
      <c r="I4577">
        <v>40</v>
      </c>
      <c r="J4577">
        <v>4.75</v>
      </c>
      <c r="L4577">
        <v>15</v>
      </c>
      <c r="N4577">
        <v>38071.800000000003</v>
      </c>
      <c r="O4577" t="s">
        <v>36</v>
      </c>
      <c r="P4577" t="s">
        <v>22</v>
      </c>
    </row>
    <row r="4578" spans="1:16" x14ac:dyDescent="0.25">
      <c r="A4578">
        <v>2016</v>
      </c>
      <c r="B4578">
        <v>9</v>
      </c>
      <c r="C4578">
        <v>42623</v>
      </c>
      <c r="D4578" t="s">
        <v>55</v>
      </c>
      <c r="E4578" t="s">
        <v>737</v>
      </c>
      <c r="G4578" t="s">
        <v>20</v>
      </c>
      <c r="H4578">
        <v>39.259322935782002</v>
      </c>
      <c r="I4578">
        <v>43.1</v>
      </c>
      <c r="J4578">
        <v>5.71</v>
      </c>
      <c r="K4578">
        <v>23.9</v>
      </c>
      <c r="L4578">
        <v>18.899999999999999</v>
      </c>
      <c r="N4578">
        <v>67354.320000000007</v>
      </c>
      <c r="O4578" t="s">
        <v>25</v>
      </c>
      <c r="P4578" t="s">
        <v>26</v>
      </c>
    </row>
    <row r="4579" spans="1:16" x14ac:dyDescent="0.25">
      <c r="A4579">
        <v>2016</v>
      </c>
      <c r="B4579">
        <v>9</v>
      </c>
      <c r="C4579">
        <v>42624</v>
      </c>
      <c r="D4579" t="s">
        <v>19</v>
      </c>
      <c r="E4579" t="s">
        <v>1301</v>
      </c>
      <c r="F4579" t="s">
        <v>1300</v>
      </c>
      <c r="G4579" t="s">
        <v>20</v>
      </c>
      <c r="H4579">
        <v>50.320004789594599</v>
      </c>
      <c r="N4579">
        <v>80173.8</v>
      </c>
      <c r="O4579" t="s">
        <v>39</v>
      </c>
      <c r="P4579" t="s">
        <v>22</v>
      </c>
    </row>
    <row r="4580" spans="1:16" x14ac:dyDescent="0.25">
      <c r="A4580">
        <v>2016</v>
      </c>
      <c r="B4580">
        <v>9</v>
      </c>
      <c r="C4580">
        <v>42625</v>
      </c>
      <c r="D4580" t="s">
        <v>399</v>
      </c>
      <c r="E4580" t="s">
        <v>1303</v>
      </c>
      <c r="F4580" t="s">
        <v>1300</v>
      </c>
      <c r="G4580" t="s">
        <v>27</v>
      </c>
      <c r="H4580">
        <v>40.7463119292944</v>
      </c>
      <c r="I4580">
        <v>40</v>
      </c>
      <c r="J4580">
        <v>4.75</v>
      </c>
      <c r="L4580">
        <v>15</v>
      </c>
      <c r="N4580">
        <v>150248.54300000001</v>
      </c>
      <c r="O4580" t="s">
        <v>36</v>
      </c>
      <c r="P4580" t="s">
        <v>139</v>
      </c>
    </row>
    <row r="4581" spans="1:16" x14ac:dyDescent="0.25">
      <c r="A4581">
        <v>2016</v>
      </c>
      <c r="B4581">
        <v>9</v>
      </c>
      <c r="C4581">
        <v>42626</v>
      </c>
      <c r="D4581" t="s">
        <v>19</v>
      </c>
      <c r="E4581" t="s">
        <v>180</v>
      </c>
      <c r="G4581" t="s">
        <v>24</v>
      </c>
      <c r="H4581">
        <v>46.478687355028001</v>
      </c>
      <c r="I4581">
        <v>55.28</v>
      </c>
      <c r="J4581">
        <v>10.039999999999999</v>
      </c>
      <c r="L4581">
        <v>11.5</v>
      </c>
      <c r="N4581">
        <v>55842.67</v>
      </c>
      <c r="O4581" t="s">
        <v>36</v>
      </c>
      <c r="P4581" t="s">
        <v>139</v>
      </c>
    </row>
    <row r="4582" spans="1:16" x14ac:dyDescent="0.25">
      <c r="A4582">
        <v>2016</v>
      </c>
      <c r="B4582">
        <v>9</v>
      </c>
      <c r="C4582">
        <v>42626</v>
      </c>
      <c r="D4582" t="s">
        <v>375</v>
      </c>
      <c r="E4582" t="s">
        <v>642</v>
      </c>
      <c r="F4582" t="s">
        <v>1300</v>
      </c>
      <c r="G4582" t="s">
        <v>20</v>
      </c>
      <c r="H4582">
        <v>52.408994868699097</v>
      </c>
      <c r="N4582">
        <v>69573</v>
      </c>
      <c r="O4582" t="s">
        <v>39</v>
      </c>
      <c r="P4582" t="s">
        <v>434</v>
      </c>
    </row>
    <row r="4583" spans="1:16" x14ac:dyDescent="0.25">
      <c r="A4583">
        <v>2016</v>
      </c>
      <c r="B4583">
        <v>9</v>
      </c>
      <c r="C4583">
        <v>42626</v>
      </c>
      <c r="D4583" t="s">
        <v>55</v>
      </c>
      <c r="E4583" t="s">
        <v>737</v>
      </c>
      <c r="F4583" t="s">
        <v>1300</v>
      </c>
      <c r="G4583" t="s">
        <v>20</v>
      </c>
      <c r="H4583">
        <v>42.980000212217703</v>
      </c>
      <c r="N4583">
        <v>46178.99</v>
      </c>
      <c r="O4583" t="s">
        <v>1309</v>
      </c>
      <c r="P4583" t="s">
        <v>434</v>
      </c>
    </row>
    <row r="4584" spans="1:16" x14ac:dyDescent="0.25">
      <c r="A4584">
        <v>2016</v>
      </c>
      <c r="B4584">
        <v>9</v>
      </c>
      <c r="C4584">
        <v>42627</v>
      </c>
      <c r="D4584" t="s">
        <v>19</v>
      </c>
      <c r="E4584" t="s">
        <v>180</v>
      </c>
      <c r="G4584" t="s">
        <v>20</v>
      </c>
      <c r="H4584">
        <v>29.549982247745401</v>
      </c>
      <c r="I4584">
        <v>52.91</v>
      </c>
      <c r="J4584">
        <v>10.46</v>
      </c>
      <c r="L4584">
        <v>13.3</v>
      </c>
      <c r="N4584">
        <v>65743.762000000002</v>
      </c>
      <c r="O4584" t="s">
        <v>28</v>
      </c>
      <c r="P4584" t="s">
        <v>139</v>
      </c>
    </row>
    <row r="4585" spans="1:16" x14ac:dyDescent="0.25">
      <c r="A4585">
        <v>2016</v>
      </c>
      <c r="B4585">
        <v>9</v>
      </c>
      <c r="C4585">
        <v>42627</v>
      </c>
      <c r="D4585" t="s">
        <v>19</v>
      </c>
      <c r="E4585" t="s">
        <v>1301</v>
      </c>
      <c r="F4585" t="s">
        <v>1300</v>
      </c>
      <c r="G4585" t="s">
        <v>27</v>
      </c>
      <c r="H4585">
        <v>42.6423491034462</v>
      </c>
      <c r="I4585">
        <v>40</v>
      </c>
      <c r="J4585">
        <v>4.75</v>
      </c>
      <c r="L4585">
        <v>15</v>
      </c>
      <c r="N4585">
        <v>76604.714999999997</v>
      </c>
      <c r="O4585" t="s">
        <v>36</v>
      </c>
      <c r="P4585" t="s">
        <v>22</v>
      </c>
    </row>
    <row r="4586" spans="1:16" x14ac:dyDescent="0.25">
      <c r="A4586">
        <v>2016</v>
      </c>
      <c r="B4586">
        <v>9</v>
      </c>
      <c r="C4586">
        <v>42627</v>
      </c>
      <c r="D4586" t="s">
        <v>1320</v>
      </c>
      <c r="E4586" t="s">
        <v>1304</v>
      </c>
      <c r="G4586" t="s">
        <v>20</v>
      </c>
      <c r="H4586">
        <v>44.499997190660103</v>
      </c>
      <c r="I4586">
        <v>54.07</v>
      </c>
      <c r="J4586">
        <v>10.94</v>
      </c>
      <c r="K4586">
        <v>8</v>
      </c>
      <c r="L4586">
        <v>11.8</v>
      </c>
      <c r="N4586">
        <v>56952.88</v>
      </c>
      <c r="O4586" t="s">
        <v>21</v>
      </c>
      <c r="P4586" t="s">
        <v>22</v>
      </c>
    </row>
    <row r="4587" spans="1:16" x14ac:dyDescent="0.25">
      <c r="A4587">
        <v>2016</v>
      </c>
      <c r="B4587">
        <v>9</v>
      </c>
      <c r="C4587">
        <v>42628</v>
      </c>
      <c r="D4587" t="s">
        <v>19</v>
      </c>
      <c r="E4587" t="s">
        <v>1301</v>
      </c>
      <c r="F4587" t="s">
        <v>1300</v>
      </c>
      <c r="G4587" t="s">
        <v>20</v>
      </c>
      <c r="H4587">
        <v>51.070000319928297</v>
      </c>
      <c r="N4587">
        <v>81268.2</v>
      </c>
      <c r="O4587" t="s">
        <v>39</v>
      </c>
      <c r="P4587" t="s">
        <v>139</v>
      </c>
    </row>
    <row r="4588" spans="1:16" x14ac:dyDescent="0.25">
      <c r="A4588">
        <v>2016</v>
      </c>
      <c r="B4588">
        <v>9</v>
      </c>
      <c r="C4588">
        <v>42628</v>
      </c>
      <c r="D4588" t="s">
        <v>375</v>
      </c>
      <c r="E4588" t="s">
        <v>642</v>
      </c>
      <c r="F4588" t="s">
        <v>1300</v>
      </c>
      <c r="G4588" t="s">
        <v>24</v>
      </c>
      <c r="H4588">
        <v>64.540450091752206</v>
      </c>
      <c r="I4588">
        <v>40</v>
      </c>
      <c r="J4588">
        <v>4.75</v>
      </c>
      <c r="L4588">
        <v>15</v>
      </c>
      <c r="N4588">
        <v>50895.756000000001</v>
      </c>
      <c r="O4588" t="s">
        <v>36</v>
      </c>
      <c r="P4588" t="s">
        <v>22</v>
      </c>
    </row>
    <row r="4589" spans="1:16" x14ac:dyDescent="0.25">
      <c r="A4589">
        <v>2016</v>
      </c>
      <c r="B4589">
        <v>9</v>
      </c>
      <c r="C4589">
        <v>42629</v>
      </c>
      <c r="D4589" t="s">
        <v>19</v>
      </c>
      <c r="E4589" t="s">
        <v>180</v>
      </c>
      <c r="G4589" t="s">
        <v>20</v>
      </c>
      <c r="H4589">
        <v>29.549972155927001</v>
      </c>
      <c r="I4589">
        <v>52.91</v>
      </c>
      <c r="J4589">
        <v>10.46</v>
      </c>
      <c r="L4589">
        <v>13.3</v>
      </c>
      <c r="N4589">
        <v>58233.218999999997</v>
      </c>
      <c r="O4589" t="s">
        <v>28</v>
      </c>
      <c r="P4589" t="s">
        <v>434</v>
      </c>
    </row>
    <row r="4590" spans="1:16" x14ac:dyDescent="0.25">
      <c r="A4590">
        <v>2016</v>
      </c>
      <c r="B4590">
        <v>9</v>
      </c>
      <c r="C4590">
        <v>42629</v>
      </c>
      <c r="D4590" t="s">
        <v>375</v>
      </c>
      <c r="E4590" t="s">
        <v>642</v>
      </c>
      <c r="F4590" t="s">
        <v>1300</v>
      </c>
      <c r="G4590" t="s">
        <v>24</v>
      </c>
      <c r="H4590">
        <v>61.199892264814402</v>
      </c>
      <c r="I4590">
        <v>40</v>
      </c>
      <c r="J4590">
        <v>4.75</v>
      </c>
      <c r="L4590">
        <v>15</v>
      </c>
      <c r="N4590">
        <v>59776.2</v>
      </c>
      <c r="O4590" t="s">
        <v>36</v>
      </c>
      <c r="P4590" t="s">
        <v>139</v>
      </c>
    </row>
    <row r="4591" spans="1:16" x14ac:dyDescent="0.25">
      <c r="A4591">
        <v>2016</v>
      </c>
      <c r="B4591">
        <v>9</v>
      </c>
      <c r="C4591">
        <v>42629</v>
      </c>
      <c r="D4591" t="s">
        <v>69</v>
      </c>
      <c r="E4591" t="s">
        <v>1304</v>
      </c>
      <c r="G4591" t="s">
        <v>20</v>
      </c>
      <c r="H4591">
        <v>34.9000046776464</v>
      </c>
      <c r="I4591">
        <v>39.58</v>
      </c>
      <c r="J4591">
        <v>3.65</v>
      </c>
      <c r="L4591">
        <v>17.600000000000001</v>
      </c>
      <c r="N4591">
        <v>70548.3</v>
      </c>
      <c r="O4591" t="s">
        <v>28</v>
      </c>
      <c r="P4591" t="s">
        <v>22</v>
      </c>
    </row>
    <row r="4592" spans="1:16" x14ac:dyDescent="0.25">
      <c r="A4592">
        <v>2016</v>
      </c>
      <c r="B4592">
        <v>9</v>
      </c>
      <c r="C4592">
        <v>42631</v>
      </c>
      <c r="D4592" t="s">
        <v>19</v>
      </c>
      <c r="E4592" t="s">
        <v>180</v>
      </c>
      <c r="G4592" t="s">
        <v>27</v>
      </c>
      <c r="H4592">
        <v>44.7744755514505</v>
      </c>
      <c r="I4592">
        <v>55.28</v>
      </c>
      <c r="J4592">
        <v>10.039999999999999</v>
      </c>
      <c r="L4592">
        <v>11.5</v>
      </c>
      <c r="N4592">
        <v>61958.603999999999</v>
      </c>
      <c r="O4592" t="s">
        <v>36</v>
      </c>
      <c r="P4592" t="s">
        <v>139</v>
      </c>
    </row>
    <row r="4593" spans="1:16" x14ac:dyDescent="0.25">
      <c r="A4593">
        <v>2016</v>
      </c>
      <c r="B4593">
        <v>9</v>
      </c>
      <c r="C4593">
        <v>42631</v>
      </c>
      <c r="D4593" t="s">
        <v>55</v>
      </c>
      <c r="E4593" t="s">
        <v>737</v>
      </c>
      <c r="G4593" t="s">
        <v>27</v>
      </c>
      <c r="H4593">
        <v>29.9560116147888</v>
      </c>
      <c r="I4593">
        <v>39.58</v>
      </c>
      <c r="J4593">
        <v>3.65</v>
      </c>
      <c r="L4593">
        <v>17.600000000000001</v>
      </c>
      <c r="N4593">
        <v>37604.472000000002</v>
      </c>
      <c r="O4593" t="s">
        <v>28</v>
      </c>
      <c r="P4593" t="s">
        <v>434</v>
      </c>
    </row>
    <row r="4594" spans="1:16" x14ac:dyDescent="0.25">
      <c r="A4594">
        <v>2016</v>
      </c>
      <c r="B4594">
        <v>9</v>
      </c>
      <c r="C4594">
        <v>42632</v>
      </c>
      <c r="D4594" t="s">
        <v>19</v>
      </c>
      <c r="E4594" t="s">
        <v>200</v>
      </c>
      <c r="G4594" t="s">
        <v>20</v>
      </c>
      <c r="H4594">
        <v>45.150003488760099</v>
      </c>
      <c r="I4594">
        <v>49.1</v>
      </c>
      <c r="J4594">
        <v>5.8</v>
      </c>
      <c r="L4594">
        <v>10.3</v>
      </c>
      <c r="N4594">
        <v>70483.494000000006</v>
      </c>
      <c r="O4594" t="s">
        <v>36</v>
      </c>
      <c r="P4594" t="s">
        <v>22</v>
      </c>
    </row>
    <row r="4595" spans="1:16" x14ac:dyDescent="0.25">
      <c r="A4595">
        <v>2016</v>
      </c>
      <c r="B4595">
        <v>9</v>
      </c>
      <c r="C4595">
        <v>42632</v>
      </c>
      <c r="D4595" t="s">
        <v>55</v>
      </c>
      <c r="E4595" t="s">
        <v>545</v>
      </c>
      <c r="G4595" t="s">
        <v>24</v>
      </c>
      <c r="H4595">
        <v>43.070260881183799</v>
      </c>
      <c r="I4595">
        <v>42.5</v>
      </c>
      <c r="J4595">
        <v>8.5</v>
      </c>
      <c r="L4595">
        <v>15</v>
      </c>
      <c r="N4595">
        <v>37421.25</v>
      </c>
      <c r="O4595" t="s">
        <v>36</v>
      </c>
      <c r="P4595" t="s">
        <v>139</v>
      </c>
    </row>
    <row r="4596" spans="1:16" x14ac:dyDescent="0.25">
      <c r="A4596">
        <v>2016</v>
      </c>
      <c r="B4596">
        <v>9</v>
      </c>
      <c r="C4596">
        <v>42634</v>
      </c>
      <c r="D4596" t="s">
        <v>19</v>
      </c>
      <c r="E4596" t="s">
        <v>180</v>
      </c>
      <c r="G4596" t="s">
        <v>20</v>
      </c>
      <c r="H4596">
        <v>33.851997518560097</v>
      </c>
      <c r="I4596">
        <v>52.91</v>
      </c>
      <c r="J4596">
        <v>10.46</v>
      </c>
      <c r="L4596">
        <v>13.3</v>
      </c>
      <c r="N4596">
        <v>61657.75</v>
      </c>
      <c r="O4596" t="s">
        <v>28</v>
      </c>
      <c r="P4596" t="s">
        <v>139</v>
      </c>
    </row>
    <row r="4597" spans="1:16" x14ac:dyDescent="0.25">
      <c r="A4597">
        <v>2016</v>
      </c>
      <c r="B4597">
        <v>9</v>
      </c>
      <c r="C4597">
        <v>42634</v>
      </c>
      <c r="D4597" t="s">
        <v>55</v>
      </c>
      <c r="E4597" t="s">
        <v>737</v>
      </c>
      <c r="F4597" t="s">
        <v>1300</v>
      </c>
      <c r="G4597" t="s">
        <v>27</v>
      </c>
      <c r="H4597">
        <v>25.999989433659799</v>
      </c>
      <c r="I4597">
        <v>42.11</v>
      </c>
      <c r="J4597">
        <v>4.09</v>
      </c>
      <c r="L4597">
        <v>17.3</v>
      </c>
      <c r="N4597">
        <v>34449.014000000003</v>
      </c>
      <c r="O4597" t="s">
        <v>28</v>
      </c>
      <c r="P4597" t="s">
        <v>139</v>
      </c>
    </row>
    <row r="4598" spans="1:16" x14ac:dyDescent="0.25">
      <c r="A4598">
        <v>2016</v>
      </c>
      <c r="B4598">
        <v>9</v>
      </c>
      <c r="C4598">
        <v>42635</v>
      </c>
      <c r="D4598" t="s">
        <v>19</v>
      </c>
      <c r="E4598" t="s">
        <v>200</v>
      </c>
      <c r="G4598" t="s">
        <v>27</v>
      </c>
      <c r="H4598">
        <v>40.424994395903603</v>
      </c>
      <c r="I4598">
        <v>49.1</v>
      </c>
      <c r="J4598">
        <v>5.8</v>
      </c>
      <c r="L4598">
        <v>10.3</v>
      </c>
      <c r="N4598">
        <v>65893.763000000006</v>
      </c>
      <c r="O4598" t="s">
        <v>36</v>
      </c>
      <c r="P4598" t="s">
        <v>22</v>
      </c>
    </row>
    <row r="4599" spans="1:16" x14ac:dyDescent="0.25">
      <c r="A4599">
        <v>2016</v>
      </c>
      <c r="B4599">
        <v>9</v>
      </c>
      <c r="C4599">
        <v>42635</v>
      </c>
      <c r="D4599" t="s">
        <v>19</v>
      </c>
      <c r="E4599" t="s">
        <v>180</v>
      </c>
      <c r="G4599" t="s">
        <v>24</v>
      </c>
      <c r="H4599">
        <v>50.042047255475403</v>
      </c>
      <c r="I4599">
        <v>54.74</v>
      </c>
      <c r="J4599">
        <v>9.69</v>
      </c>
      <c r="L4599">
        <v>11.8</v>
      </c>
      <c r="N4599">
        <v>54186.652000000002</v>
      </c>
      <c r="O4599" t="s">
        <v>36</v>
      </c>
      <c r="P4599" t="s">
        <v>139</v>
      </c>
    </row>
    <row r="4600" spans="1:16" x14ac:dyDescent="0.25">
      <c r="A4600">
        <v>2016</v>
      </c>
      <c r="B4600">
        <v>9</v>
      </c>
      <c r="C4600">
        <v>42635</v>
      </c>
      <c r="D4600" t="s">
        <v>375</v>
      </c>
      <c r="E4600" t="s">
        <v>642</v>
      </c>
      <c r="F4600" t="s">
        <v>1300</v>
      </c>
      <c r="G4600" t="s">
        <v>24</v>
      </c>
      <c r="H4600">
        <v>64.780968073312394</v>
      </c>
      <c r="I4600">
        <v>40</v>
      </c>
      <c r="J4600">
        <v>4.75</v>
      </c>
      <c r="L4600">
        <v>15</v>
      </c>
      <c r="N4600">
        <v>51617.474999999999</v>
      </c>
      <c r="O4600" t="s">
        <v>36</v>
      </c>
      <c r="P4600" t="s">
        <v>22</v>
      </c>
    </row>
    <row r="4601" spans="1:16" x14ac:dyDescent="0.25">
      <c r="A4601">
        <v>2016</v>
      </c>
      <c r="B4601">
        <v>9</v>
      </c>
      <c r="C4601">
        <v>42635</v>
      </c>
      <c r="D4601" t="s">
        <v>375</v>
      </c>
      <c r="E4601" t="s">
        <v>642</v>
      </c>
      <c r="F4601" t="s">
        <v>1300</v>
      </c>
      <c r="G4601" t="s">
        <v>24</v>
      </c>
      <c r="H4601">
        <v>57.367977166519303</v>
      </c>
      <c r="I4601">
        <v>40</v>
      </c>
      <c r="J4601">
        <v>4.75</v>
      </c>
      <c r="L4601">
        <v>15</v>
      </c>
      <c r="N4601">
        <v>48291.192000000003</v>
      </c>
      <c r="O4601" t="s">
        <v>36</v>
      </c>
      <c r="P4601" t="s">
        <v>22</v>
      </c>
    </row>
    <row r="4602" spans="1:16" x14ac:dyDescent="0.25">
      <c r="A4602">
        <v>2016</v>
      </c>
      <c r="B4602">
        <v>9</v>
      </c>
      <c r="C4602">
        <v>42635</v>
      </c>
      <c r="D4602" t="s">
        <v>1312</v>
      </c>
      <c r="E4602" t="s">
        <v>1304</v>
      </c>
      <c r="G4602" t="s">
        <v>20</v>
      </c>
      <c r="H4602">
        <v>69.828186387722297</v>
      </c>
      <c r="I4602">
        <v>39.58</v>
      </c>
      <c r="J4602">
        <v>3.65</v>
      </c>
      <c r="L4602">
        <v>17.600000000000001</v>
      </c>
      <c r="N4602">
        <v>67178.03</v>
      </c>
      <c r="O4602" t="s">
        <v>28</v>
      </c>
      <c r="P4602" t="s">
        <v>22</v>
      </c>
    </row>
    <row r="4603" spans="1:16" x14ac:dyDescent="0.25">
      <c r="A4603">
        <v>2016</v>
      </c>
      <c r="B4603">
        <v>9</v>
      </c>
      <c r="C4603">
        <v>42635</v>
      </c>
      <c r="D4603" t="s">
        <v>399</v>
      </c>
      <c r="E4603" t="s">
        <v>1303</v>
      </c>
      <c r="F4603" t="s">
        <v>1300</v>
      </c>
      <c r="G4603" t="s">
        <v>27</v>
      </c>
      <c r="H4603">
        <v>40.746316154906303</v>
      </c>
      <c r="I4603">
        <v>40</v>
      </c>
      <c r="J4603">
        <v>4.75</v>
      </c>
      <c r="L4603">
        <v>15</v>
      </c>
      <c r="N4603">
        <v>155031.83100000001</v>
      </c>
      <c r="O4603" t="s">
        <v>36</v>
      </c>
      <c r="P4603" t="s">
        <v>139</v>
      </c>
    </row>
    <row r="4604" spans="1:16" x14ac:dyDescent="0.25">
      <c r="A4604">
        <v>2016</v>
      </c>
      <c r="B4604">
        <v>9</v>
      </c>
      <c r="C4604">
        <v>42635</v>
      </c>
      <c r="D4604" t="s">
        <v>55</v>
      </c>
      <c r="E4604" t="s">
        <v>737</v>
      </c>
      <c r="G4604" t="s">
        <v>27</v>
      </c>
      <c r="H4604">
        <v>30.000010894812799</v>
      </c>
      <c r="I4604">
        <v>39.58</v>
      </c>
      <c r="J4604">
        <v>3.65</v>
      </c>
      <c r="L4604">
        <v>17.600000000000001</v>
      </c>
      <c r="N4604">
        <v>36714.720000000001</v>
      </c>
      <c r="O4604" t="s">
        <v>28</v>
      </c>
      <c r="P4604" t="s">
        <v>22</v>
      </c>
    </row>
    <row r="4605" spans="1:16" x14ac:dyDescent="0.25">
      <c r="A4605">
        <v>2016</v>
      </c>
      <c r="B4605">
        <v>9</v>
      </c>
      <c r="C4605">
        <v>42636</v>
      </c>
      <c r="D4605" t="s">
        <v>375</v>
      </c>
      <c r="E4605" t="s">
        <v>642</v>
      </c>
      <c r="F4605" t="s">
        <v>1300</v>
      </c>
      <c r="G4605" t="s">
        <v>20</v>
      </c>
      <c r="H4605">
        <v>55.4699974701659</v>
      </c>
      <c r="I4605">
        <v>40</v>
      </c>
      <c r="J4605">
        <v>4.75</v>
      </c>
      <c r="L4605">
        <v>15</v>
      </c>
      <c r="N4605">
        <v>51343.286999999997</v>
      </c>
      <c r="O4605" t="s">
        <v>36</v>
      </c>
      <c r="P4605" t="s">
        <v>139</v>
      </c>
    </row>
    <row r="4606" spans="1:16" x14ac:dyDescent="0.25">
      <c r="A4606">
        <v>2016</v>
      </c>
      <c r="B4606">
        <v>9</v>
      </c>
      <c r="C4606">
        <v>42637</v>
      </c>
      <c r="D4606" t="s">
        <v>19</v>
      </c>
      <c r="E4606" t="s">
        <v>200</v>
      </c>
      <c r="G4606" t="s">
        <v>20</v>
      </c>
      <c r="H4606">
        <v>43.749993537370102</v>
      </c>
      <c r="I4606">
        <v>49.4</v>
      </c>
      <c r="J4606">
        <v>5.2</v>
      </c>
      <c r="K4606">
        <v>16.100000000000001</v>
      </c>
      <c r="L4606">
        <v>11</v>
      </c>
      <c r="N4606">
        <v>52223.322</v>
      </c>
      <c r="O4606" t="s">
        <v>21</v>
      </c>
      <c r="P4606" t="s">
        <v>22</v>
      </c>
    </row>
    <row r="4607" spans="1:16" x14ac:dyDescent="0.25">
      <c r="A4607">
        <v>2016</v>
      </c>
      <c r="B4607">
        <v>9</v>
      </c>
      <c r="C4607">
        <v>42637</v>
      </c>
      <c r="D4607" t="s">
        <v>55</v>
      </c>
      <c r="E4607" t="s">
        <v>737</v>
      </c>
      <c r="F4607" t="s">
        <v>1300</v>
      </c>
      <c r="G4607" t="s">
        <v>20</v>
      </c>
      <c r="H4607">
        <v>38.955012522845699</v>
      </c>
      <c r="I4607">
        <v>40</v>
      </c>
      <c r="J4607">
        <v>4.75</v>
      </c>
      <c r="L4607">
        <v>15</v>
      </c>
      <c r="N4607">
        <v>36932.5</v>
      </c>
      <c r="O4607" t="s">
        <v>36</v>
      </c>
      <c r="P4607" t="s">
        <v>300</v>
      </c>
    </row>
    <row r="4608" spans="1:16" x14ac:dyDescent="0.25">
      <c r="A4608">
        <v>2016</v>
      </c>
      <c r="B4608">
        <v>9</v>
      </c>
      <c r="C4608">
        <v>42637</v>
      </c>
      <c r="D4608" t="s">
        <v>69</v>
      </c>
      <c r="E4608" t="s">
        <v>1304</v>
      </c>
      <c r="G4608" t="s">
        <v>20</v>
      </c>
      <c r="H4608">
        <v>34.900005716354499</v>
      </c>
      <c r="I4608">
        <v>39.58</v>
      </c>
      <c r="J4608">
        <v>3.65</v>
      </c>
      <c r="L4608">
        <v>17.600000000000001</v>
      </c>
      <c r="N4608">
        <v>65601.25</v>
      </c>
      <c r="O4608" t="s">
        <v>28</v>
      </c>
      <c r="P4608" t="s">
        <v>22</v>
      </c>
    </row>
    <row r="4609" spans="1:16" x14ac:dyDescent="0.25">
      <c r="A4609">
        <v>2016</v>
      </c>
      <c r="B4609">
        <v>9</v>
      </c>
      <c r="C4609">
        <v>42638</v>
      </c>
      <c r="D4609" t="s">
        <v>19</v>
      </c>
      <c r="E4609" t="s">
        <v>180</v>
      </c>
      <c r="G4609" t="s">
        <v>20</v>
      </c>
      <c r="H4609">
        <v>32.7235957322386</v>
      </c>
      <c r="I4609">
        <v>52.91</v>
      </c>
      <c r="J4609">
        <v>10.46</v>
      </c>
      <c r="L4609">
        <v>13.3</v>
      </c>
      <c r="N4609">
        <v>49778.79</v>
      </c>
      <c r="O4609" t="s">
        <v>28</v>
      </c>
      <c r="P4609" t="s">
        <v>139</v>
      </c>
    </row>
    <row r="4610" spans="1:16" x14ac:dyDescent="0.25">
      <c r="A4610">
        <v>2016</v>
      </c>
      <c r="B4610">
        <v>9</v>
      </c>
      <c r="C4610">
        <v>42638</v>
      </c>
      <c r="D4610" t="s">
        <v>420</v>
      </c>
      <c r="E4610" t="s">
        <v>458</v>
      </c>
      <c r="G4610" t="s">
        <v>24</v>
      </c>
      <c r="H4610">
        <v>79.478561335902398</v>
      </c>
      <c r="I4610">
        <v>51</v>
      </c>
      <c r="J4610">
        <v>2</v>
      </c>
      <c r="L4610">
        <v>11</v>
      </c>
      <c r="N4610">
        <v>38925</v>
      </c>
      <c r="O4610" t="s">
        <v>36</v>
      </c>
      <c r="P4610" t="s">
        <v>22</v>
      </c>
    </row>
    <row r="4611" spans="1:16" x14ac:dyDescent="0.25">
      <c r="A4611">
        <v>2016</v>
      </c>
      <c r="B4611">
        <v>9</v>
      </c>
      <c r="C4611">
        <v>42638</v>
      </c>
      <c r="D4611" t="s">
        <v>55</v>
      </c>
      <c r="E4611" t="s">
        <v>545</v>
      </c>
      <c r="G4611" t="s">
        <v>27</v>
      </c>
      <c r="H4611">
        <v>30.9750047591852</v>
      </c>
      <c r="I4611">
        <v>42.5</v>
      </c>
      <c r="J4611">
        <v>8.5</v>
      </c>
      <c r="L4611">
        <v>15</v>
      </c>
      <c r="N4611">
        <v>52530</v>
      </c>
      <c r="O4611" t="s">
        <v>36</v>
      </c>
      <c r="P4611" t="s">
        <v>139</v>
      </c>
    </row>
    <row r="4612" spans="1:16" x14ac:dyDescent="0.25">
      <c r="A4612">
        <v>2016</v>
      </c>
      <c r="B4612">
        <v>9</v>
      </c>
      <c r="C4612">
        <v>42638</v>
      </c>
      <c r="D4612" t="s">
        <v>55</v>
      </c>
      <c r="E4612" t="s">
        <v>545</v>
      </c>
      <c r="G4612" t="s">
        <v>27</v>
      </c>
      <c r="H4612">
        <v>34.239298207846701</v>
      </c>
      <c r="I4612">
        <v>42.5</v>
      </c>
      <c r="J4612">
        <v>8.5</v>
      </c>
      <c r="L4612">
        <v>15</v>
      </c>
      <c r="N4612">
        <v>46452.5</v>
      </c>
      <c r="O4612" t="s">
        <v>36</v>
      </c>
      <c r="P4612" t="s">
        <v>139</v>
      </c>
    </row>
    <row r="4613" spans="1:16" x14ac:dyDescent="0.25">
      <c r="A4613">
        <v>2016</v>
      </c>
      <c r="B4613">
        <v>9</v>
      </c>
      <c r="C4613">
        <v>42638</v>
      </c>
      <c r="D4613" t="s">
        <v>1320</v>
      </c>
      <c r="E4613" t="s">
        <v>1304</v>
      </c>
      <c r="G4613" t="s">
        <v>20</v>
      </c>
      <c r="H4613">
        <v>39.999991870754798</v>
      </c>
      <c r="I4613">
        <v>39.58</v>
      </c>
      <c r="J4613">
        <v>3.65</v>
      </c>
      <c r="L4613">
        <v>17.600000000000001</v>
      </c>
      <c r="N4613">
        <v>49205.06</v>
      </c>
      <c r="O4613" t="s">
        <v>28</v>
      </c>
      <c r="P4613" t="s">
        <v>434</v>
      </c>
    </row>
    <row r="4614" spans="1:16" x14ac:dyDescent="0.25">
      <c r="A4614">
        <v>2016</v>
      </c>
      <c r="B4614">
        <v>9</v>
      </c>
      <c r="C4614">
        <v>42639</v>
      </c>
      <c r="D4614" t="s">
        <v>19</v>
      </c>
      <c r="E4614" t="s">
        <v>180</v>
      </c>
      <c r="G4614" t="s">
        <v>27</v>
      </c>
      <c r="H4614">
        <v>40.424997667267398</v>
      </c>
      <c r="I4614">
        <v>55.28</v>
      </c>
      <c r="J4614">
        <v>10.039999999999999</v>
      </c>
      <c r="L4614">
        <v>11.5</v>
      </c>
      <c r="N4614">
        <v>76305.36</v>
      </c>
      <c r="O4614" t="s">
        <v>36</v>
      </c>
      <c r="P4614" t="s">
        <v>139</v>
      </c>
    </row>
    <row r="4615" spans="1:16" x14ac:dyDescent="0.25">
      <c r="A4615">
        <v>2016</v>
      </c>
      <c r="B4615">
        <v>9</v>
      </c>
      <c r="C4615">
        <v>42640</v>
      </c>
      <c r="D4615" t="s">
        <v>399</v>
      </c>
      <c r="E4615" t="s">
        <v>1302</v>
      </c>
      <c r="F4615" t="s">
        <v>1300</v>
      </c>
      <c r="G4615" t="s">
        <v>24</v>
      </c>
      <c r="H4615">
        <v>59.922097603150497</v>
      </c>
      <c r="I4615">
        <v>40</v>
      </c>
      <c r="J4615">
        <v>4.75</v>
      </c>
      <c r="L4615">
        <v>15</v>
      </c>
      <c r="N4615">
        <v>56894.27</v>
      </c>
      <c r="O4615" t="s">
        <v>36</v>
      </c>
      <c r="P4615" t="s">
        <v>139</v>
      </c>
    </row>
    <row r="4616" spans="1:16" x14ac:dyDescent="0.25">
      <c r="A4616">
        <v>2016</v>
      </c>
      <c r="B4616">
        <v>9</v>
      </c>
      <c r="C4616">
        <v>42641</v>
      </c>
      <c r="D4616" t="s">
        <v>55</v>
      </c>
      <c r="E4616" t="s">
        <v>545</v>
      </c>
      <c r="G4616" t="s">
        <v>20</v>
      </c>
      <c r="H4616">
        <v>38.954996146930398</v>
      </c>
      <c r="I4616">
        <v>42.5</v>
      </c>
      <c r="J4616">
        <v>8.5</v>
      </c>
      <c r="L4616">
        <v>15</v>
      </c>
      <c r="N4616">
        <v>38930</v>
      </c>
      <c r="O4616" t="s">
        <v>36</v>
      </c>
      <c r="P4616" t="s">
        <v>139</v>
      </c>
    </row>
    <row r="4617" spans="1:16" x14ac:dyDescent="0.25">
      <c r="A4617">
        <v>2016</v>
      </c>
      <c r="B4617">
        <v>10</v>
      </c>
      <c r="C4617">
        <v>42644</v>
      </c>
      <c r="D4617" t="s">
        <v>19</v>
      </c>
      <c r="E4617" t="s">
        <v>200</v>
      </c>
      <c r="G4617" t="s">
        <v>20</v>
      </c>
      <c r="H4617">
        <v>46.6213386208779</v>
      </c>
      <c r="I4617">
        <v>49.4</v>
      </c>
      <c r="J4617">
        <v>5.2</v>
      </c>
      <c r="K4617">
        <v>16.100000000000001</v>
      </c>
      <c r="L4617">
        <v>11</v>
      </c>
      <c r="N4617">
        <v>71182.126000000004</v>
      </c>
      <c r="O4617" t="s">
        <v>21</v>
      </c>
      <c r="P4617" t="s">
        <v>22</v>
      </c>
    </row>
    <row r="4618" spans="1:16" x14ac:dyDescent="0.25">
      <c r="A4618">
        <v>2016</v>
      </c>
      <c r="B4618">
        <v>10</v>
      </c>
      <c r="C4618">
        <v>42644</v>
      </c>
      <c r="D4618" t="s">
        <v>19</v>
      </c>
      <c r="E4618" t="s">
        <v>180</v>
      </c>
      <c r="G4618" t="s">
        <v>27</v>
      </c>
      <c r="H4618">
        <v>40.400003653700999</v>
      </c>
      <c r="I4618">
        <v>55.28</v>
      </c>
      <c r="J4618">
        <v>10.039999999999999</v>
      </c>
      <c r="L4618">
        <v>11.5</v>
      </c>
      <c r="N4618">
        <v>67876.38</v>
      </c>
      <c r="O4618" t="s">
        <v>36</v>
      </c>
      <c r="P4618" t="s">
        <v>139</v>
      </c>
    </row>
    <row r="4619" spans="1:16" x14ac:dyDescent="0.25">
      <c r="A4619">
        <v>2016</v>
      </c>
      <c r="B4619">
        <v>10</v>
      </c>
      <c r="C4619">
        <v>42645</v>
      </c>
      <c r="D4619" t="s">
        <v>19</v>
      </c>
      <c r="E4619" t="s">
        <v>200</v>
      </c>
      <c r="G4619" t="s">
        <v>24</v>
      </c>
      <c r="H4619">
        <v>50.516038642216301</v>
      </c>
      <c r="I4619">
        <v>49.1</v>
      </c>
      <c r="J4619">
        <v>5.8</v>
      </c>
      <c r="L4619">
        <v>10.3</v>
      </c>
      <c r="N4619">
        <v>66432.524999999994</v>
      </c>
      <c r="O4619" t="s">
        <v>36</v>
      </c>
      <c r="P4619" t="s">
        <v>139</v>
      </c>
    </row>
    <row r="4620" spans="1:16" x14ac:dyDescent="0.25">
      <c r="A4620">
        <v>2016</v>
      </c>
      <c r="B4620">
        <v>10</v>
      </c>
      <c r="C4620">
        <v>42645</v>
      </c>
      <c r="D4620" t="s">
        <v>19</v>
      </c>
      <c r="E4620" t="s">
        <v>180</v>
      </c>
      <c r="G4620" t="s">
        <v>20</v>
      </c>
      <c r="H4620">
        <v>42.9999927767782</v>
      </c>
      <c r="I4620">
        <v>54.74</v>
      </c>
      <c r="J4620">
        <v>9.69</v>
      </c>
      <c r="L4620">
        <v>11.8</v>
      </c>
      <c r="N4620">
        <v>58699.567999999999</v>
      </c>
      <c r="O4620" t="s">
        <v>36</v>
      </c>
      <c r="P4620" t="s">
        <v>139</v>
      </c>
    </row>
    <row r="4621" spans="1:16" x14ac:dyDescent="0.25">
      <c r="A4621">
        <v>2016</v>
      </c>
      <c r="B4621">
        <v>10</v>
      </c>
      <c r="C4621">
        <v>42645</v>
      </c>
      <c r="D4621" t="s">
        <v>19</v>
      </c>
      <c r="E4621" t="s">
        <v>180</v>
      </c>
      <c r="G4621" t="s">
        <v>27</v>
      </c>
      <c r="H4621">
        <v>38.499999694565702</v>
      </c>
      <c r="I4621">
        <v>55.28</v>
      </c>
      <c r="J4621">
        <v>10.039999999999999</v>
      </c>
      <c r="L4621">
        <v>11.5</v>
      </c>
      <c r="N4621">
        <v>65480.52</v>
      </c>
      <c r="O4621" t="s">
        <v>36</v>
      </c>
      <c r="P4621" t="s">
        <v>139</v>
      </c>
    </row>
    <row r="4622" spans="1:16" x14ac:dyDescent="0.25">
      <c r="A4622">
        <v>2016</v>
      </c>
      <c r="B4622">
        <v>10</v>
      </c>
      <c r="C4622">
        <v>42645</v>
      </c>
      <c r="D4622" t="s">
        <v>375</v>
      </c>
      <c r="E4622" t="s">
        <v>642</v>
      </c>
      <c r="F4622" t="s">
        <v>1300</v>
      </c>
      <c r="G4622" t="s">
        <v>24</v>
      </c>
      <c r="H4622">
        <v>58.9393423991228</v>
      </c>
      <c r="I4622">
        <v>40</v>
      </c>
      <c r="J4622">
        <v>4.75</v>
      </c>
      <c r="L4622">
        <v>15</v>
      </c>
      <c r="N4622">
        <v>58636.114000000001</v>
      </c>
      <c r="O4622" t="s">
        <v>36</v>
      </c>
      <c r="P4622" t="s">
        <v>22</v>
      </c>
    </row>
    <row r="4623" spans="1:16" x14ac:dyDescent="0.25">
      <c r="A4623">
        <v>2016</v>
      </c>
      <c r="B4623">
        <v>10</v>
      </c>
      <c r="C4623">
        <v>42645</v>
      </c>
      <c r="D4623" t="s">
        <v>420</v>
      </c>
      <c r="E4623" t="s">
        <v>458</v>
      </c>
      <c r="G4623" t="s">
        <v>24</v>
      </c>
      <c r="H4623">
        <v>80.219523571547597</v>
      </c>
      <c r="I4623">
        <v>51</v>
      </c>
      <c r="J4623">
        <v>2</v>
      </c>
      <c r="L4623">
        <v>11</v>
      </c>
      <c r="N4623">
        <v>30015</v>
      </c>
      <c r="O4623" t="s">
        <v>36</v>
      </c>
      <c r="P4623" t="s">
        <v>22</v>
      </c>
    </row>
    <row r="4624" spans="1:16" x14ac:dyDescent="0.25">
      <c r="A4624">
        <v>2016</v>
      </c>
      <c r="B4624">
        <v>10</v>
      </c>
      <c r="C4624">
        <v>42645</v>
      </c>
      <c r="D4624" t="s">
        <v>69</v>
      </c>
      <c r="E4624" t="s">
        <v>1304</v>
      </c>
      <c r="G4624" t="s">
        <v>20</v>
      </c>
      <c r="H4624">
        <v>37.324004965645301</v>
      </c>
      <c r="I4624">
        <v>39.58</v>
      </c>
      <c r="J4624">
        <v>3.65</v>
      </c>
      <c r="L4624">
        <v>17.600000000000001</v>
      </c>
      <c r="N4624">
        <v>59045.7</v>
      </c>
      <c r="O4624" t="s">
        <v>28</v>
      </c>
      <c r="P4624" t="s">
        <v>22</v>
      </c>
    </row>
    <row r="4625" spans="1:16" x14ac:dyDescent="0.25">
      <c r="A4625">
        <v>2016</v>
      </c>
      <c r="B4625">
        <v>10</v>
      </c>
      <c r="C4625">
        <v>42646</v>
      </c>
      <c r="D4625" t="s">
        <v>19</v>
      </c>
      <c r="E4625" t="s">
        <v>200</v>
      </c>
      <c r="G4625" t="s">
        <v>27</v>
      </c>
      <c r="H4625">
        <v>40.424996466940797</v>
      </c>
      <c r="I4625">
        <v>49.1</v>
      </c>
      <c r="J4625">
        <v>5.8</v>
      </c>
      <c r="L4625">
        <v>10.3</v>
      </c>
      <c r="N4625">
        <v>69712.956000000006</v>
      </c>
      <c r="O4625" t="s">
        <v>36</v>
      </c>
      <c r="P4625" t="s">
        <v>22</v>
      </c>
    </row>
    <row r="4626" spans="1:16" x14ac:dyDescent="0.25">
      <c r="A4626">
        <v>2016</v>
      </c>
      <c r="B4626">
        <v>10</v>
      </c>
      <c r="C4626">
        <v>42646</v>
      </c>
      <c r="D4626" t="s">
        <v>19</v>
      </c>
      <c r="E4626" t="s">
        <v>180</v>
      </c>
      <c r="G4626" t="s">
        <v>20</v>
      </c>
      <c r="H4626">
        <v>44.099996206517197</v>
      </c>
      <c r="I4626">
        <v>55.28</v>
      </c>
      <c r="J4626">
        <v>10.039999999999999</v>
      </c>
      <c r="L4626">
        <v>11.5</v>
      </c>
      <c r="N4626">
        <v>68538.600000000006</v>
      </c>
      <c r="O4626" t="s">
        <v>36</v>
      </c>
      <c r="P4626" t="s">
        <v>139</v>
      </c>
    </row>
    <row r="4627" spans="1:16" x14ac:dyDescent="0.25">
      <c r="A4627">
        <v>2016</v>
      </c>
      <c r="B4627">
        <v>10</v>
      </c>
      <c r="C4627">
        <v>42646</v>
      </c>
      <c r="D4627" t="s">
        <v>19</v>
      </c>
      <c r="E4627" t="s">
        <v>180</v>
      </c>
      <c r="G4627" t="s">
        <v>20</v>
      </c>
      <c r="H4627">
        <v>46.2000054817536</v>
      </c>
      <c r="I4627">
        <v>55.28</v>
      </c>
      <c r="J4627">
        <v>10.039999999999999</v>
      </c>
      <c r="L4627">
        <v>11.5</v>
      </c>
      <c r="N4627">
        <v>81324.341</v>
      </c>
      <c r="O4627" t="s">
        <v>36</v>
      </c>
      <c r="P4627" t="s">
        <v>139</v>
      </c>
    </row>
    <row r="4628" spans="1:16" x14ac:dyDescent="0.25">
      <c r="A4628">
        <v>2016</v>
      </c>
      <c r="B4628">
        <v>10</v>
      </c>
      <c r="C4628">
        <v>42646</v>
      </c>
      <c r="D4628" t="s">
        <v>375</v>
      </c>
      <c r="E4628" t="s">
        <v>642</v>
      </c>
      <c r="F4628" t="s">
        <v>1300</v>
      </c>
      <c r="G4628" t="s">
        <v>20</v>
      </c>
      <c r="H4628">
        <v>41.247193733344098</v>
      </c>
      <c r="N4628">
        <v>61915</v>
      </c>
      <c r="O4628" t="s">
        <v>39</v>
      </c>
      <c r="P4628" t="s">
        <v>139</v>
      </c>
    </row>
    <row r="4629" spans="1:16" x14ac:dyDescent="0.25">
      <c r="A4629">
        <v>2016</v>
      </c>
      <c r="B4629">
        <v>10</v>
      </c>
      <c r="C4629">
        <v>42646</v>
      </c>
      <c r="D4629" t="s">
        <v>399</v>
      </c>
      <c r="E4629" t="s">
        <v>1303</v>
      </c>
      <c r="F4629" t="s">
        <v>1300</v>
      </c>
      <c r="G4629" t="s">
        <v>27</v>
      </c>
      <c r="H4629">
        <v>41.126183975279098</v>
      </c>
      <c r="I4629">
        <v>40</v>
      </c>
      <c r="J4629">
        <v>4.75</v>
      </c>
      <c r="L4629">
        <v>15</v>
      </c>
      <c r="N4629">
        <v>152890.65</v>
      </c>
      <c r="O4629" t="s">
        <v>36</v>
      </c>
      <c r="P4629" t="s">
        <v>139</v>
      </c>
    </row>
    <row r="4630" spans="1:16" x14ac:dyDescent="0.25">
      <c r="A4630">
        <v>2016</v>
      </c>
      <c r="B4630">
        <v>10</v>
      </c>
      <c r="C4630">
        <v>42647</v>
      </c>
      <c r="D4630" t="s">
        <v>19</v>
      </c>
      <c r="E4630" t="s">
        <v>180</v>
      </c>
      <c r="G4630" t="s">
        <v>20</v>
      </c>
      <c r="H4630">
        <v>32.763897708317501</v>
      </c>
      <c r="I4630">
        <v>52.91</v>
      </c>
      <c r="J4630">
        <v>10.46</v>
      </c>
      <c r="L4630">
        <v>13.3</v>
      </c>
      <c r="N4630">
        <v>67527.679999999993</v>
      </c>
      <c r="O4630" t="s">
        <v>28</v>
      </c>
      <c r="P4630" t="s">
        <v>139</v>
      </c>
    </row>
    <row r="4631" spans="1:16" x14ac:dyDescent="0.25">
      <c r="A4631">
        <v>2016</v>
      </c>
      <c r="B4631">
        <v>10</v>
      </c>
      <c r="C4631">
        <v>42647</v>
      </c>
      <c r="D4631" t="s">
        <v>19</v>
      </c>
      <c r="E4631" t="s">
        <v>1301</v>
      </c>
      <c r="F4631" t="s">
        <v>1300</v>
      </c>
      <c r="G4631" t="s">
        <v>20</v>
      </c>
      <c r="H4631">
        <v>51.320002186263601</v>
      </c>
      <c r="N4631">
        <v>65865.8</v>
      </c>
      <c r="O4631" t="s">
        <v>39</v>
      </c>
      <c r="P4631" t="s">
        <v>434</v>
      </c>
    </row>
    <row r="4632" spans="1:16" x14ac:dyDescent="0.25">
      <c r="A4632">
        <v>2016</v>
      </c>
      <c r="B4632">
        <v>10</v>
      </c>
      <c r="C4632">
        <v>42647</v>
      </c>
      <c r="D4632" t="s">
        <v>19</v>
      </c>
      <c r="E4632" t="s">
        <v>200</v>
      </c>
      <c r="G4632" t="s">
        <v>27</v>
      </c>
      <c r="H4632">
        <v>40.424997049454802</v>
      </c>
      <c r="I4632">
        <v>49.1</v>
      </c>
      <c r="J4632">
        <v>5.8</v>
      </c>
      <c r="L4632">
        <v>10.3</v>
      </c>
      <c r="N4632">
        <v>66479.237999999998</v>
      </c>
      <c r="O4632" t="s">
        <v>36</v>
      </c>
      <c r="P4632" t="s">
        <v>300</v>
      </c>
    </row>
    <row r="4633" spans="1:16" x14ac:dyDescent="0.25">
      <c r="A4633">
        <v>2016</v>
      </c>
      <c r="B4633">
        <v>10</v>
      </c>
      <c r="C4633">
        <v>42647</v>
      </c>
      <c r="D4633" t="s">
        <v>375</v>
      </c>
      <c r="E4633" t="s">
        <v>642</v>
      </c>
      <c r="F4633" t="s">
        <v>1300</v>
      </c>
      <c r="G4633" t="s">
        <v>20</v>
      </c>
      <c r="H4633">
        <v>52.590004648543797</v>
      </c>
      <c r="I4633">
        <v>40</v>
      </c>
      <c r="J4633">
        <v>4.75</v>
      </c>
      <c r="L4633">
        <v>15</v>
      </c>
      <c r="N4633">
        <v>49886.59</v>
      </c>
      <c r="O4633" t="s">
        <v>36</v>
      </c>
      <c r="P4633" t="s">
        <v>434</v>
      </c>
    </row>
    <row r="4634" spans="1:16" x14ac:dyDescent="0.25">
      <c r="A4634">
        <v>2016</v>
      </c>
      <c r="B4634">
        <v>10</v>
      </c>
      <c r="C4634">
        <v>42647</v>
      </c>
      <c r="D4634" t="s">
        <v>399</v>
      </c>
      <c r="E4634" t="s">
        <v>1303</v>
      </c>
      <c r="F4634" t="s">
        <v>1300</v>
      </c>
      <c r="G4634" t="s">
        <v>27</v>
      </c>
      <c r="H4634">
        <v>41.126186107337197</v>
      </c>
      <c r="I4634">
        <v>40</v>
      </c>
      <c r="J4634">
        <v>4.75</v>
      </c>
      <c r="L4634">
        <v>15</v>
      </c>
      <c r="N4634">
        <v>151056.31200000001</v>
      </c>
      <c r="O4634" t="s">
        <v>36</v>
      </c>
      <c r="P4634" t="s">
        <v>139</v>
      </c>
    </row>
    <row r="4635" spans="1:16" x14ac:dyDescent="0.25">
      <c r="A4635">
        <v>2016</v>
      </c>
      <c r="B4635">
        <v>10</v>
      </c>
      <c r="C4635">
        <v>42647</v>
      </c>
      <c r="D4635" t="s">
        <v>69</v>
      </c>
      <c r="E4635" t="s">
        <v>1304</v>
      </c>
      <c r="G4635" t="s">
        <v>20</v>
      </c>
      <c r="H4635">
        <v>36.500004666312002</v>
      </c>
      <c r="I4635">
        <v>42.11</v>
      </c>
      <c r="J4635">
        <v>4.09</v>
      </c>
      <c r="L4635">
        <v>17.3</v>
      </c>
      <c r="N4635">
        <v>53575.5</v>
      </c>
      <c r="O4635" t="s">
        <v>28</v>
      </c>
      <c r="P4635" t="s">
        <v>139</v>
      </c>
    </row>
    <row r="4636" spans="1:16" x14ac:dyDescent="0.25">
      <c r="A4636">
        <v>2016</v>
      </c>
      <c r="B4636">
        <v>10</v>
      </c>
      <c r="C4636">
        <v>42648</v>
      </c>
      <c r="D4636" t="s">
        <v>55</v>
      </c>
      <c r="E4636" t="s">
        <v>737</v>
      </c>
      <c r="G4636" t="s">
        <v>27</v>
      </c>
      <c r="H4636">
        <v>30.047489962754401</v>
      </c>
      <c r="I4636">
        <v>39.58</v>
      </c>
      <c r="J4636">
        <v>3.65</v>
      </c>
      <c r="L4636">
        <v>17.600000000000001</v>
      </c>
      <c r="N4636">
        <v>37542.67</v>
      </c>
      <c r="O4636" t="s">
        <v>28</v>
      </c>
      <c r="P4636" t="s">
        <v>434</v>
      </c>
    </row>
    <row r="4637" spans="1:16" x14ac:dyDescent="0.25">
      <c r="A4637">
        <v>2016</v>
      </c>
      <c r="B4637">
        <v>10</v>
      </c>
      <c r="C4637">
        <v>42648</v>
      </c>
      <c r="D4637" t="s">
        <v>55</v>
      </c>
      <c r="E4637" t="s">
        <v>737</v>
      </c>
      <c r="F4637" t="s">
        <v>1300</v>
      </c>
      <c r="G4637" t="s">
        <v>20</v>
      </c>
      <c r="H4637">
        <v>35.790000521941998</v>
      </c>
      <c r="N4637">
        <v>38701.620000000003</v>
      </c>
      <c r="O4637" t="s">
        <v>1032</v>
      </c>
      <c r="P4637" t="s">
        <v>26</v>
      </c>
    </row>
    <row r="4638" spans="1:16" x14ac:dyDescent="0.25">
      <c r="A4638">
        <v>2016</v>
      </c>
      <c r="B4638">
        <v>10</v>
      </c>
      <c r="C4638">
        <v>42649</v>
      </c>
      <c r="D4638" t="s">
        <v>19</v>
      </c>
      <c r="E4638" t="s">
        <v>200</v>
      </c>
      <c r="G4638" t="s">
        <v>20</v>
      </c>
      <c r="H4638">
        <v>46.8475167130822</v>
      </c>
      <c r="I4638">
        <v>49.4</v>
      </c>
      <c r="J4638">
        <v>5.2</v>
      </c>
      <c r="K4638">
        <v>16.100000000000001</v>
      </c>
      <c r="L4638">
        <v>11</v>
      </c>
      <c r="N4638">
        <v>73988.148000000001</v>
      </c>
      <c r="O4638" t="s">
        <v>21</v>
      </c>
      <c r="P4638" t="s">
        <v>22</v>
      </c>
    </row>
    <row r="4639" spans="1:16" x14ac:dyDescent="0.25">
      <c r="A4639">
        <v>2016</v>
      </c>
      <c r="B4639">
        <v>10</v>
      </c>
      <c r="C4639">
        <v>42649</v>
      </c>
      <c r="D4639" t="s">
        <v>19</v>
      </c>
      <c r="E4639" t="s">
        <v>180</v>
      </c>
      <c r="G4639" t="s">
        <v>20</v>
      </c>
      <c r="H4639">
        <v>44.0999951865047</v>
      </c>
      <c r="I4639">
        <v>55.28</v>
      </c>
      <c r="J4639">
        <v>10.039999999999999</v>
      </c>
      <c r="L4639">
        <v>11.5</v>
      </c>
      <c r="N4639">
        <v>65648.759999999995</v>
      </c>
      <c r="O4639" t="s">
        <v>36</v>
      </c>
      <c r="P4639" t="s">
        <v>139</v>
      </c>
    </row>
    <row r="4640" spans="1:16" x14ac:dyDescent="0.25">
      <c r="A4640">
        <v>2016</v>
      </c>
      <c r="B4640">
        <v>10</v>
      </c>
      <c r="C4640">
        <v>42651</v>
      </c>
      <c r="D4640" t="s">
        <v>399</v>
      </c>
      <c r="E4640" t="s">
        <v>1303</v>
      </c>
      <c r="F4640" t="s">
        <v>1300</v>
      </c>
      <c r="G4640" t="s">
        <v>27</v>
      </c>
      <c r="H4640">
        <v>39.444798977044599</v>
      </c>
      <c r="I4640">
        <v>40</v>
      </c>
      <c r="J4640">
        <v>4.75</v>
      </c>
      <c r="L4640">
        <v>15</v>
      </c>
      <c r="N4640">
        <v>60583.678</v>
      </c>
      <c r="O4640" t="s">
        <v>36</v>
      </c>
      <c r="P4640" t="s">
        <v>22</v>
      </c>
    </row>
    <row r="4641" spans="1:16" x14ac:dyDescent="0.25">
      <c r="A4641">
        <v>2016</v>
      </c>
      <c r="B4641">
        <v>10</v>
      </c>
      <c r="C4641">
        <v>42651</v>
      </c>
      <c r="D4641" t="s">
        <v>399</v>
      </c>
      <c r="E4641" t="s">
        <v>1303</v>
      </c>
      <c r="F4641" t="s">
        <v>1300</v>
      </c>
      <c r="G4641" t="s">
        <v>27</v>
      </c>
      <c r="H4641">
        <v>36.750001075610697</v>
      </c>
      <c r="I4641">
        <v>40</v>
      </c>
      <c r="J4641">
        <v>4.75</v>
      </c>
      <c r="L4641">
        <v>15</v>
      </c>
      <c r="N4641">
        <v>10226.748</v>
      </c>
      <c r="O4641" t="s">
        <v>36</v>
      </c>
      <c r="P4641" t="s">
        <v>22</v>
      </c>
    </row>
    <row r="4642" spans="1:16" x14ac:dyDescent="0.25">
      <c r="A4642">
        <v>2016</v>
      </c>
      <c r="B4642">
        <v>10</v>
      </c>
      <c r="C4642">
        <v>42652</v>
      </c>
      <c r="D4642" t="s">
        <v>19</v>
      </c>
      <c r="E4642" t="s">
        <v>180</v>
      </c>
      <c r="G4642" t="s">
        <v>20</v>
      </c>
      <c r="H4642">
        <v>29.7111748004241</v>
      </c>
      <c r="I4642">
        <v>52.91</v>
      </c>
      <c r="J4642">
        <v>10.46</v>
      </c>
      <c r="L4642">
        <v>13.3</v>
      </c>
      <c r="N4642">
        <v>72550.11</v>
      </c>
      <c r="O4642" t="s">
        <v>28</v>
      </c>
      <c r="P4642" t="s">
        <v>22</v>
      </c>
    </row>
    <row r="4643" spans="1:16" x14ac:dyDescent="0.25">
      <c r="A4643">
        <v>2016</v>
      </c>
      <c r="B4643">
        <v>10</v>
      </c>
      <c r="C4643">
        <v>42652</v>
      </c>
      <c r="D4643" t="s">
        <v>19</v>
      </c>
      <c r="E4643" t="s">
        <v>180</v>
      </c>
      <c r="G4643" t="s">
        <v>20</v>
      </c>
      <c r="H4643">
        <v>29.711172628572999</v>
      </c>
      <c r="I4643">
        <v>52.91</v>
      </c>
      <c r="J4643">
        <v>10.46</v>
      </c>
      <c r="L4643">
        <v>13.3</v>
      </c>
      <c r="N4643">
        <v>57944.161999999997</v>
      </c>
      <c r="O4643" t="s">
        <v>28</v>
      </c>
      <c r="P4643" t="s">
        <v>139</v>
      </c>
    </row>
    <row r="4644" spans="1:16" x14ac:dyDescent="0.25">
      <c r="A4644">
        <v>2016</v>
      </c>
      <c r="B4644">
        <v>10</v>
      </c>
      <c r="C4644">
        <v>42652</v>
      </c>
      <c r="D4644" t="s">
        <v>19</v>
      </c>
      <c r="E4644" t="s">
        <v>180</v>
      </c>
      <c r="G4644" t="s">
        <v>24</v>
      </c>
      <c r="H4644">
        <v>49.257605250962897</v>
      </c>
      <c r="I4644">
        <v>55.28</v>
      </c>
      <c r="J4644">
        <v>10.039999999999999</v>
      </c>
      <c r="L4644">
        <v>11.5</v>
      </c>
      <c r="N4644">
        <v>66614.83</v>
      </c>
      <c r="O4644" t="s">
        <v>36</v>
      </c>
      <c r="P4644" t="s">
        <v>139</v>
      </c>
    </row>
    <row r="4645" spans="1:16" x14ac:dyDescent="0.25">
      <c r="A4645">
        <v>2016</v>
      </c>
      <c r="B4645">
        <v>10</v>
      </c>
      <c r="C4645">
        <v>42652</v>
      </c>
      <c r="D4645" t="s">
        <v>55</v>
      </c>
      <c r="E4645" t="s">
        <v>545</v>
      </c>
      <c r="G4645" t="s">
        <v>20</v>
      </c>
      <c r="H4645">
        <v>38.955010630758302</v>
      </c>
      <c r="I4645">
        <v>42.5</v>
      </c>
      <c r="J4645">
        <v>8.5</v>
      </c>
      <c r="L4645">
        <v>15</v>
      </c>
      <c r="N4645">
        <v>35275</v>
      </c>
      <c r="O4645" t="s">
        <v>36</v>
      </c>
      <c r="P4645" t="s">
        <v>139</v>
      </c>
    </row>
    <row r="4646" spans="1:16" x14ac:dyDescent="0.25">
      <c r="A4646">
        <v>2016</v>
      </c>
      <c r="B4646">
        <v>10</v>
      </c>
      <c r="C4646">
        <v>42652</v>
      </c>
      <c r="D4646" t="s">
        <v>399</v>
      </c>
      <c r="E4646" t="s">
        <v>1303</v>
      </c>
      <c r="F4646" t="s">
        <v>1300</v>
      </c>
      <c r="G4646" t="s">
        <v>27</v>
      </c>
      <c r="H4646">
        <v>41.126183814607899</v>
      </c>
      <c r="I4646">
        <v>40</v>
      </c>
      <c r="J4646">
        <v>4.75</v>
      </c>
      <c r="L4646">
        <v>15</v>
      </c>
      <c r="N4646">
        <v>156653.75200000001</v>
      </c>
      <c r="O4646" t="s">
        <v>36</v>
      </c>
      <c r="P4646" t="s">
        <v>139</v>
      </c>
    </row>
    <row r="4647" spans="1:16" x14ac:dyDescent="0.25">
      <c r="A4647">
        <v>2016</v>
      </c>
      <c r="B4647">
        <v>10</v>
      </c>
      <c r="C4647">
        <v>42652</v>
      </c>
      <c r="D4647" t="s">
        <v>399</v>
      </c>
      <c r="E4647" t="s">
        <v>1302</v>
      </c>
      <c r="F4647" t="s">
        <v>1300</v>
      </c>
      <c r="G4647" t="s">
        <v>24</v>
      </c>
      <c r="H4647">
        <v>60.576058945664897</v>
      </c>
      <c r="I4647">
        <v>40</v>
      </c>
      <c r="J4647">
        <v>4.75</v>
      </c>
      <c r="L4647">
        <v>15</v>
      </c>
      <c r="N4647">
        <v>52934.444000000003</v>
      </c>
      <c r="O4647" t="s">
        <v>36</v>
      </c>
      <c r="P4647" t="s">
        <v>139</v>
      </c>
    </row>
    <row r="4648" spans="1:16" x14ac:dyDescent="0.25">
      <c r="A4648">
        <v>2016</v>
      </c>
      <c r="B4648">
        <v>10</v>
      </c>
      <c r="C4648">
        <v>42653</v>
      </c>
      <c r="D4648" t="s">
        <v>19</v>
      </c>
      <c r="E4648" t="s">
        <v>200</v>
      </c>
      <c r="G4648" t="s">
        <v>24</v>
      </c>
      <c r="H4648">
        <v>48.103409507467298</v>
      </c>
      <c r="I4648">
        <v>49.9</v>
      </c>
      <c r="J4648">
        <v>5.7</v>
      </c>
      <c r="L4648">
        <v>9.5</v>
      </c>
      <c r="N4648">
        <v>66259.981</v>
      </c>
      <c r="O4648" t="s">
        <v>36</v>
      </c>
      <c r="P4648" t="s">
        <v>434</v>
      </c>
    </row>
    <row r="4649" spans="1:16" x14ac:dyDescent="0.25">
      <c r="A4649">
        <v>2016</v>
      </c>
      <c r="B4649">
        <v>10</v>
      </c>
      <c r="C4649">
        <v>42654</v>
      </c>
      <c r="D4649" t="s">
        <v>19</v>
      </c>
      <c r="E4649" t="s">
        <v>180</v>
      </c>
      <c r="G4649" t="s">
        <v>20</v>
      </c>
      <c r="H4649">
        <v>44.100002062222003</v>
      </c>
      <c r="I4649">
        <v>55.28</v>
      </c>
      <c r="J4649">
        <v>10.039999999999999</v>
      </c>
      <c r="L4649">
        <v>11.5</v>
      </c>
      <c r="N4649">
        <v>80350.222999999998</v>
      </c>
      <c r="O4649" t="s">
        <v>36</v>
      </c>
      <c r="P4649" t="s">
        <v>139</v>
      </c>
    </row>
    <row r="4650" spans="1:16" x14ac:dyDescent="0.25">
      <c r="A4650">
        <v>2016</v>
      </c>
      <c r="B4650">
        <v>10</v>
      </c>
      <c r="C4650">
        <v>42654</v>
      </c>
      <c r="D4650" t="s">
        <v>69</v>
      </c>
      <c r="E4650" t="s">
        <v>1304</v>
      </c>
      <c r="G4650" t="s">
        <v>20</v>
      </c>
      <c r="H4650">
        <v>36.891994938350997</v>
      </c>
      <c r="I4650">
        <v>39.58</v>
      </c>
      <c r="J4650">
        <v>3.65</v>
      </c>
      <c r="L4650">
        <v>17.600000000000001</v>
      </c>
      <c r="N4650">
        <v>55696.472999999904</v>
      </c>
      <c r="O4650" t="s">
        <v>28</v>
      </c>
      <c r="P4650" t="s">
        <v>22</v>
      </c>
    </row>
    <row r="4651" spans="1:16" x14ac:dyDescent="0.25">
      <c r="A4651">
        <v>2016</v>
      </c>
      <c r="B4651">
        <v>10</v>
      </c>
      <c r="C4651">
        <v>42654</v>
      </c>
      <c r="D4651" t="s">
        <v>69</v>
      </c>
      <c r="E4651" t="s">
        <v>1304</v>
      </c>
      <c r="G4651" t="s">
        <v>20</v>
      </c>
      <c r="H4651">
        <v>40.707998256073303</v>
      </c>
      <c r="I4651">
        <v>39.58</v>
      </c>
      <c r="J4651">
        <v>3.65</v>
      </c>
      <c r="L4651">
        <v>17.600000000000001</v>
      </c>
      <c r="N4651">
        <v>32448.611000000001</v>
      </c>
      <c r="O4651" t="s">
        <v>28</v>
      </c>
      <c r="P4651" t="s">
        <v>22</v>
      </c>
    </row>
    <row r="4652" spans="1:16" x14ac:dyDescent="0.25">
      <c r="A4652">
        <v>2016</v>
      </c>
      <c r="B4652">
        <v>10</v>
      </c>
      <c r="C4652">
        <v>42656</v>
      </c>
      <c r="D4652" t="s">
        <v>19</v>
      </c>
      <c r="E4652" t="s">
        <v>180</v>
      </c>
      <c r="G4652" t="s">
        <v>24</v>
      </c>
      <c r="H4652">
        <v>49.257600948879499</v>
      </c>
      <c r="I4652">
        <v>55.28</v>
      </c>
      <c r="J4652">
        <v>10.039999999999999</v>
      </c>
      <c r="L4652">
        <v>11.5</v>
      </c>
      <c r="N4652">
        <v>68999.28</v>
      </c>
      <c r="O4652" t="s">
        <v>36</v>
      </c>
      <c r="P4652" t="s">
        <v>139</v>
      </c>
    </row>
    <row r="4653" spans="1:16" x14ac:dyDescent="0.25">
      <c r="A4653">
        <v>2016</v>
      </c>
      <c r="B4653">
        <v>10</v>
      </c>
      <c r="C4653">
        <v>42656</v>
      </c>
      <c r="D4653" t="s">
        <v>375</v>
      </c>
      <c r="E4653" t="s">
        <v>642</v>
      </c>
      <c r="F4653" t="s">
        <v>1300</v>
      </c>
      <c r="G4653" t="s">
        <v>20</v>
      </c>
      <c r="H4653">
        <v>39.6493067297937</v>
      </c>
      <c r="N4653">
        <v>26613</v>
      </c>
      <c r="O4653" t="s">
        <v>39</v>
      </c>
      <c r="P4653" t="s">
        <v>139</v>
      </c>
    </row>
    <row r="4654" spans="1:16" x14ac:dyDescent="0.25">
      <c r="A4654">
        <v>2016</v>
      </c>
      <c r="B4654">
        <v>10</v>
      </c>
      <c r="C4654">
        <v>42656</v>
      </c>
      <c r="D4654" t="s">
        <v>375</v>
      </c>
      <c r="E4654" t="s">
        <v>642</v>
      </c>
      <c r="F4654" t="s">
        <v>1300</v>
      </c>
      <c r="G4654" t="s">
        <v>20</v>
      </c>
      <c r="H4654">
        <v>39.649299999999997</v>
      </c>
      <c r="N4654">
        <v>40000</v>
      </c>
      <c r="O4654" t="s">
        <v>39</v>
      </c>
      <c r="P4654" t="s">
        <v>139</v>
      </c>
    </row>
    <row r="4655" spans="1:16" x14ac:dyDescent="0.25">
      <c r="A4655">
        <v>2016</v>
      </c>
      <c r="B4655">
        <v>10</v>
      </c>
      <c r="C4655">
        <v>42657</v>
      </c>
      <c r="D4655" t="s">
        <v>19</v>
      </c>
      <c r="E4655" t="s">
        <v>200</v>
      </c>
      <c r="G4655" t="s">
        <v>24</v>
      </c>
      <c r="H4655">
        <v>48.1034209463689</v>
      </c>
      <c r="I4655">
        <v>49.9</v>
      </c>
      <c r="J4655">
        <v>5.7</v>
      </c>
      <c r="L4655">
        <v>9.5</v>
      </c>
      <c r="N4655">
        <v>69143.44</v>
      </c>
      <c r="O4655" t="s">
        <v>36</v>
      </c>
      <c r="P4655" t="s">
        <v>22</v>
      </c>
    </row>
    <row r="4656" spans="1:16" x14ac:dyDescent="0.25">
      <c r="A4656">
        <v>2016</v>
      </c>
      <c r="B4656">
        <v>10</v>
      </c>
      <c r="C4656">
        <v>42658</v>
      </c>
      <c r="D4656" t="s">
        <v>19</v>
      </c>
      <c r="E4656" t="s">
        <v>180</v>
      </c>
      <c r="G4656" t="s">
        <v>20</v>
      </c>
      <c r="H4656">
        <v>43.796026029715698</v>
      </c>
      <c r="I4656">
        <v>52.91</v>
      </c>
      <c r="J4656">
        <v>10.46</v>
      </c>
      <c r="L4656">
        <v>13.3</v>
      </c>
      <c r="N4656">
        <v>72274.320000000007</v>
      </c>
      <c r="O4656" t="s">
        <v>28</v>
      </c>
      <c r="P4656" t="s">
        <v>139</v>
      </c>
    </row>
    <row r="4657" spans="1:16" x14ac:dyDescent="0.25">
      <c r="A4657">
        <v>2016</v>
      </c>
      <c r="B4657">
        <v>10</v>
      </c>
      <c r="C4657">
        <v>42658</v>
      </c>
      <c r="D4657" t="s">
        <v>19</v>
      </c>
      <c r="E4657" t="s">
        <v>180</v>
      </c>
      <c r="G4657" t="s">
        <v>20</v>
      </c>
      <c r="H4657">
        <v>34.244930178592902</v>
      </c>
      <c r="I4657">
        <v>52.91</v>
      </c>
      <c r="J4657">
        <v>10.46</v>
      </c>
      <c r="L4657">
        <v>13.3</v>
      </c>
      <c r="N4657">
        <v>56487.69</v>
      </c>
      <c r="O4657" t="s">
        <v>28</v>
      </c>
      <c r="P4657" t="s">
        <v>139</v>
      </c>
    </row>
    <row r="4658" spans="1:16" x14ac:dyDescent="0.25">
      <c r="A4658">
        <v>2016</v>
      </c>
      <c r="B4658">
        <v>10</v>
      </c>
      <c r="C4658">
        <v>42658</v>
      </c>
      <c r="D4658" t="s">
        <v>375</v>
      </c>
      <c r="E4658" t="s">
        <v>642</v>
      </c>
      <c r="F4658" t="s">
        <v>1300</v>
      </c>
      <c r="G4658" t="s">
        <v>20</v>
      </c>
      <c r="H4658">
        <v>53.850005233985598</v>
      </c>
      <c r="I4658">
        <v>40</v>
      </c>
      <c r="J4658">
        <v>4.75</v>
      </c>
      <c r="L4658">
        <v>15</v>
      </c>
      <c r="N4658">
        <v>51060.514999999999</v>
      </c>
      <c r="O4658" t="s">
        <v>36</v>
      </c>
      <c r="P4658" t="s">
        <v>22</v>
      </c>
    </row>
    <row r="4659" spans="1:16" x14ac:dyDescent="0.25">
      <c r="A4659">
        <v>2016</v>
      </c>
      <c r="B4659">
        <v>10</v>
      </c>
      <c r="C4659">
        <v>42658</v>
      </c>
      <c r="D4659" t="s">
        <v>399</v>
      </c>
      <c r="E4659" t="s">
        <v>1303</v>
      </c>
      <c r="F4659" t="s">
        <v>1300</v>
      </c>
      <c r="G4659" t="s">
        <v>27</v>
      </c>
      <c r="H4659">
        <v>41.126186946575999</v>
      </c>
      <c r="I4659">
        <v>40</v>
      </c>
      <c r="J4659">
        <v>4.75</v>
      </c>
      <c r="L4659">
        <v>15</v>
      </c>
      <c r="N4659">
        <v>158367.49</v>
      </c>
      <c r="O4659" t="s">
        <v>36</v>
      </c>
      <c r="P4659" t="s">
        <v>139</v>
      </c>
    </row>
    <row r="4660" spans="1:16" x14ac:dyDescent="0.25">
      <c r="A4660">
        <v>2016</v>
      </c>
      <c r="B4660">
        <v>10</v>
      </c>
      <c r="C4660">
        <v>42659</v>
      </c>
      <c r="D4660" t="s">
        <v>375</v>
      </c>
      <c r="E4660" t="s">
        <v>642</v>
      </c>
      <c r="F4660" t="s">
        <v>1300</v>
      </c>
      <c r="G4660" t="s">
        <v>24</v>
      </c>
      <c r="H4660">
        <v>64.553885090740096</v>
      </c>
      <c r="I4660">
        <v>40</v>
      </c>
      <c r="J4660">
        <v>4.75</v>
      </c>
      <c r="L4660">
        <v>15</v>
      </c>
      <c r="N4660">
        <v>51678.097999999904</v>
      </c>
      <c r="O4660" t="s">
        <v>36</v>
      </c>
      <c r="P4660" t="s">
        <v>139</v>
      </c>
    </row>
    <row r="4661" spans="1:16" x14ac:dyDescent="0.25">
      <c r="A4661">
        <v>2016</v>
      </c>
      <c r="B4661">
        <v>10</v>
      </c>
      <c r="C4661">
        <v>42659</v>
      </c>
      <c r="D4661" t="s">
        <v>55</v>
      </c>
      <c r="E4661" t="s">
        <v>545</v>
      </c>
      <c r="G4661" t="s">
        <v>20</v>
      </c>
      <c r="H4661">
        <v>38.954996538195203</v>
      </c>
      <c r="I4661">
        <v>42.5</v>
      </c>
      <c r="J4661">
        <v>8.5</v>
      </c>
      <c r="L4661">
        <v>15</v>
      </c>
      <c r="N4661">
        <v>36830.5</v>
      </c>
      <c r="O4661" t="s">
        <v>36</v>
      </c>
      <c r="P4661" t="s">
        <v>139</v>
      </c>
    </row>
    <row r="4662" spans="1:16" x14ac:dyDescent="0.25">
      <c r="A4662">
        <v>2016</v>
      </c>
      <c r="B4662">
        <v>10</v>
      </c>
      <c r="C4662">
        <v>42660</v>
      </c>
      <c r="D4662" t="s">
        <v>19</v>
      </c>
      <c r="E4662" t="s">
        <v>180</v>
      </c>
      <c r="G4662" t="s">
        <v>20</v>
      </c>
      <c r="H4662">
        <v>29.711168025372</v>
      </c>
      <c r="I4662">
        <v>52.91</v>
      </c>
      <c r="J4662">
        <v>10.46</v>
      </c>
      <c r="L4662">
        <v>13.3</v>
      </c>
      <c r="N4662">
        <v>68923.948000000004</v>
      </c>
      <c r="O4662" t="s">
        <v>28</v>
      </c>
      <c r="P4662" t="s">
        <v>434</v>
      </c>
    </row>
    <row r="4663" spans="1:16" x14ac:dyDescent="0.25">
      <c r="A4663">
        <v>2016</v>
      </c>
      <c r="B4663">
        <v>10</v>
      </c>
      <c r="C4663">
        <v>42660</v>
      </c>
      <c r="D4663" t="s">
        <v>19</v>
      </c>
      <c r="E4663" t="s">
        <v>1301</v>
      </c>
      <c r="F4663" t="s">
        <v>1300</v>
      </c>
      <c r="G4663" t="s">
        <v>20</v>
      </c>
      <c r="H4663">
        <v>51.319992897506502</v>
      </c>
      <c r="N4663">
        <v>72368.95</v>
      </c>
      <c r="O4663" t="s">
        <v>39</v>
      </c>
      <c r="P4663" t="s">
        <v>139</v>
      </c>
    </row>
    <row r="4664" spans="1:16" x14ac:dyDescent="0.25">
      <c r="A4664">
        <v>2016</v>
      </c>
      <c r="B4664">
        <v>10</v>
      </c>
      <c r="C4664">
        <v>42660</v>
      </c>
      <c r="D4664" t="s">
        <v>19</v>
      </c>
      <c r="E4664" t="s">
        <v>1301</v>
      </c>
      <c r="F4664" t="s">
        <v>1300</v>
      </c>
      <c r="G4664" t="s">
        <v>20</v>
      </c>
      <c r="H4664">
        <v>42.999991824358602</v>
      </c>
      <c r="I4664">
        <v>40</v>
      </c>
      <c r="J4664">
        <v>4.75</v>
      </c>
      <c r="L4664">
        <v>15</v>
      </c>
      <c r="N4664">
        <v>58221.732000000004</v>
      </c>
      <c r="O4664" t="s">
        <v>36</v>
      </c>
      <c r="P4664" t="s">
        <v>139</v>
      </c>
    </row>
    <row r="4665" spans="1:16" x14ac:dyDescent="0.25">
      <c r="A4665">
        <v>2016</v>
      </c>
      <c r="B4665">
        <v>10</v>
      </c>
      <c r="C4665">
        <v>42660</v>
      </c>
      <c r="D4665" t="s">
        <v>375</v>
      </c>
      <c r="E4665" t="s">
        <v>642</v>
      </c>
      <c r="F4665" t="s">
        <v>1300</v>
      </c>
      <c r="G4665" t="s">
        <v>20</v>
      </c>
      <c r="H4665">
        <v>49.632898550724597</v>
      </c>
      <c r="N4665">
        <v>69000</v>
      </c>
      <c r="O4665" t="s">
        <v>39</v>
      </c>
      <c r="P4665" t="s">
        <v>139</v>
      </c>
    </row>
    <row r="4666" spans="1:16" x14ac:dyDescent="0.25">
      <c r="A4666">
        <v>2016</v>
      </c>
      <c r="B4666">
        <v>10</v>
      </c>
      <c r="C4666">
        <v>42661</v>
      </c>
      <c r="D4666" t="s">
        <v>55</v>
      </c>
      <c r="E4666" t="s">
        <v>737</v>
      </c>
      <c r="G4666" t="s">
        <v>20</v>
      </c>
      <c r="H4666">
        <v>38.954998460116997</v>
      </c>
      <c r="I4666">
        <v>40</v>
      </c>
      <c r="J4666">
        <v>4.75</v>
      </c>
      <c r="L4666">
        <v>15</v>
      </c>
      <c r="N4666">
        <v>40587.5</v>
      </c>
      <c r="O4666" t="s">
        <v>36</v>
      </c>
      <c r="P4666" t="s">
        <v>300</v>
      </c>
    </row>
    <row r="4667" spans="1:16" x14ac:dyDescent="0.25">
      <c r="A4667">
        <v>2016</v>
      </c>
      <c r="B4667">
        <v>10</v>
      </c>
      <c r="C4667">
        <v>42661</v>
      </c>
      <c r="D4667" t="s">
        <v>399</v>
      </c>
      <c r="E4667" t="s">
        <v>1302</v>
      </c>
      <c r="F4667" t="s">
        <v>1300</v>
      </c>
      <c r="G4667" t="s">
        <v>24</v>
      </c>
      <c r="H4667">
        <v>61.435359932092801</v>
      </c>
      <c r="I4667">
        <v>40</v>
      </c>
      <c r="J4667">
        <v>4.75</v>
      </c>
      <c r="L4667">
        <v>15</v>
      </c>
      <c r="N4667">
        <v>58034.461000000003</v>
      </c>
      <c r="O4667" t="s">
        <v>36</v>
      </c>
      <c r="P4667" t="s">
        <v>22</v>
      </c>
    </row>
    <row r="4668" spans="1:16" x14ac:dyDescent="0.25">
      <c r="A4668">
        <v>2016</v>
      </c>
      <c r="B4668">
        <v>10</v>
      </c>
      <c r="C4668">
        <v>42662</v>
      </c>
      <c r="D4668" t="s">
        <v>399</v>
      </c>
      <c r="E4668" t="s">
        <v>1303</v>
      </c>
      <c r="F4668" t="s">
        <v>1300</v>
      </c>
      <c r="G4668" t="s">
        <v>27</v>
      </c>
      <c r="H4668">
        <v>36.750002399628698</v>
      </c>
      <c r="I4668">
        <v>40</v>
      </c>
      <c r="J4668">
        <v>4.75</v>
      </c>
      <c r="L4668">
        <v>15</v>
      </c>
      <c r="N4668">
        <v>157107.636</v>
      </c>
      <c r="O4668" t="s">
        <v>36</v>
      </c>
      <c r="P4668" t="s">
        <v>139</v>
      </c>
    </row>
    <row r="4669" spans="1:16" x14ac:dyDescent="0.25">
      <c r="A4669">
        <v>2016</v>
      </c>
      <c r="B4669">
        <v>10</v>
      </c>
      <c r="C4669">
        <v>42662</v>
      </c>
      <c r="D4669" t="s">
        <v>1320</v>
      </c>
      <c r="E4669" t="s">
        <v>1321</v>
      </c>
      <c r="G4669" t="s">
        <v>24</v>
      </c>
      <c r="H4669">
        <v>52.228685475823298</v>
      </c>
      <c r="I4669">
        <v>48</v>
      </c>
      <c r="J4669">
        <v>0.55000000000000004</v>
      </c>
      <c r="L4669">
        <v>17</v>
      </c>
      <c r="N4669">
        <v>41336.25</v>
      </c>
      <c r="O4669" t="s">
        <v>36</v>
      </c>
      <c r="P4669" t="s">
        <v>22</v>
      </c>
    </row>
    <row r="4670" spans="1:16" x14ac:dyDescent="0.25">
      <c r="A4670">
        <v>2016</v>
      </c>
      <c r="B4670">
        <v>10</v>
      </c>
      <c r="C4670">
        <v>42663</v>
      </c>
      <c r="D4670" t="s">
        <v>19</v>
      </c>
      <c r="E4670" t="s">
        <v>1301</v>
      </c>
      <c r="F4670" t="s">
        <v>1300</v>
      </c>
      <c r="G4670" t="s">
        <v>20</v>
      </c>
      <c r="H4670">
        <v>52.0699992939293</v>
      </c>
      <c r="N4670">
        <v>75488.19</v>
      </c>
      <c r="O4670" t="s">
        <v>39</v>
      </c>
      <c r="P4670" t="s">
        <v>139</v>
      </c>
    </row>
    <row r="4671" spans="1:16" x14ac:dyDescent="0.25">
      <c r="A4671">
        <v>2016</v>
      </c>
      <c r="B4671">
        <v>10</v>
      </c>
      <c r="C4671">
        <v>42663</v>
      </c>
      <c r="D4671" t="s">
        <v>19</v>
      </c>
      <c r="E4671" t="s">
        <v>1301</v>
      </c>
      <c r="F4671" t="s">
        <v>1300</v>
      </c>
      <c r="G4671" t="s">
        <v>20</v>
      </c>
      <c r="H4671">
        <v>43.000003007582102</v>
      </c>
      <c r="I4671">
        <v>40</v>
      </c>
      <c r="J4671">
        <v>4.75</v>
      </c>
      <c r="L4671">
        <v>15</v>
      </c>
      <c r="N4671">
        <v>73148.460000000006</v>
      </c>
      <c r="O4671" t="s">
        <v>36</v>
      </c>
      <c r="P4671" t="s">
        <v>139</v>
      </c>
    </row>
    <row r="4672" spans="1:16" x14ac:dyDescent="0.25">
      <c r="A4672">
        <v>2016</v>
      </c>
      <c r="B4672">
        <v>10</v>
      </c>
      <c r="C4672">
        <v>42664</v>
      </c>
      <c r="D4672" t="s">
        <v>19</v>
      </c>
      <c r="E4672" t="s">
        <v>180</v>
      </c>
      <c r="G4672" t="s">
        <v>20</v>
      </c>
      <c r="H4672">
        <v>34.567333188866002</v>
      </c>
      <c r="I4672">
        <v>52.91</v>
      </c>
      <c r="J4672">
        <v>10.46</v>
      </c>
      <c r="L4672">
        <v>13.3</v>
      </c>
      <c r="N4672">
        <v>56372.616000000002</v>
      </c>
      <c r="O4672" t="s">
        <v>28</v>
      </c>
      <c r="P4672" t="s">
        <v>22</v>
      </c>
    </row>
    <row r="4673" spans="1:16" x14ac:dyDescent="0.25">
      <c r="A4673">
        <v>2016</v>
      </c>
      <c r="B4673">
        <v>10</v>
      </c>
      <c r="C4673">
        <v>42664</v>
      </c>
      <c r="D4673" t="s">
        <v>420</v>
      </c>
      <c r="E4673" t="s">
        <v>458</v>
      </c>
      <c r="G4673" t="s">
        <v>24</v>
      </c>
      <c r="H4673">
        <v>80.219509767326102</v>
      </c>
      <c r="I4673">
        <v>51</v>
      </c>
      <c r="J4673">
        <v>2</v>
      </c>
      <c r="L4673">
        <v>11</v>
      </c>
      <c r="N4673">
        <v>40185</v>
      </c>
      <c r="O4673" t="s">
        <v>36</v>
      </c>
      <c r="P4673" t="s">
        <v>22</v>
      </c>
    </row>
    <row r="4674" spans="1:16" x14ac:dyDescent="0.25">
      <c r="A4674">
        <v>2016</v>
      </c>
      <c r="B4674">
        <v>10</v>
      </c>
      <c r="C4674">
        <v>42664</v>
      </c>
      <c r="D4674" t="s">
        <v>399</v>
      </c>
      <c r="E4674" t="s">
        <v>1303</v>
      </c>
      <c r="F4674" t="s">
        <v>1300</v>
      </c>
      <c r="G4674" t="s">
        <v>27</v>
      </c>
      <c r="H4674">
        <v>41.126185877386199</v>
      </c>
      <c r="I4674">
        <v>40</v>
      </c>
      <c r="J4674">
        <v>4.75</v>
      </c>
      <c r="L4674">
        <v>15</v>
      </c>
      <c r="N4674">
        <v>156649.416</v>
      </c>
      <c r="O4674" t="s">
        <v>36</v>
      </c>
      <c r="P4674" t="s">
        <v>139</v>
      </c>
    </row>
    <row r="4675" spans="1:16" x14ac:dyDescent="0.25">
      <c r="A4675">
        <v>2016</v>
      </c>
      <c r="B4675">
        <v>10</v>
      </c>
      <c r="C4675">
        <v>42665</v>
      </c>
      <c r="D4675" t="s">
        <v>19</v>
      </c>
      <c r="E4675" t="s">
        <v>1301</v>
      </c>
      <c r="F4675" t="s">
        <v>1300</v>
      </c>
      <c r="G4675" t="s">
        <v>20</v>
      </c>
      <c r="H4675">
        <v>43.999994294068003</v>
      </c>
      <c r="I4675">
        <v>40</v>
      </c>
      <c r="J4675">
        <v>4.75</v>
      </c>
      <c r="L4675">
        <v>15</v>
      </c>
      <c r="N4675">
        <v>71504.532000000007</v>
      </c>
      <c r="O4675" t="s">
        <v>36</v>
      </c>
      <c r="P4675" t="s">
        <v>139</v>
      </c>
    </row>
    <row r="4676" spans="1:16" x14ac:dyDescent="0.25">
      <c r="A4676">
        <v>2016</v>
      </c>
      <c r="B4676">
        <v>10</v>
      </c>
      <c r="C4676">
        <v>42666</v>
      </c>
      <c r="D4676" t="s">
        <v>399</v>
      </c>
      <c r="E4676" t="s">
        <v>1303</v>
      </c>
      <c r="F4676" t="s">
        <v>1300</v>
      </c>
      <c r="G4676" t="s">
        <v>27</v>
      </c>
      <c r="H4676">
        <v>40.494736829297899</v>
      </c>
      <c r="I4676">
        <v>40</v>
      </c>
      <c r="J4676">
        <v>4.75</v>
      </c>
      <c r="L4676">
        <v>15</v>
      </c>
      <c r="N4676">
        <v>57532.81</v>
      </c>
      <c r="O4676" t="s">
        <v>36</v>
      </c>
      <c r="P4676" t="s">
        <v>22</v>
      </c>
    </row>
    <row r="4677" spans="1:16" x14ac:dyDescent="0.25">
      <c r="A4677">
        <v>2016</v>
      </c>
      <c r="B4677">
        <v>10</v>
      </c>
      <c r="C4677">
        <v>42666</v>
      </c>
      <c r="D4677" t="s">
        <v>399</v>
      </c>
      <c r="E4677" t="s">
        <v>1303</v>
      </c>
      <c r="F4677" t="s">
        <v>1300</v>
      </c>
      <c r="G4677" t="s">
        <v>27</v>
      </c>
      <c r="H4677">
        <v>41.126174964424401</v>
      </c>
      <c r="I4677">
        <v>40</v>
      </c>
      <c r="J4677">
        <v>4.75</v>
      </c>
      <c r="L4677">
        <v>15</v>
      </c>
      <c r="N4677">
        <v>11569.712</v>
      </c>
      <c r="O4677" t="s">
        <v>36</v>
      </c>
      <c r="P4677" t="s">
        <v>22</v>
      </c>
    </row>
    <row r="4678" spans="1:16" x14ac:dyDescent="0.25">
      <c r="A4678">
        <v>2016</v>
      </c>
      <c r="B4678">
        <v>10</v>
      </c>
      <c r="C4678">
        <v>42668</v>
      </c>
      <c r="D4678" t="s">
        <v>19</v>
      </c>
      <c r="E4678" t="s">
        <v>180</v>
      </c>
      <c r="G4678" t="s">
        <v>27</v>
      </c>
      <c r="H4678">
        <v>43.039895889668401</v>
      </c>
      <c r="I4678">
        <v>53.86</v>
      </c>
      <c r="J4678">
        <v>8.6199999999999992</v>
      </c>
      <c r="L4678">
        <v>12.1</v>
      </c>
      <c r="N4678">
        <v>76506.528000000006</v>
      </c>
      <c r="O4678" t="s">
        <v>36</v>
      </c>
      <c r="P4678" t="s">
        <v>139</v>
      </c>
    </row>
    <row r="4679" spans="1:16" x14ac:dyDescent="0.25">
      <c r="A4679">
        <v>2016</v>
      </c>
      <c r="B4679">
        <v>10</v>
      </c>
      <c r="C4679">
        <v>42668</v>
      </c>
      <c r="D4679" t="s">
        <v>375</v>
      </c>
      <c r="E4679" t="s">
        <v>642</v>
      </c>
      <c r="F4679" t="s">
        <v>1300</v>
      </c>
      <c r="G4679" t="s">
        <v>24</v>
      </c>
      <c r="H4679">
        <v>60.741351818677401</v>
      </c>
      <c r="I4679">
        <v>40</v>
      </c>
      <c r="J4679">
        <v>4.75</v>
      </c>
      <c r="L4679">
        <v>15</v>
      </c>
      <c r="N4679">
        <v>59826.277999999998</v>
      </c>
      <c r="O4679" t="s">
        <v>36</v>
      </c>
      <c r="P4679" t="s">
        <v>139</v>
      </c>
    </row>
    <row r="4680" spans="1:16" x14ac:dyDescent="0.25">
      <c r="A4680">
        <v>2016</v>
      </c>
      <c r="B4680">
        <v>10</v>
      </c>
      <c r="C4680">
        <v>42670</v>
      </c>
      <c r="D4680" t="s">
        <v>55</v>
      </c>
      <c r="E4680" t="s">
        <v>737</v>
      </c>
      <c r="G4680" t="s">
        <v>20</v>
      </c>
      <c r="H4680">
        <v>37.899997416621503</v>
      </c>
      <c r="I4680">
        <v>40</v>
      </c>
      <c r="J4680">
        <v>4.75</v>
      </c>
      <c r="L4680">
        <v>15</v>
      </c>
      <c r="N4680">
        <v>38709</v>
      </c>
      <c r="O4680" t="s">
        <v>36</v>
      </c>
      <c r="P4680" t="s">
        <v>139</v>
      </c>
    </row>
    <row r="4681" spans="1:16" x14ac:dyDescent="0.25">
      <c r="A4681">
        <v>2016</v>
      </c>
      <c r="B4681">
        <v>10</v>
      </c>
      <c r="C4681">
        <v>42673</v>
      </c>
      <c r="D4681" t="s">
        <v>55</v>
      </c>
      <c r="E4681" t="s">
        <v>737</v>
      </c>
      <c r="G4681" t="s">
        <v>20</v>
      </c>
      <c r="H4681">
        <v>35</v>
      </c>
      <c r="I4681">
        <v>40.51</v>
      </c>
      <c r="J4681">
        <v>4.25</v>
      </c>
      <c r="K4681">
        <v>27.85</v>
      </c>
      <c r="L4681">
        <v>16.3</v>
      </c>
      <c r="N4681">
        <v>33550.199999999997</v>
      </c>
      <c r="O4681" t="s">
        <v>1322</v>
      </c>
      <c r="P4681" t="s">
        <v>26</v>
      </c>
    </row>
    <row r="4682" spans="1:16" x14ac:dyDescent="0.25">
      <c r="A4682">
        <v>2016</v>
      </c>
      <c r="B4682">
        <v>11</v>
      </c>
      <c r="C4682">
        <v>42675</v>
      </c>
      <c r="D4682" t="s">
        <v>19</v>
      </c>
      <c r="E4682" t="s">
        <v>180</v>
      </c>
      <c r="G4682" t="s">
        <v>27</v>
      </c>
      <c r="H4682">
        <v>43.678205936535797</v>
      </c>
      <c r="I4682">
        <v>54.74</v>
      </c>
      <c r="J4682">
        <v>9.69</v>
      </c>
      <c r="L4682">
        <v>11.8</v>
      </c>
      <c r="N4682">
        <v>65262.707999999999</v>
      </c>
      <c r="O4682" t="s">
        <v>36</v>
      </c>
      <c r="P4682" t="s">
        <v>139</v>
      </c>
    </row>
    <row r="4683" spans="1:16" x14ac:dyDescent="0.25">
      <c r="A4683">
        <v>2016</v>
      </c>
      <c r="B4683">
        <v>11</v>
      </c>
      <c r="C4683">
        <v>42675</v>
      </c>
      <c r="D4683" t="s">
        <v>1312</v>
      </c>
      <c r="E4683" t="s">
        <v>1304</v>
      </c>
      <c r="G4683" t="s">
        <v>24</v>
      </c>
      <c r="H4683">
        <v>66.027198604277402</v>
      </c>
      <c r="I4683">
        <v>39.58</v>
      </c>
      <c r="J4683">
        <v>3.65</v>
      </c>
      <c r="L4683">
        <v>17.600000000000001</v>
      </c>
      <c r="N4683">
        <v>71383.81</v>
      </c>
      <c r="O4683" t="s">
        <v>28</v>
      </c>
      <c r="P4683" t="s">
        <v>22</v>
      </c>
    </row>
    <row r="4684" spans="1:16" x14ac:dyDescent="0.25">
      <c r="A4684">
        <v>2016</v>
      </c>
      <c r="B4684">
        <v>11</v>
      </c>
      <c r="C4684">
        <v>42675</v>
      </c>
      <c r="D4684" t="s">
        <v>55</v>
      </c>
      <c r="E4684" t="s">
        <v>737</v>
      </c>
      <c r="F4684" t="s">
        <v>1300</v>
      </c>
      <c r="G4684" t="s">
        <v>27</v>
      </c>
      <c r="H4684">
        <v>25.957989779470601</v>
      </c>
      <c r="I4684">
        <v>42.11</v>
      </c>
      <c r="J4684">
        <v>4.09</v>
      </c>
      <c r="L4684">
        <v>17.3</v>
      </c>
      <c r="N4684">
        <v>36543.4692</v>
      </c>
      <c r="O4684" t="s">
        <v>28</v>
      </c>
      <c r="P4684" t="s">
        <v>139</v>
      </c>
    </row>
    <row r="4685" spans="1:16" x14ac:dyDescent="0.25">
      <c r="A4685">
        <v>2016</v>
      </c>
      <c r="B4685">
        <v>11</v>
      </c>
      <c r="C4685">
        <v>42676</v>
      </c>
      <c r="D4685" t="s">
        <v>19</v>
      </c>
      <c r="E4685" t="s">
        <v>200</v>
      </c>
      <c r="G4685" t="s">
        <v>20</v>
      </c>
      <c r="H4685">
        <v>47.627625972780898</v>
      </c>
      <c r="I4685">
        <v>49.4</v>
      </c>
      <c r="J4685">
        <v>5.2</v>
      </c>
      <c r="K4685">
        <v>16.100000000000001</v>
      </c>
      <c r="L4685">
        <v>11</v>
      </c>
      <c r="N4685">
        <v>68594.58</v>
      </c>
      <c r="O4685" t="s">
        <v>21</v>
      </c>
      <c r="P4685" t="s">
        <v>22</v>
      </c>
    </row>
    <row r="4686" spans="1:16" x14ac:dyDescent="0.25">
      <c r="A4686">
        <v>2016</v>
      </c>
      <c r="B4686">
        <v>11</v>
      </c>
      <c r="C4686">
        <v>42676</v>
      </c>
      <c r="D4686" t="s">
        <v>55</v>
      </c>
      <c r="E4686" t="s">
        <v>737</v>
      </c>
      <c r="F4686" t="s">
        <v>1300</v>
      </c>
      <c r="G4686" t="s">
        <v>27</v>
      </c>
      <c r="H4686">
        <v>28.366998998334001</v>
      </c>
      <c r="I4686">
        <v>42.11</v>
      </c>
      <c r="J4686">
        <v>4.09</v>
      </c>
      <c r="L4686">
        <v>17.3</v>
      </c>
      <c r="N4686">
        <v>38535.800000000003</v>
      </c>
      <c r="O4686" t="s">
        <v>28</v>
      </c>
      <c r="P4686" t="s">
        <v>139</v>
      </c>
    </row>
    <row r="4687" spans="1:16" x14ac:dyDescent="0.25">
      <c r="A4687">
        <v>2016</v>
      </c>
      <c r="B4687">
        <v>11</v>
      </c>
      <c r="C4687">
        <v>42677</v>
      </c>
      <c r="D4687" t="s">
        <v>375</v>
      </c>
      <c r="E4687" t="s">
        <v>642</v>
      </c>
      <c r="F4687" t="s">
        <v>1300</v>
      </c>
      <c r="G4687" t="s">
        <v>24</v>
      </c>
      <c r="H4687">
        <v>60.752219859910198</v>
      </c>
      <c r="I4687">
        <v>40</v>
      </c>
      <c r="J4687">
        <v>4.75</v>
      </c>
      <c r="L4687">
        <v>15</v>
      </c>
      <c r="N4687">
        <v>55409.464999999997</v>
      </c>
      <c r="O4687" t="s">
        <v>36</v>
      </c>
      <c r="P4687" t="s">
        <v>434</v>
      </c>
    </row>
    <row r="4688" spans="1:16" x14ac:dyDescent="0.25">
      <c r="A4688">
        <v>2016</v>
      </c>
      <c r="B4688">
        <v>11</v>
      </c>
      <c r="C4688">
        <v>42677</v>
      </c>
      <c r="D4688" t="s">
        <v>375</v>
      </c>
      <c r="E4688" t="s">
        <v>642</v>
      </c>
      <c r="F4688" t="s">
        <v>1300</v>
      </c>
      <c r="G4688" t="s">
        <v>24</v>
      </c>
      <c r="H4688">
        <v>60.216778130218998</v>
      </c>
      <c r="I4688">
        <v>40</v>
      </c>
      <c r="J4688">
        <v>4.75</v>
      </c>
      <c r="L4688">
        <v>15</v>
      </c>
      <c r="N4688">
        <v>56009.34</v>
      </c>
      <c r="O4688" t="s">
        <v>36</v>
      </c>
      <c r="P4688" t="s">
        <v>22</v>
      </c>
    </row>
    <row r="4689" spans="1:16" x14ac:dyDescent="0.25">
      <c r="A4689">
        <v>2016</v>
      </c>
      <c r="B4689">
        <v>11</v>
      </c>
      <c r="C4689">
        <v>42677</v>
      </c>
      <c r="D4689" t="s">
        <v>19</v>
      </c>
      <c r="E4689" t="s">
        <v>180</v>
      </c>
      <c r="G4689" t="s">
        <v>20</v>
      </c>
      <c r="H4689">
        <v>34.154247941868498</v>
      </c>
      <c r="I4689">
        <v>52.91</v>
      </c>
      <c r="J4689">
        <v>10.46</v>
      </c>
      <c r="L4689">
        <v>13.3</v>
      </c>
      <c r="N4689">
        <v>65583.759999999995</v>
      </c>
      <c r="O4689" t="s">
        <v>28</v>
      </c>
      <c r="P4689" t="s">
        <v>22</v>
      </c>
    </row>
    <row r="4690" spans="1:16" x14ac:dyDescent="0.25">
      <c r="A4690">
        <v>2016</v>
      </c>
      <c r="B4690">
        <v>11</v>
      </c>
      <c r="C4690">
        <v>42677</v>
      </c>
      <c r="D4690" t="s">
        <v>19</v>
      </c>
      <c r="E4690" t="s">
        <v>200</v>
      </c>
      <c r="G4690" t="s">
        <v>27</v>
      </c>
      <c r="H4690">
        <v>41.598302762949402</v>
      </c>
      <c r="I4690">
        <v>49.1</v>
      </c>
      <c r="J4690">
        <v>5.8</v>
      </c>
      <c r="L4690">
        <v>10.3</v>
      </c>
      <c r="N4690">
        <v>60293.758000000002</v>
      </c>
      <c r="O4690" t="s">
        <v>36</v>
      </c>
      <c r="P4690" t="s">
        <v>22</v>
      </c>
    </row>
    <row r="4691" spans="1:16" x14ac:dyDescent="0.25">
      <c r="A4691">
        <v>2016</v>
      </c>
      <c r="B4691">
        <v>11</v>
      </c>
      <c r="C4691">
        <v>42677</v>
      </c>
      <c r="D4691" t="s">
        <v>19</v>
      </c>
      <c r="E4691" t="s">
        <v>180</v>
      </c>
      <c r="G4691" t="s">
        <v>20</v>
      </c>
      <c r="H4691">
        <v>44.100004219432499</v>
      </c>
      <c r="I4691">
        <v>55.28</v>
      </c>
      <c r="J4691">
        <v>10.039999999999999</v>
      </c>
      <c r="L4691">
        <v>11.5</v>
      </c>
      <c r="N4691">
        <v>81764.55</v>
      </c>
      <c r="O4691" t="s">
        <v>36</v>
      </c>
      <c r="P4691" t="s">
        <v>139</v>
      </c>
    </row>
    <row r="4692" spans="1:16" x14ac:dyDescent="0.25">
      <c r="A4692">
        <v>2016</v>
      </c>
      <c r="B4692">
        <v>11</v>
      </c>
      <c r="C4692">
        <v>42677</v>
      </c>
      <c r="D4692" t="s">
        <v>375</v>
      </c>
      <c r="E4692" t="s">
        <v>642</v>
      </c>
      <c r="F4692" t="s">
        <v>1300</v>
      </c>
      <c r="G4692" t="s">
        <v>24</v>
      </c>
      <c r="H4692">
        <v>47.999991854433297</v>
      </c>
      <c r="I4692">
        <v>49.62</v>
      </c>
      <c r="J4692">
        <v>4.76</v>
      </c>
      <c r="L4692">
        <v>9.02</v>
      </c>
      <c r="N4692">
        <v>44195.82</v>
      </c>
      <c r="O4692" t="s">
        <v>39</v>
      </c>
      <c r="P4692" t="s">
        <v>22</v>
      </c>
    </row>
    <row r="4693" spans="1:16" x14ac:dyDescent="0.25">
      <c r="A4693">
        <v>2016</v>
      </c>
      <c r="B4693">
        <v>11</v>
      </c>
      <c r="C4693">
        <v>42677</v>
      </c>
      <c r="D4693" t="s">
        <v>143</v>
      </c>
      <c r="E4693" t="s">
        <v>1304</v>
      </c>
      <c r="G4693" t="s">
        <v>24</v>
      </c>
      <c r="H4693">
        <v>123.822341857335</v>
      </c>
      <c r="I4693">
        <v>52.73</v>
      </c>
      <c r="N4693">
        <v>7.43</v>
      </c>
      <c r="O4693" t="s">
        <v>41</v>
      </c>
      <c r="P4693" t="s">
        <v>157</v>
      </c>
    </row>
    <row r="4694" spans="1:16" x14ac:dyDescent="0.25">
      <c r="A4694">
        <v>2016</v>
      </c>
      <c r="B4694">
        <v>11</v>
      </c>
      <c r="C4694">
        <v>42677</v>
      </c>
      <c r="D4694" t="s">
        <v>69</v>
      </c>
      <c r="E4694" t="s">
        <v>1304</v>
      </c>
      <c r="G4694" t="s">
        <v>20</v>
      </c>
      <c r="H4694">
        <v>36.868004353636003</v>
      </c>
      <c r="I4694">
        <v>39.58</v>
      </c>
      <c r="J4694">
        <v>3.65</v>
      </c>
      <c r="L4694">
        <v>17.600000000000001</v>
      </c>
      <c r="N4694">
        <v>53770.228000000003</v>
      </c>
      <c r="O4694" t="s">
        <v>28</v>
      </c>
      <c r="P4694" t="s">
        <v>434</v>
      </c>
    </row>
    <row r="4695" spans="1:16" x14ac:dyDescent="0.25">
      <c r="A4695">
        <v>2016</v>
      </c>
      <c r="B4695">
        <v>11</v>
      </c>
      <c r="C4695">
        <v>42677</v>
      </c>
      <c r="D4695" t="s">
        <v>69</v>
      </c>
      <c r="E4695" t="s">
        <v>1304</v>
      </c>
      <c r="G4695" t="s">
        <v>20</v>
      </c>
      <c r="H4695">
        <v>37.108002401070301</v>
      </c>
      <c r="I4695">
        <v>42.11</v>
      </c>
      <c r="J4695">
        <v>4.09</v>
      </c>
      <c r="L4695">
        <v>17.3</v>
      </c>
      <c r="N4695">
        <v>55725.15</v>
      </c>
      <c r="O4695" t="s">
        <v>28</v>
      </c>
      <c r="P4695" t="s">
        <v>139</v>
      </c>
    </row>
    <row r="4696" spans="1:16" x14ac:dyDescent="0.25">
      <c r="A4696">
        <v>2016</v>
      </c>
      <c r="B4696">
        <v>11</v>
      </c>
      <c r="C4696">
        <v>42678</v>
      </c>
      <c r="D4696" t="s">
        <v>375</v>
      </c>
      <c r="E4696" t="s">
        <v>642</v>
      </c>
      <c r="F4696" t="s">
        <v>1300</v>
      </c>
      <c r="G4696" t="s">
        <v>24</v>
      </c>
      <c r="H4696">
        <v>58.794654088585403</v>
      </c>
      <c r="I4696">
        <v>40</v>
      </c>
      <c r="J4696">
        <v>4.75</v>
      </c>
      <c r="L4696">
        <v>15</v>
      </c>
      <c r="N4696">
        <v>55826.214999999997</v>
      </c>
      <c r="O4696" t="s">
        <v>36</v>
      </c>
      <c r="P4696" t="s">
        <v>139</v>
      </c>
    </row>
    <row r="4697" spans="1:16" x14ac:dyDescent="0.25">
      <c r="A4697">
        <v>2016</v>
      </c>
      <c r="B4697">
        <v>11</v>
      </c>
      <c r="C4697">
        <v>42678</v>
      </c>
      <c r="D4697" t="s">
        <v>19</v>
      </c>
      <c r="E4697" t="s">
        <v>200</v>
      </c>
      <c r="G4697" t="s">
        <v>20</v>
      </c>
      <c r="H4697">
        <v>47.819252567197097</v>
      </c>
      <c r="I4697">
        <v>49.4</v>
      </c>
      <c r="J4697">
        <v>5.2</v>
      </c>
      <c r="K4697">
        <v>16.100000000000001</v>
      </c>
      <c r="L4697">
        <v>11</v>
      </c>
      <c r="N4697">
        <v>62441.252</v>
      </c>
      <c r="O4697" t="s">
        <v>21</v>
      </c>
      <c r="P4697" t="s">
        <v>22</v>
      </c>
    </row>
    <row r="4698" spans="1:16" x14ac:dyDescent="0.25">
      <c r="A4698">
        <v>2016</v>
      </c>
      <c r="B4698">
        <v>11</v>
      </c>
      <c r="C4698">
        <v>42678</v>
      </c>
      <c r="D4698" t="s">
        <v>19</v>
      </c>
      <c r="E4698" t="s">
        <v>180</v>
      </c>
      <c r="G4698" t="s">
        <v>27</v>
      </c>
      <c r="H4698">
        <v>41.598289105727098</v>
      </c>
      <c r="I4698">
        <v>55.28</v>
      </c>
      <c r="J4698">
        <v>10.039999999999999</v>
      </c>
      <c r="L4698">
        <v>11.5</v>
      </c>
      <c r="N4698">
        <v>73063.077000000005</v>
      </c>
      <c r="O4698" t="s">
        <v>36</v>
      </c>
      <c r="P4698" t="s">
        <v>139</v>
      </c>
    </row>
    <row r="4699" spans="1:16" x14ac:dyDescent="0.25">
      <c r="A4699">
        <v>2016</v>
      </c>
      <c r="B4699">
        <v>11</v>
      </c>
      <c r="C4699">
        <v>42678</v>
      </c>
      <c r="D4699" t="s">
        <v>987</v>
      </c>
      <c r="E4699" t="s">
        <v>1304</v>
      </c>
      <c r="G4699" t="s">
        <v>20</v>
      </c>
      <c r="H4699">
        <v>4000</v>
      </c>
      <c r="N4699">
        <v>0.10100000000000001</v>
      </c>
      <c r="O4699" t="s">
        <v>1313</v>
      </c>
      <c r="P4699" t="s">
        <v>906</v>
      </c>
    </row>
    <row r="4700" spans="1:16" x14ac:dyDescent="0.25">
      <c r="A4700">
        <v>2016</v>
      </c>
      <c r="B4700">
        <v>11</v>
      </c>
      <c r="C4700">
        <v>42678</v>
      </c>
      <c r="D4700" t="s">
        <v>864</v>
      </c>
      <c r="E4700" t="s">
        <v>1304</v>
      </c>
      <c r="G4700" t="s">
        <v>20</v>
      </c>
      <c r="H4700">
        <v>43.399992549042899</v>
      </c>
      <c r="I4700">
        <v>39.58</v>
      </c>
      <c r="J4700">
        <v>3.65</v>
      </c>
      <c r="L4700">
        <v>17.600000000000001</v>
      </c>
      <c r="N4700">
        <v>49658.05</v>
      </c>
      <c r="O4700" t="s">
        <v>28</v>
      </c>
      <c r="P4700" t="s">
        <v>22</v>
      </c>
    </row>
    <row r="4701" spans="1:16" x14ac:dyDescent="0.25">
      <c r="A4701">
        <v>2016</v>
      </c>
      <c r="B4701">
        <v>11</v>
      </c>
      <c r="C4701">
        <v>42679</v>
      </c>
      <c r="D4701" t="s">
        <v>375</v>
      </c>
      <c r="E4701" t="s">
        <v>642</v>
      </c>
      <c r="F4701" t="s">
        <v>1300</v>
      </c>
      <c r="G4701" t="s">
        <v>24</v>
      </c>
      <c r="H4701">
        <v>62.018878870196197</v>
      </c>
      <c r="I4701">
        <v>40</v>
      </c>
      <c r="J4701">
        <v>4.75</v>
      </c>
      <c r="L4701">
        <v>15</v>
      </c>
      <c r="N4701">
        <v>48422.707000000002</v>
      </c>
      <c r="O4701" t="s">
        <v>36</v>
      </c>
      <c r="P4701" t="s">
        <v>139</v>
      </c>
    </row>
    <row r="4702" spans="1:16" x14ac:dyDescent="0.25">
      <c r="A4702">
        <v>2016</v>
      </c>
      <c r="B4702">
        <v>11</v>
      </c>
      <c r="C4702">
        <v>42679</v>
      </c>
      <c r="D4702" t="s">
        <v>19</v>
      </c>
      <c r="E4702" t="s">
        <v>200</v>
      </c>
      <c r="F4702" t="s">
        <v>1300</v>
      </c>
      <c r="G4702" t="s">
        <v>24</v>
      </c>
      <c r="H4702">
        <v>35.678664866233397</v>
      </c>
      <c r="I4702">
        <v>39.58</v>
      </c>
      <c r="J4702">
        <v>3.65</v>
      </c>
      <c r="L4702">
        <v>17.600000000000001</v>
      </c>
      <c r="N4702">
        <v>23698</v>
      </c>
      <c r="O4702" t="s">
        <v>28</v>
      </c>
      <c r="P4702" t="s">
        <v>22</v>
      </c>
    </row>
    <row r="4703" spans="1:16" x14ac:dyDescent="0.25">
      <c r="A4703">
        <v>2016</v>
      </c>
      <c r="B4703">
        <v>11</v>
      </c>
      <c r="C4703">
        <v>42679</v>
      </c>
      <c r="D4703" t="s">
        <v>19</v>
      </c>
      <c r="E4703" t="s">
        <v>1301</v>
      </c>
      <c r="F4703" t="s">
        <v>1300</v>
      </c>
      <c r="G4703" t="s">
        <v>20</v>
      </c>
      <c r="H4703">
        <v>41.999999093188897</v>
      </c>
      <c r="I4703">
        <v>40</v>
      </c>
      <c r="J4703">
        <v>4.75</v>
      </c>
      <c r="L4703">
        <v>15</v>
      </c>
      <c r="N4703">
        <v>66165.929999999993</v>
      </c>
      <c r="O4703" t="s">
        <v>36</v>
      </c>
      <c r="P4703" t="s">
        <v>139</v>
      </c>
    </row>
    <row r="4704" spans="1:16" x14ac:dyDescent="0.25">
      <c r="A4704">
        <v>2016</v>
      </c>
      <c r="B4704">
        <v>11</v>
      </c>
      <c r="C4704">
        <v>42679</v>
      </c>
      <c r="D4704" t="s">
        <v>19</v>
      </c>
      <c r="E4704" t="s">
        <v>1301</v>
      </c>
      <c r="F4704" t="s">
        <v>1300</v>
      </c>
      <c r="G4704" t="s">
        <v>20</v>
      </c>
      <c r="H4704">
        <v>44.000001397453602</v>
      </c>
      <c r="I4704">
        <v>40</v>
      </c>
      <c r="J4704">
        <v>4.75</v>
      </c>
      <c r="L4704">
        <v>15</v>
      </c>
      <c r="N4704">
        <v>71558.725000000006</v>
      </c>
      <c r="O4704" t="s">
        <v>36</v>
      </c>
      <c r="P4704" t="s">
        <v>22</v>
      </c>
    </row>
    <row r="4705" spans="1:16" x14ac:dyDescent="0.25">
      <c r="A4705">
        <v>2016</v>
      </c>
      <c r="B4705">
        <v>11</v>
      </c>
      <c r="C4705">
        <v>42679</v>
      </c>
      <c r="D4705" t="s">
        <v>19</v>
      </c>
      <c r="E4705" t="s">
        <v>180</v>
      </c>
      <c r="G4705" t="s">
        <v>27</v>
      </c>
      <c r="H4705">
        <v>41.598301469321797</v>
      </c>
      <c r="I4705">
        <v>53.86</v>
      </c>
      <c r="J4705">
        <v>8.6199999999999992</v>
      </c>
      <c r="L4705">
        <v>12.1</v>
      </c>
      <c r="N4705">
        <v>75477</v>
      </c>
      <c r="O4705" t="s">
        <v>36</v>
      </c>
      <c r="P4705" t="s">
        <v>139</v>
      </c>
    </row>
    <row r="4706" spans="1:16" x14ac:dyDescent="0.25">
      <c r="A4706">
        <v>2016</v>
      </c>
      <c r="B4706">
        <v>11</v>
      </c>
      <c r="C4706">
        <v>42679</v>
      </c>
      <c r="D4706" t="s">
        <v>399</v>
      </c>
      <c r="E4706" t="s">
        <v>1303</v>
      </c>
      <c r="F4706" t="s">
        <v>1300</v>
      </c>
      <c r="G4706" t="s">
        <v>27</v>
      </c>
      <c r="H4706">
        <v>36.749999287908103</v>
      </c>
      <c r="I4706">
        <v>40</v>
      </c>
      <c r="J4706">
        <v>4.75</v>
      </c>
      <c r="L4706">
        <v>15</v>
      </c>
      <c r="N4706">
        <v>149208.27499999999</v>
      </c>
      <c r="O4706" t="s">
        <v>36</v>
      </c>
      <c r="P4706" t="s">
        <v>139</v>
      </c>
    </row>
    <row r="4707" spans="1:16" x14ac:dyDescent="0.25">
      <c r="A4707">
        <v>2016</v>
      </c>
      <c r="B4707">
        <v>11</v>
      </c>
      <c r="C4707">
        <v>42679</v>
      </c>
      <c r="D4707" t="s">
        <v>399</v>
      </c>
      <c r="E4707" t="s">
        <v>1303</v>
      </c>
      <c r="F4707" t="s">
        <v>1300</v>
      </c>
      <c r="G4707" t="s">
        <v>27</v>
      </c>
      <c r="H4707">
        <v>36.749998686327899</v>
      </c>
      <c r="I4707">
        <v>40</v>
      </c>
      <c r="J4707">
        <v>4.75</v>
      </c>
      <c r="L4707">
        <v>15</v>
      </c>
      <c r="N4707">
        <v>157192.95800000001</v>
      </c>
      <c r="O4707" t="s">
        <v>36</v>
      </c>
      <c r="P4707" t="s">
        <v>139</v>
      </c>
    </row>
    <row r="4708" spans="1:16" x14ac:dyDescent="0.25">
      <c r="A4708">
        <v>2016</v>
      </c>
      <c r="B4708">
        <v>11</v>
      </c>
      <c r="C4708">
        <v>42679</v>
      </c>
      <c r="D4708" t="s">
        <v>55</v>
      </c>
      <c r="E4708" t="s">
        <v>737</v>
      </c>
      <c r="G4708" t="s">
        <v>20</v>
      </c>
      <c r="H4708">
        <v>37.099994738503597</v>
      </c>
      <c r="I4708">
        <v>40</v>
      </c>
      <c r="J4708">
        <v>4.75</v>
      </c>
      <c r="L4708">
        <v>15</v>
      </c>
      <c r="N4708">
        <v>38012</v>
      </c>
      <c r="O4708" t="s">
        <v>36</v>
      </c>
      <c r="P4708" t="s">
        <v>139</v>
      </c>
    </row>
    <row r="4709" spans="1:16" x14ac:dyDescent="0.25">
      <c r="A4709">
        <v>2016</v>
      </c>
      <c r="B4709">
        <v>11</v>
      </c>
      <c r="C4709">
        <v>42679</v>
      </c>
      <c r="D4709" t="s">
        <v>69</v>
      </c>
      <c r="E4709" t="s">
        <v>1304</v>
      </c>
      <c r="G4709" t="s">
        <v>20</v>
      </c>
      <c r="H4709">
        <v>36.669995968144299</v>
      </c>
      <c r="I4709">
        <v>39.58</v>
      </c>
      <c r="J4709">
        <v>3.65</v>
      </c>
      <c r="L4709">
        <v>17.600000000000001</v>
      </c>
      <c r="N4709">
        <v>44694.06</v>
      </c>
      <c r="O4709" t="s">
        <v>28</v>
      </c>
      <c r="P4709" t="s">
        <v>22</v>
      </c>
    </row>
    <row r="4710" spans="1:16" x14ac:dyDescent="0.25">
      <c r="A4710">
        <v>2016</v>
      </c>
      <c r="B4710">
        <v>11</v>
      </c>
      <c r="C4710">
        <v>42680</v>
      </c>
      <c r="D4710" t="s">
        <v>19</v>
      </c>
      <c r="E4710" t="s">
        <v>1301</v>
      </c>
      <c r="F4710" t="s">
        <v>1300</v>
      </c>
      <c r="G4710" t="s">
        <v>20</v>
      </c>
      <c r="H4710">
        <v>43.9999948586945</v>
      </c>
      <c r="I4710">
        <v>40</v>
      </c>
      <c r="J4710">
        <v>4.75</v>
      </c>
      <c r="L4710">
        <v>15</v>
      </c>
      <c r="N4710">
        <v>66909.076000000001</v>
      </c>
      <c r="O4710" t="s">
        <v>36</v>
      </c>
      <c r="P4710" t="s">
        <v>139</v>
      </c>
    </row>
    <row r="4711" spans="1:16" x14ac:dyDescent="0.25">
      <c r="A4711">
        <v>2016</v>
      </c>
      <c r="B4711">
        <v>11</v>
      </c>
      <c r="C4711">
        <v>42680</v>
      </c>
      <c r="D4711" t="s">
        <v>69</v>
      </c>
      <c r="E4711" t="s">
        <v>1304</v>
      </c>
      <c r="G4711" t="s">
        <v>20</v>
      </c>
      <c r="H4711">
        <v>34.9350058516305</v>
      </c>
      <c r="I4711">
        <v>39.58</v>
      </c>
      <c r="J4711">
        <v>3.65</v>
      </c>
      <c r="L4711">
        <v>17.600000000000001</v>
      </c>
      <c r="N4711">
        <v>69305.47</v>
      </c>
      <c r="O4711" t="s">
        <v>28</v>
      </c>
      <c r="P4711" t="s">
        <v>22</v>
      </c>
    </row>
    <row r="4712" spans="1:16" x14ac:dyDescent="0.25">
      <c r="A4712">
        <v>2016</v>
      </c>
      <c r="B4712">
        <v>11</v>
      </c>
      <c r="C4712">
        <v>42681</v>
      </c>
      <c r="D4712" t="s">
        <v>19</v>
      </c>
      <c r="E4712" t="s">
        <v>1301</v>
      </c>
      <c r="F4712" t="s">
        <v>1300</v>
      </c>
      <c r="G4712" t="s">
        <v>20</v>
      </c>
      <c r="H4712">
        <v>51.820000464950702</v>
      </c>
      <c r="N4712">
        <v>81729.100000000006</v>
      </c>
      <c r="O4712" t="s">
        <v>39</v>
      </c>
      <c r="P4712" t="s">
        <v>22</v>
      </c>
    </row>
    <row r="4713" spans="1:16" x14ac:dyDescent="0.25">
      <c r="A4713">
        <v>2016</v>
      </c>
      <c r="B4713">
        <v>11</v>
      </c>
      <c r="C4713">
        <v>42681</v>
      </c>
      <c r="D4713" t="s">
        <v>375</v>
      </c>
      <c r="E4713" t="s">
        <v>642</v>
      </c>
      <c r="F4713" t="s">
        <v>1300</v>
      </c>
      <c r="G4713" t="s">
        <v>24</v>
      </c>
      <c r="H4713">
        <v>58.737087573234703</v>
      </c>
      <c r="I4713">
        <v>40</v>
      </c>
      <c r="J4713">
        <v>4.75</v>
      </c>
      <c r="L4713">
        <v>15</v>
      </c>
      <c r="N4713">
        <v>51888</v>
      </c>
      <c r="O4713" t="s">
        <v>36</v>
      </c>
      <c r="P4713" t="s">
        <v>434</v>
      </c>
    </row>
    <row r="4714" spans="1:16" x14ac:dyDescent="0.25">
      <c r="A4714">
        <v>2016</v>
      </c>
      <c r="B4714">
        <v>11</v>
      </c>
      <c r="C4714">
        <v>42681</v>
      </c>
      <c r="D4714" t="s">
        <v>399</v>
      </c>
      <c r="E4714" t="s">
        <v>1303</v>
      </c>
      <c r="F4714" t="s">
        <v>1300</v>
      </c>
      <c r="G4714" t="s">
        <v>27</v>
      </c>
      <c r="H4714">
        <v>39.748703734803499</v>
      </c>
      <c r="I4714">
        <v>40</v>
      </c>
      <c r="J4714">
        <v>4.75</v>
      </c>
      <c r="L4714">
        <v>15</v>
      </c>
      <c r="N4714">
        <v>12540.258</v>
      </c>
      <c r="O4714" t="s">
        <v>36</v>
      </c>
      <c r="P4714" t="s">
        <v>22</v>
      </c>
    </row>
    <row r="4715" spans="1:16" x14ac:dyDescent="0.25">
      <c r="A4715">
        <v>2016</v>
      </c>
      <c r="B4715">
        <v>11</v>
      </c>
      <c r="C4715">
        <v>42681</v>
      </c>
      <c r="D4715" t="s">
        <v>399</v>
      </c>
      <c r="E4715" t="s">
        <v>1303</v>
      </c>
      <c r="F4715" t="s">
        <v>1300</v>
      </c>
      <c r="G4715" t="s">
        <v>27</v>
      </c>
      <c r="H4715">
        <v>38.718080528025602</v>
      </c>
      <c r="I4715">
        <v>40</v>
      </c>
      <c r="J4715">
        <v>4.75</v>
      </c>
      <c r="L4715">
        <v>15</v>
      </c>
      <c r="N4715">
        <v>61527.921000000002</v>
      </c>
      <c r="O4715" t="s">
        <v>36</v>
      </c>
      <c r="P4715" t="s">
        <v>22</v>
      </c>
    </row>
    <row r="4716" spans="1:16" x14ac:dyDescent="0.25">
      <c r="A4716">
        <v>2016</v>
      </c>
      <c r="B4716">
        <v>11</v>
      </c>
      <c r="C4716">
        <v>42681</v>
      </c>
      <c r="D4716" t="s">
        <v>420</v>
      </c>
      <c r="E4716" t="s">
        <v>458</v>
      </c>
      <c r="G4716" t="s">
        <v>24</v>
      </c>
      <c r="H4716">
        <v>77.532598714416906</v>
      </c>
      <c r="I4716">
        <v>51</v>
      </c>
      <c r="J4716">
        <v>2</v>
      </c>
      <c r="L4716">
        <v>11</v>
      </c>
      <c r="N4716">
        <v>40293</v>
      </c>
      <c r="O4716" t="s">
        <v>36</v>
      </c>
      <c r="P4716" t="s">
        <v>22</v>
      </c>
    </row>
    <row r="4717" spans="1:16" x14ac:dyDescent="0.25">
      <c r="A4717">
        <v>2016</v>
      </c>
      <c r="B4717">
        <v>11</v>
      </c>
      <c r="C4717">
        <v>42681</v>
      </c>
      <c r="D4717" t="s">
        <v>55</v>
      </c>
      <c r="E4717" t="s">
        <v>737</v>
      </c>
      <c r="F4717" t="s">
        <v>1300</v>
      </c>
      <c r="G4717" t="s">
        <v>20</v>
      </c>
      <c r="H4717">
        <v>36.000006688001399</v>
      </c>
      <c r="N4717">
        <v>35885.160000000003</v>
      </c>
      <c r="O4717" t="s">
        <v>1032</v>
      </c>
      <c r="P4717" t="s">
        <v>139</v>
      </c>
    </row>
    <row r="4718" spans="1:16" x14ac:dyDescent="0.25">
      <c r="A4718">
        <v>2016</v>
      </c>
      <c r="B4718">
        <v>11</v>
      </c>
      <c r="C4718">
        <v>42681</v>
      </c>
      <c r="D4718" t="s">
        <v>55</v>
      </c>
      <c r="E4718" t="s">
        <v>737</v>
      </c>
      <c r="G4718" t="s">
        <v>20</v>
      </c>
      <c r="H4718">
        <v>37.899993599180704</v>
      </c>
      <c r="I4718">
        <v>40</v>
      </c>
      <c r="J4718">
        <v>4.75</v>
      </c>
      <c r="L4718">
        <v>15</v>
      </c>
      <c r="N4718">
        <v>39057.5</v>
      </c>
      <c r="O4718" t="s">
        <v>36</v>
      </c>
      <c r="P4718" t="s">
        <v>139</v>
      </c>
    </row>
    <row r="4719" spans="1:16" x14ac:dyDescent="0.25">
      <c r="A4719">
        <v>2016</v>
      </c>
      <c r="B4719">
        <v>11</v>
      </c>
      <c r="C4719">
        <v>42681</v>
      </c>
      <c r="D4719" t="s">
        <v>748</v>
      </c>
      <c r="E4719" t="s">
        <v>1304</v>
      </c>
      <c r="G4719" t="s">
        <v>27</v>
      </c>
      <c r="H4719">
        <v>700</v>
      </c>
      <c r="N4719">
        <v>20</v>
      </c>
      <c r="O4719" t="s">
        <v>1323</v>
      </c>
      <c r="P4719" t="s">
        <v>659</v>
      </c>
    </row>
    <row r="4720" spans="1:16" x14ac:dyDescent="0.25">
      <c r="A4720">
        <v>2016</v>
      </c>
      <c r="B4720">
        <v>11</v>
      </c>
      <c r="C4720">
        <v>42682</v>
      </c>
      <c r="D4720" t="s">
        <v>987</v>
      </c>
      <c r="E4720" t="s">
        <v>1304</v>
      </c>
      <c r="G4720" t="s">
        <v>20</v>
      </c>
      <c r="H4720">
        <v>4000</v>
      </c>
      <c r="N4720">
        <v>0.25800000000000001</v>
      </c>
      <c r="O4720" t="s">
        <v>1313</v>
      </c>
      <c r="P4720" t="s">
        <v>906</v>
      </c>
    </row>
    <row r="4721" spans="1:16" x14ac:dyDescent="0.25">
      <c r="A4721">
        <v>2016</v>
      </c>
      <c r="B4721">
        <v>11</v>
      </c>
      <c r="C4721">
        <v>42682</v>
      </c>
      <c r="D4721" t="s">
        <v>69</v>
      </c>
      <c r="E4721" t="s">
        <v>1304</v>
      </c>
      <c r="G4721" t="s">
        <v>20</v>
      </c>
      <c r="H4721">
        <v>37.240017865118404</v>
      </c>
      <c r="I4721">
        <v>42.11</v>
      </c>
      <c r="J4721">
        <v>4.09</v>
      </c>
      <c r="L4721">
        <v>17.3</v>
      </c>
      <c r="N4721">
        <v>22390</v>
      </c>
      <c r="O4721" t="s">
        <v>28</v>
      </c>
      <c r="P4721" t="s">
        <v>139</v>
      </c>
    </row>
    <row r="4722" spans="1:16" x14ac:dyDescent="0.25">
      <c r="A4722">
        <v>2016</v>
      </c>
      <c r="B4722">
        <v>11</v>
      </c>
      <c r="C4722">
        <v>42682</v>
      </c>
      <c r="D4722" t="s">
        <v>69</v>
      </c>
      <c r="E4722" t="s">
        <v>1304</v>
      </c>
      <c r="G4722" t="s">
        <v>20</v>
      </c>
      <c r="H4722">
        <v>37.240003616864499</v>
      </c>
      <c r="I4722">
        <v>42.11</v>
      </c>
      <c r="J4722">
        <v>4.09</v>
      </c>
      <c r="L4722">
        <v>17.3</v>
      </c>
      <c r="N4722">
        <v>26276.903999999999</v>
      </c>
      <c r="O4722" t="s">
        <v>28</v>
      </c>
      <c r="P4722" t="s">
        <v>139</v>
      </c>
    </row>
    <row r="4723" spans="1:16" x14ac:dyDescent="0.25">
      <c r="A4723">
        <v>2016</v>
      </c>
      <c r="B4723">
        <v>11</v>
      </c>
      <c r="C4723">
        <v>42683</v>
      </c>
      <c r="D4723" t="s">
        <v>19</v>
      </c>
      <c r="E4723" t="s">
        <v>180</v>
      </c>
      <c r="G4723" t="s">
        <v>20</v>
      </c>
      <c r="H4723">
        <v>38.405896270795701</v>
      </c>
      <c r="I4723">
        <v>52.91</v>
      </c>
      <c r="J4723">
        <v>10.46</v>
      </c>
      <c r="L4723">
        <v>13.3</v>
      </c>
      <c r="N4723">
        <v>67809.64</v>
      </c>
      <c r="O4723" t="s">
        <v>28</v>
      </c>
      <c r="P4723" t="s">
        <v>22</v>
      </c>
    </row>
    <row r="4724" spans="1:16" x14ac:dyDescent="0.25">
      <c r="A4724">
        <v>2016</v>
      </c>
      <c r="B4724">
        <v>11</v>
      </c>
      <c r="C4724">
        <v>42684</v>
      </c>
      <c r="D4724" t="s">
        <v>55</v>
      </c>
      <c r="E4724" t="s">
        <v>737</v>
      </c>
      <c r="G4724" t="s">
        <v>20</v>
      </c>
      <c r="H4724">
        <v>41.999996791414702</v>
      </c>
      <c r="I4724">
        <v>43.1</v>
      </c>
      <c r="J4724">
        <v>5.71</v>
      </c>
      <c r="K4724">
        <v>23.9</v>
      </c>
      <c r="L4724">
        <v>18.899999999999999</v>
      </c>
      <c r="N4724">
        <v>46749.574999999997</v>
      </c>
      <c r="O4724" t="s">
        <v>25</v>
      </c>
      <c r="P4724" t="s">
        <v>26</v>
      </c>
    </row>
    <row r="4725" spans="1:16" x14ac:dyDescent="0.25">
      <c r="A4725">
        <v>2016</v>
      </c>
      <c r="B4725">
        <v>11</v>
      </c>
      <c r="C4725">
        <v>42684</v>
      </c>
      <c r="D4725" t="s">
        <v>55</v>
      </c>
      <c r="E4725" t="s">
        <v>737</v>
      </c>
      <c r="F4725" t="s">
        <v>1300</v>
      </c>
      <c r="G4725" t="s">
        <v>24</v>
      </c>
      <c r="H4725">
        <v>32.2599900476485</v>
      </c>
      <c r="N4725">
        <v>38883.273000000001</v>
      </c>
      <c r="O4725" t="s">
        <v>1032</v>
      </c>
      <c r="P4725" t="s">
        <v>26</v>
      </c>
    </row>
    <row r="4726" spans="1:16" x14ac:dyDescent="0.25">
      <c r="A4726">
        <v>2016</v>
      </c>
      <c r="B4726">
        <v>11</v>
      </c>
      <c r="C4726">
        <v>42685</v>
      </c>
      <c r="D4726" t="s">
        <v>375</v>
      </c>
      <c r="E4726" t="s">
        <v>642</v>
      </c>
      <c r="F4726" t="s">
        <v>1300</v>
      </c>
      <c r="G4726" t="s">
        <v>24</v>
      </c>
      <c r="H4726">
        <v>61.517971481825697</v>
      </c>
      <c r="I4726">
        <v>40</v>
      </c>
      <c r="J4726">
        <v>4.75</v>
      </c>
      <c r="L4726">
        <v>15</v>
      </c>
      <c r="N4726">
        <v>52734.021000000001</v>
      </c>
      <c r="O4726" t="s">
        <v>36</v>
      </c>
      <c r="P4726" t="s">
        <v>22</v>
      </c>
    </row>
    <row r="4727" spans="1:16" x14ac:dyDescent="0.25">
      <c r="A4727">
        <v>2016</v>
      </c>
      <c r="B4727">
        <v>11</v>
      </c>
      <c r="C4727">
        <v>42685</v>
      </c>
      <c r="D4727" t="s">
        <v>399</v>
      </c>
      <c r="E4727" t="s">
        <v>1303</v>
      </c>
      <c r="F4727" t="s">
        <v>1300</v>
      </c>
      <c r="G4727" t="s">
        <v>27</v>
      </c>
      <c r="H4727">
        <v>39.748680661021403</v>
      </c>
      <c r="I4727">
        <v>40</v>
      </c>
      <c r="J4727">
        <v>4.75</v>
      </c>
      <c r="L4727">
        <v>15</v>
      </c>
      <c r="N4727">
        <v>153853.182</v>
      </c>
      <c r="O4727" t="s">
        <v>36</v>
      </c>
      <c r="P4727" t="s">
        <v>139</v>
      </c>
    </row>
    <row r="4728" spans="1:16" x14ac:dyDescent="0.25">
      <c r="A4728">
        <v>2016</v>
      </c>
      <c r="B4728">
        <v>11</v>
      </c>
      <c r="C4728">
        <v>42685</v>
      </c>
      <c r="D4728" t="s">
        <v>399</v>
      </c>
      <c r="E4728" t="s">
        <v>1303</v>
      </c>
      <c r="F4728" t="s">
        <v>1300</v>
      </c>
      <c r="G4728" t="s">
        <v>27</v>
      </c>
      <c r="H4728">
        <v>39.7486851788126</v>
      </c>
      <c r="I4728">
        <v>40</v>
      </c>
      <c r="J4728">
        <v>4.75</v>
      </c>
      <c r="L4728">
        <v>15</v>
      </c>
      <c r="N4728">
        <v>183664.13800000001</v>
      </c>
      <c r="O4728" t="s">
        <v>36</v>
      </c>
      <c r="P4728" t="s">
        <v>139</v>
      </c>
    </row>
    <row r="4729" spans="1:16" x14ac:dyDescent="0.25">
      <c r="A4729">
        <v>2016</v>
      </c>
      <c r="B4729">
        <v>11</v>
      </c>
      <c r="C4729">
        <v>42685</v>
      </c>
      <c r="D4729" t="s">
        <v>399</v>
      </c>
      <c r="E4729" t="s">
        <v>1302</v>
      </c>
      <c r="F4729" t="s">
        <v>1300</v>
      </c>
      <c r="G4729" t="s">
        <v>24</v>
      </c>
      <c r="H4729">
        <v>59.081087991018599</v>
      </c>
      <c r="I4729">
        <v>40</v>
      </c>
      <c r="J4729">
        <v>4.75</v>
      </c>
      <c r="L4729">
        <v>15</v>
      </c>
      <c r="N4729">
        <v>61595.582000000002</v>
      </c>
      <c r="O4729" t="s">
        <v>36</v>
      </c>
      <c r="P4729" t="s">
        <v>139</v>
      </c>
    </row>
    <row r="4730" spans="1:16" x14ac:dyDescent="0.25">
      <c r="A4730">
        <v>2016</v>
      </c>
      <c r="B4730">
        <v>11</v>
      </c>
      <c r="C4730">
        <v>42686</v>
      </c>
      <c r="D4730" t="s">
        <v>375</v>
      </c>
      <c r="E4730" t="s">
        <v>642</v>
      </c>
      <c r="F4730" t="s">
        <v>1300</v>
      </c>
      <c r="G4730" t="s">
        <v>24</v>
      </c>
      <c r="H4730">
        <v>63.878569564684099</v>
      </c>
      <c r="I4730">
        <v>40</v>
      </c>
      <c r="J4730">
        <v>4.75</v>
      </c>
      <c r="L4730">
        <v>15</v>
      </c>
      <c r="N4730">
        <v>48592.76</v>
      </c>
      <c r="O4730" t="s">
        <v>36</v>
      </c>
      <c r="P4730" t="s">
        <v>139</v>
      </c>
    </row>
    <row r="4731" spans="1:16" x14ac:dyDescent="0.25">
      <c r="A4731">
        <v>2016</v>
      </c>
      <c r="B4731">
        <v>11</v>
      </c>
      <c r="C4731">
        <v>42686</v>
      </c>
      <c r="D4731" t="s">
        <v>19</v>
      </c>
      <c r="E4731" t="s">
        <v>180</v>
      </c>
      <c r="G4731" t="s">
        <v>20</v>
      </c>
      <c r="H4731">
        <v>42.335149878284703</v>
      </c>
      <c r="I4731">
        <v>52.91</v>
      </c>
      <c r="J4731">
        <v>10.46</v>
      </c>
      <c r="L4731">
        <v>13.3</v>
      </c>
      <c r="N4731">
        <v>69411.990000000005</v>
      </c>
      <c r="O4731" t="s">
        <v>28</v>
      </c>
      <c r="P4731" t="s">
        <v>434</v>
      </c>
    </row>
    <row r="4732" spans="1:16" x14ac:dyDescent="0.25">
      <c r="A4732">
        <v>2016</v>
      </c>
      <c r="B4732">
        <v>11</v>
      </c>
      <c r="C4732">
        <v>42686</v>
      </c>
      <c r="D4732" t="s">
        <v>19</v>
      </c>
      <c r="E4732" t="s">
        <v>1301</v>
      </c>
      <c r="F4732" t="s">
        <v>1300</v>
      </c>
      <c r="G4732" t="s">
        <v>20</v>
      </c>
      <c r="H4732">
        <v>51.819993901997798</v>
      </c>
      <c r="N4732">
        <v>80846.149999999994</v>
      </c>
      <c r="O4732" t="s">
        <v>39</v>
      </c>
      <c r="P4732" t="s">
        <v>139</v>
      </c>
    </row>
    <row r="4733" spans="1:16" x14ac:dyDescent="0.25">
      <c r="A4733">
        <v>2016</v>
      </c>
      <c r="B4733">
        <v>11</v>
      </c>
      <c r="C4733">
        <v>42686</v>
      </c>
      <c r="D4733" t="s">
        <v>375</v>
      </c>
      <c r="E4733" t="s">
        <v>642</v>
      </c>
      <c r="F4733" t="s">
        <v>1300</v>
      </c>
      <c r="G4733" t="s">
        <v>24</v>
      </c>
      <c r="H4733">
        <v>61.276160693765199</v>
      </c>
      <c r="I4733">
        <v>40</v>
      </c>
      <c r="J4733">
        <v>4.75</v>
      </c>
      <c r="L4733">
        <v>15</v>
      </c>
      <c r="N4733">
        <v>50228.408000000003</v>
      </c>
      <c r="O4733" t="s">
        <v>36</v>
      </c>
      <c r="P4733" t="s">
        <v>434</v>
      </c>
    </row>
    <row r="4734" spans="1:16" x14ac:dyDescent="0.25">
      <c r="A4734">
        <v>2016</v>
      </c>
      <c r="B4734">
        <v>11</v>
      </c>
      <c r="C4734">
        <v>42686</v>
      </c>
      <c r="D4734" t="s">
        <v>55</v>
      </c>
      <c r="E4734" t="s">
        <v>737</v>
      </c>
      <c r="G4734" t="s">
        <v>20</v>
      </c>
      <c r="H4734">
        <v>37.900002658089903</v>
      </c>
      <c r="I4734">
        <v>40</v>
      </c>
      <c r="J4734">
        <v>4.75</v>
      </c>
      <c r="L4734">
        <v>15</v>
      </c>
      <c r="N4734">
        <v>37621</v>
      </c>
      <c r="O4734" t="s">
        <v>36</v>
      </c>
      <c r="P4734" t="s">
        <v>300</v>
      </c>
    </row>
    <row r="4735" spans="1:16" x14ac:dyDescent="0.25">
      <c r="A4735">
        <v>2016</v>
      </c>
      <c r="B4735">
        <v>11</v>
      </c>
      <c r="C4735">
        <v>42686</v>
      </c>
      <c r="D4735" t="s">
        <v>69</v>
      </c>
      <c r="E4735" t="s">
        <v>1304</v>
      </c>
      <c r="G4735" t="s">
        <v>20</v>
      </c>
      <c r="H4735">
        <v>39.375992720115001</v>
      </c>
      <c r="I4735">
        <v>42.11</v>
      </c>
      <c r="J4735">
        <v>4.09</v>
      </c>
      <c r="L4735">
        <v>17.3</v>
      </c>
      <c r="N4735">
        <v>53363.48</v>
      </c>
      <c r="O4735" t="s">
        <v>28</v>
      </c>
      <c r="P4735" t="s">
        <v>139</v>
      </c>
    </row>
    <row r="4736" spans="1:16" x14ac:dyDescent="0.25">
      <c r="A4736">
        <v>2016</v>
      </c>
      <c r="B4736">
        <v>11</v>
      </c>
      <c r="C4736">
        <v>42687</v>
      </c>
      <c r="D4736" t="s">
        <v>19</v>
      </c>
      <c r="E4736" t="s">
        <v>180</v>
      </c>
      <c r="G4736" t="s">
        <v>27</v>
      </c>
      <c r="H4736">
        <v>41.598294154089999</v>
      </c>
      <c r="I4736">
        <v>55.28</v>
      </c>
      <c r="J4736">
        <v>10.039999999999999</v>
      </c>
      <c r="L4736">
        <v>11.5</v>
      </c>
      <c r="N4736">
        <v>63606.214</v>
      </c>
      <c r="O4736" t="s">
        <v>36</v>
      </c>
      <c r="P4736" t="s">
        <v>139</v>
      </c>
    </row>
    <row r="4737" spans="1:16" x14ac:dyDescent="0.25">
      <c r="A4737">
        <v>2016</v>
      </c>
      <c r="B4737">
        <v>11</v>
      </c>
      <c r="C4737">
        <v>42687</v>
      </c>
      <c r="D4737" t="s">
        <v>19</v>
      </c>
      <c r="E4737" t="s">
        <v>180</v>
      </c>
      <c r="G4737" t="s">
        <v>24</v>
      </c>
      <c r="H4737">
        <v>45.340700361868002</v>
      </c>
      <c r="I4737">
        <v>55.28</v>
      </c>
      <c r="J4737">
        <v>10.039999999999999</v>
      </c>
      <c r="L4737">
        <v>11.5</v>
      </c>
      <c r="N4737">
        <v>66240.728000000003</v>
      </c>
      <c r="O4737" t="s">
        <v>36</v>
      </c>
      <c r="P4737" t="s">
        <v>139</v>
      </c>
    </row>
    <row r="4738" spans="1:16" x14ac:dyDescent="0.25">
      <c r="A4738">
        <v>2016</v>
      </c>
      <c r="B4738">
        <v>11</v>
      </c>
      <c r="C4738">
        <v>42687</v>
      </c>
      <c r="D4738" t="s">
        <v>987</v>
      </c>
      <c r="E4738" t="s">
        <v>1304</v>
      </c>
      <c r="G4738" t="s">
        <v>20</v>
      </c>
      <c r="H4738">
        <v>3500</v>
      </c>
      <c r="N4738">
        <v>0.57199999999999995</v>
      </c>
      <c r="O4738" t="s">
        <v>1313</v>
      </c>
      <c r="P4738" t="s">
        <v>906</v>
      </c>
    </row>
    <row r="4739" spans="1:16" x14ac:dyDescent="0.25">
      <c r="A4739">
        <v>2016</v>
      </c>
      <c r="B4739">
        <v>11</v>
      </c>
      <c r="C4739">
        <v>42687</v>
      </c>
      <c r="D4739" t="s">
        <v>55</v>
      </c>
      <c r="E4739" t="s">
        <v>737</v>
      </c>
      <c r="G4739" t="s">
        <v>20</v>
      </c>
      <c r="H4739">
        <v>35</v>
      </c>
      <c r="I4739">
        <v>40.51</v>
      </c>
      <c r="J4739">
        <v>4.25</v>
      </c>
      <c r="K4739">
        <v>27.85</v>
      </c>
      <c r="L4739">
        <v>16.3</v>
      </c>
      <c r="N4739">
        <v>36300</v>
      </c>
      <c r="O4739" t="s">
        <v>1317</v>
      </c>
      <c r="P4739" t="s">
        <v>26</v>
      </c>
    </row>
    <row r="4740" spans="1:16" x14ac:dyDescent="0.25">
      <c r="A4740">
        <v>2016</v>
      </c>
      <c r="B4740">
        <v>11</v>
      </c>
      <c r="C4740">
        <v>42688</v>
      </c>
      <c r="D4740" t="s">
        <v>375</v>
      </c>
      <c r="E4740" t="s">
        <v>642</v>
      </c>
      <c r="F4740" t="s">
        <v>1300</v>
      </c>
      <c r="G4740" t="s">
        <v>24</v>
      </c>
      <c r="H4740">
        <v>63.1099489444602</v>
      </c>
      <c r="I4740">
        <v>40</v>
      </c>
      <c r="J4740">
        <v>4.75</v>
      </c>
      <c r="L4740">
        <v>15</v>
      </c>
      <c r="N4740">
        <v>56064.631000000001</v>
      </c>
      <c r="O4740" t="s">
        <v>36</v>
      </c>
      <c r="P4740" t="s">
        <v>139</v>
      </c>
    </row>
    <row r="4741" spans="1:16" x14ac:dyDescent="0.25">
      <c r="A4741">
        <v>2016</v>
      </c>
      <c r="B4741">
        <v>11</v>
      </c>
      <c r="C4741">
        <v>42689</v>
      </c>
      <c r="D4741" t="s">
        <v>19</v>
      </c>
      <c r="E4741" t="s">
        <v>200</v>
      </c>
      <c r="G4741" t="s">
        <v>20</v>
      </c>
      <c r="H4741">
        <v>44.000000555194397</v>
      </c>
      <c r="I4741">
        <v>49.1</v>
      </c>
      <c r="J4741">
        <v>5.8</v>
      </c>
      <c r="L4741">
        <v>10.3</v>
      </c>
      <c r="N4741">
        <v>72046.84</v>
      </c>
      <c r="O4741" t="s">
        <v>36</v>
      </c>
      <c r="P4741" t="s">
        <v>22</v>
      </c>
    </row>
    <row r="4742" spans="1:16" x14ac:dyDescent="0.25">
      <c r="A4742">
        <v>2016</v>
      </c>
      <c r="B4742">
        <v>11</v>
      </c>
      <c r="C4742">
        <v>42690</v>
      </c>
      <c r="D4742" t="s">
        <v>399</v>
      </c>
      <c r="E4742" t="s">
        <v>1303</v>
      </c>
      <c r="F4742" t="s">
        <v>1300</v>
      </c>
      <c r="G4742" t="s">
        <v>27</v>
      </c>
      <c r="H4742">
        <v>36.750002741743202</v>
      </c>
      <c r="I4742">
        <v>40</v>
      </c>
      <c r="J4742">
        <v>4.75</v>
      </c>
      <c r="L4742">
        <v>15</v>
      </c>
      <c r="N4742">
        <v>151728.288</v>
      </c>
      <c r="O4742" t="s">
        <v>36</v>
      </c>
      <c r="P4742" t="s">
        <v>139</v>
      </c>
    </row>
    <row r="4743" spans="1:16" x14ac:dyDescent="0.25">
      <c r="A4743">
        <v>2016</v>
      </c>
      <c r="B4743">
        <v>11</v>
      </c>
      <c r="C4743">
        <v>42690</v>
      </c>
      <c r="D4743" t="s">
        <v>55</v>
      </c>
      <c r="E4743" t="s">
        <v>737</v>
      </c>
      <c r="G4743" t="s">
        <v>27</v>
      </c>
      <c r="H4743">
        <v>30.000002121618401</v>
      </c>
      <c r="I4743">
        <v>42.59</v>
      </c>
      <c r="J4743">
        <v>22.96</v>
      </c>
      <c r="L4743">
        <v>17.37</v>
      </c>
      <c r="N4743">
        <v>37707.063999999998</v>
      </c>
      <c r="O4743" t="s">
        <v>28</v>
      </c>
      <c r="P4743" t="s">
        <v>26</v>
      </c>
    </row>
    <row r="4744" spans="1:16" x14ac:dyDescent="0.25">
      <c r="A4744">
        <v>2016</v>
      </c>
      <c r="B4744">
        <v>11</v>
      </c>
      <c r="C4744">
        <v>42691</v>
      </c>
      <c r="D4744" t="s">
        <v>19</v>
      </c>
      <c r="E4744" t="s">
        <v>180</v>
      </c>
      <c r="G4744" t="s">
        <v>20</v>
      </c>
      <c r="H4744">
        <v>43.332580861287099</v>
      </c>
      <c r="I4744">
        <v>52.91</v>
      </c>
      <c r="J4744">
        <v>10.46</v>
      </c>
      <c r="L4744">
        <v>13.3</v>
      </c>
      <c r="N4744">
        <v>59435.209000000003</v>
      </c>
      <c r="O4744" t="s">
        <v>28</v>
      </c>
      <c r="P4744" t="s">
        <v>139</v>
      </c>
    </row>
    <row r="4745" spans="1:16" x14ac:dyDescent="0.25">
      <c r="A4745">
        <v>2016</v>
      </c>
      <c r="B4745">
        <v>11</v>
      </c>
      <c r="C4745">
        <v>42691</v>
      </c>
      <c r="D4745" t="s">
        <v>399</v>
      </c>
      <c r="E4745" t="s">
        <v>1303</v>
      </c>
      <c r="F4745" t="s">
        <v>1300</v>
      </c>
      <c r="G4745" t="s">
        <v>27</v>
      </c>
      <c r="H4745">
        <v>34.999999265143202</v>
      </c>
      <c r="I4745">
        <v>40</v>
      </c>
      <c r="J4745">
        <v>4.75</v>
      </c>
      <c r="L4745">
        <v>15</v>
      </c>
      <c r="N4745">
        <v>183709.261</v>
      </c>
      <c r="O4745" t="s">
        <v>36</v>
      </c>
      <c r="P4745" t="s">
        <v>139</v>
      </c>
    </row>
    <row r="4746" spans="1:16" x14ac:dyDescent="0.25">
      <c r="A4746">
        <v>2016</v>
      </c>
      <c r="B4746">
        <v>11</v>
      </c>
      <c r="C4746">
        <v>42692</v>
      </c>
      <c r="D4746" t="s">
        <v>19</v>
      </c>
      <c r="E4746" t="s">
        <v>200</v>
      </c>
      <c r="G4746" t="s">
        <v>20</v>
      </c>
      <c r="H4746">
        <v>46.781623324071496</v>
      </c>
      <c r="I4746">
        <v>49.4</v>
      </c>
      <c r="J4746">
        <v>5.2</v>
      </c>
      <c r="K4746">
        <v>16.100000000000001</v>
      </c>
      <c r="L4746">
        <v>11</v>
      </c>
      <c r="N4746">
        <v>62968.08</v>
      </c>
      <c r="O4746" t="s">
        <v>21</v>
      </c>
      <c r="P4746" t="s">
        <v>22</v>
      </c>
    </row>
    <row r="4747" spans="1:16" x14ac:dyDescent="0.25">
      <c r="A4747">
        <v>2016</v>
      </c>
      <c r="B4747">
        <v>11</v>
      </c>
      <c r="C4747">
        <v>42692</v>
      </c>
      <c r="D4747" t="s">
        <v>399</v>
      </c>
      <c r="E4747" t="s">
        <v>1303</v>
      </c>
      <c r="F4747" t="s">
        <v>1300</v>
      </c>
      <c r="G4747" t="s">
        <v>27</v>
      </c>
      <c r="H4747">
        <v>38.588536974541199</v>
      </c>
      <c r="I4747">
        <v>40</v>
      </c>
      <c r="J4747">
        <v>4.75</v>
      </c>
      <c r="L4747">
        <v>15</v>
      </c>
      <c r="N4747">
        <v>51994.249000000003</v>
      </c>
      <c r="O4747" t="s">
        <v>36</v>
      </c>
      <c r="P4747" t="s">
        <v>22</v>
      </c>
    </row>
    <row r="4748" spans="1:16" x14ac:dyDescent="0.25">
      <c r="A4748">
        <v>2016</v>
      </c>
      <c r="B4748">
        <v>11</v>
      </c>
      <c r="C4748">
        <v>42692</v>
      </c>
      <c r="D4748" t="s">
        <v>399</v>
      </c>
      <c r="E4748" t="s">
        <v>1303</v>
      </c>
      <c r="F4748" t="s">
        <v>1300</v>
      </c>
      <c r="G4748" t="s">
        <v>27</v>
      </c>
      <c r="H4748">
        <v>36.750001805982997</v>
      </c>
      <c r="I4748">
        <v>40</v>
      </c>
      <c r="J4748">
        <v>4.75</v>
      </c>
      <c r="L4748">
        <v>15</v>
      </c>
      <c r="N4748">
        <v>18826.312000000002</v>
      </c>
      <c r="O4748" t="s">
        <v>36</v>
      </c>
      <c r="P4748" t="s">
        <v>22</v>
      </c>
    </row>
    <row r="4749" spans="1:16" x14ac:dyDescent="0.25">
      <c r="A4749">
        <v>2016</v>
      </c>
      <c r="B4749">
        <v>11</v>
      </c>
      <c r="C4749">
        <v>42693</v>
      </c>
      <c r="D4749" t="s">
        <v>19</v>
      </c>
      <c r="E4749" t="s">
        <v>180</v>
      </c>
      <c r="G4749" t="s">
        <v>20</v>
      </c>
      <c r="H4749">
        <v>35.302805395439897</v>
      </c>
      <c r="I4749">
        <v>52.91</v>
      </c>
      <c r="J4749">
        <v>10.46</v>
      </c>
      <c r="L4749">
        <v>13.3</v>
      </c>
      <c r="N4749">
        <v>60485.447999999997</v>
      </c>
      <c r="O4749" t="s">
        <v>28</v>
      </c>
      <c r="P4749" t="s">
        <v>139</v>
      </c>
    </row>
    <row r="4750" spans="1:16" x14ac:dyDescent="0.25">
      <c r="A4750">
        <v>2016</v>
      </c>
      <c r="B4750">
        <v>11</v>
      </c>
      <c r="C4750">
        <v>42693</v>
      </c>
      <c r="D4750" t="s">
        <v>19</v>
      </c>
      <c r="E4750" t="s">
        <v>1301</v>
      </c>
      <c r="F4750" t="s">
        <v>1300</v>
      </c>
      <c r="G4750" t="s">
        <v>27</v>
      </c>
      <c r="H4750">
        <v>38.499996346765101</v>
      </c>
      <c r="I4750">
        <v>40</v>
      </c>
      <c r="J4750">
        <v>4.75</v>
      </c>
      <c r="L4750">
        <v>15</v>
      </c>
      <c r="N4750">
        <v>68432.5</v>
      </c>
      <c r="O4750" t="s">
        <v>36</v>
      </c>
      <c r="P4750" t="s">
        <v>434</v>
      </c>
    </row>
    <row r="4751" spans="1:16" x14ac:dyDescent="0.25">
      <c r="A4751">
        <v>2016</v>
      </c>
      <c r="B4751">
        <v>11</v>
      </c>
      <c r="C4751">
        <v>42693</v>
      </c>
      <c r="D4751" t="s">
        <v>399</v>
      </c>
      <c r="E4751" t="s">
        <v>1302</v>
      </c>
      <c r="F4751" t="s">
        <v>1300</v>
      </c>
      <c r="G4751" t="s">
        <v>24</v>
      </c>
      <c r="H4751">
        <v>58.935714204686199</v>
      </c>
      <c r="I4751">
        <v>40</v>
      </c>
      <c r="J4751">
        <v>4.75</v>
      </c>
      <c r="L4751">
        <v>15</v>
      </c>
      <c r="N4751">
        <v>60208.432999999997</v>
      </c>
      <c r="O4751" t="s">
        <v>36</v>
      </c>
      <c r="P4751" t="s">
        <v>22</v>
      </c>
    </row>
    <row r="4752" spans="1:16" x14ac:dyDescent="0.25">
      <c r="A4752">
        <v>2016</v>
      </c>
      <c r="B4752">
        <v>11</v>
      </c>
      <c r="C4752">
        <v>42693</v>
      </c>
      <c r="D4752" t="s">
        <v>399</v>
      </c>
      <c r="E4752" t="s">
        <v>1302</v>
      </c>
      <c r="F4752" t="s">
        <v>1300</v>
      </c>
      <c r="G4752" t="s">
        <v>24</v>
      </c>
      <c r="H4752">
        <v>59.4308728413612</v>
      </c>
      <c r="I4752">
        <v>40</v>
      </c>
      <c r="J4752">
        <v>4.75</v>
      </c>
      <c r="L4752">
        <v>15</v>
      </c>
      <c r="N4752">
        <v>58272.777000000002</v>
      </c>
      <c r="O4752" t="s">
        <v>36</v>
      </c>
      <c r="P4752" t="s">
        <v>139</v>
      </c>
    </row>
    <row r="4753" spans="1:16" x14ac:dyDescent="0.25">
      <c r="A4753">
        <v>2016</v>
      </c>
      <c r="B4753">
        <v>11</v>
      </c>
      <c r="C4753">
        <v>42694</v>
      </c>
      <c r="D4753" t="s">
        <v>19</v>
      </c>
      <c r="E4753" t="s">
        <v>180</v>
      </c>
      <c r="G4753" t="s">
        <v>20</v>
      </c>
      <c r="H4753">
        <v>43.332570823585897</v>
      </c>
      <c r="I4753">
        <v>52.91</v>
      </c>
      <c r="J4753">
        <v>10.46</v>
      </c>
      <c r="L4753">
        <v>13.3</v>
      </c>
      <c r="N4753">
        <v>67356.516000000003</v>
      </c>
      <c r="O4753" t="s">
        <v>28</v>
      </c>
      <c r="P4753" t="s">
        <v>139</v>
      </c>
    </row>
    <row r="4754" spans="1:16" x14ac:dyDescent="0.25">
      <c r="A4754">
        <v>2016</v>
      </c>
      <c r="B4754">
        <v>11</v>
      </c>
      <c r="C4754">
        <v>42694</v>
      </c>
      <c r="D4754" t="s">
        <v>19</v>
      </c>
      <c r="E4754" t="s">
        <v>180</v>
      </c>
      <c r="G4754" t="s">
        <v>20</v>
      </c>
      <c r="H4754">
        <v>43.999994598957898</v>
      </c>
      <c r="I4754">
        <v>53.86</v>
      </c>
      <c r="J4754">
        <v>8.6199999999999992</v>
      </c>
      <c r="L4754">
        <v>12.1</v>
      </c>
      <c r="N4754">
        <v>81465.759999999995</v>
      </c>
      <c r="O4754" t="s">
        <v>36</v>
      </c>
      <c r="P4754" t="s">
        <v>139</v>
      </c>
    </row>
    <row r="4755" spans="1:16" x14ac:dyDescent="0.25">
      <c r="A4755">
        <v>2016</v>
      </c>
      <c r="B4755">
        <v>11</v>
      </c>
      <c r="C4755">
        <v>42695</v>
      </c>
      <c r="D4755" t="s">
        <v>375</v>
      </c>
      <c r="E4755" t="s">
        <v>642</v>
      </c>
      <c r="F4755" t="s">
        <v>1300</v>
      </c>
      <c r="G4755" t="s">
        <v>24</v>
      </c>
      <c r="H4755">
        <v>61.939714669496503</v>
      </c>
      <c r="I4755">
        <v>40</v>
      </c>
      <c r="J4755">
        <v>4.75</v>
      </c>
      <c r="L4755">
        <v>15</v>
      </c>
      <c r="N4755">
        <v>50034.328000000001</v>
      </c>
      <c r="O4755" t="s">
        <v>36</v>
      </c>
      <c r="P4755" t="s">
        <v>139</v>
      </c>
    </row>
    <row r="4756" spans="1:16" x14ac:dyDescent="0.25">
      <c r="A4756">
        <v>2016</v>
      </c>
      <c r="B4756">
        <v>11</v>
      </c>
      <c r="C4756">
        <v>42695</v>
      </c>
      <c r="D4756" t="s">
        <v>55</v>
      </c>
      <c r="E4756" t="s">
        <v>737</v>
      </c>
      <c r="G4756" t="s">
        <v>20</v>
      </c>
      <c r="H4756">
        <v>37.9</v>
      </c>
      <c r="I4756">
        <v>40</v>
      </c>
      <c r="J4756">
        <v>4.75</v>
      </c>
      <c r="L4756">
        <v>15</v>
      </c>
      <c r="N4756">
        <v>36550</v>
      </c>
      <c r="O4756" t="s">
        <v>36</v>
      </c>
      <c r="P4756" t="s">
        <v>139</v>
      </c>
    </row>
    <row r="4757" spans="1:16" x14ac:dyDescent="0.25">
      <c r="A4757">
        <v>2016</v>
      </c>
      <c r="B4757">
        <v>11</v>
      </c>
      <c r="C4757">
        <v>42696</v>
      </c>
      <c r="D4757" t="s">
        <v>420</v>
      </c>
      <c r="E4757" t="s">
        <v>458</v>
      </c>
      <c r="G4757" t="s">
        <v>20</v>
      </c>
      <c r="H4757">
        <v>68.500012425756097</v>
      </c>
      <c r="I4757">
        <v>40</v>
      </c>
      <c r="J4757">
        <v>4.75</v>
      </c>
      <c r="L4757">
        <v>15</v>
      </c>
      <c r="N4757">
        <v>40239</v>
      </c>
      <c r="O4757" t="s">
        <v>36</v>
      </c>
      <c r="P4757" t="s">
        <v>139</v>
      </c>
    </row>
    <row r="4758" spans="1:16" x14ac:dyDescent="0.25">
      <c r="A4758">
        <v>2016</v>
      </c>
      <c r="B4758">
        <v>11</v>
      </c>
      <c r="C4758">
        <v>42696</v>
      </c>
      <c r="D4758" t="s">
        <v>55</v>
      </c>
      <c r="E4758" t="s">
        <v>737</v>
      </c>
      <c r="G4758" t="s">
        <v>20</v>
      </c>
      <c r="H4758">
        <v>36.500014107954101</v>
      </c>
      <c r="I4758">
        <v>43.1</v>
      </c>
      <c r="J4758">
        <v>5.71</v>
      </c>
      <c r="K4758">
        <v>23.9</v>
      </c>
      <c r="L4758">
        <v>18.899999999999999</v>
      </c>
      <c r="N4758">
        <v>35441</v>
      </c>
      <c r="O4758" t="s">
        <v>25</v>
      </c>
      <c r="P4758" t="s">
        <v>26</v>
      </c>
    </row>
    <row r="4759" spans="1:16" x14ac:dyDescent="0.25">
      <c r="A4759">
        <v>2016</v>
      </c>
      <c r="B4759">
        <v>11</v>
      </c>
      <c r="C4759">
        <v>42696</v>
      </c>
      <c r="D4759" t="s">
        <v>55</v>
      </c>
      <c r="E4759" t="s">
        <v>737</v>
      </c>
      <c r="G4759" t="s">
        <v>20</v>
      </c>
      <c r="H4759">
        <v>37.899992955265901</v>
      </c>
      <c r="I4759">
        <v>40</v>
      </c>
      <c r="J4759">
        <v>4.75</v>
      </c>
      <c r="L4759">
        <v>15</v>
      </c>
      <c r="N4759">
        <v>35487.5</v>
      </c>
      <c r="O4759" t="s">
        <v>36</v>
      </c>
      <c r="P4759" t="s">
        <v>300</v>
      </c>
    </row>
    <row r="4760" spans="1:16" x14ac:dyDescent="0.25">
      <c r="A4760">
        <v>2016</v>
      </c>
      <c r="B4760">
        <v>11</v>
      </c>
      <c r="C4760">
        <v>42697</v>
      </c>
      <c r="D4760" t="s">
        <v>19</v>
      </c>
      <c r="E4760" t="s">
        <v>1301</v>
      </c>
      <c r="F4760" t="s">
        <v>1300</v>
      </c>
      <c r="G4760" t="s">
        <v>27</v>
      </c>
      <c r="H4760">
        <v>38.500001812076803</v>
      </c>
      <c r="I4760">
        <v>40</v>
      </c>
      <c r="J4760">
        <v>4.75</v>
      </c>
      <c r="L4760">
        <v>15</v>
      </c>
      <c r="N4760">
        <v>77535.346999999994</v>
      </c>
      <c r="O4760" t="s">
        <v>36</v>
      </c>
      <c r="P4760" t="s">
        <v>22</v>
      </c>
    </row>
    <row r="4761" spans="1:16" x14ac:dyDescent="0.25">
      <c r="A4761">
        <v>2016</v>
      </c>
      <c r="B4761">
        <v>11</v>
      </c>
      <c r="C4761">
        <v>42697</v>
      </c>
      <c r="D4761" t="s">
        <v>375</v>
      </c>
      <c r="E4761" t="s">
        <v>642</v>
      </c>
      <c r="F4761" t="s">
        <v>1300</v>
      </c>
      <c r="G4761" t="s">
        <v>20</v>
      </c>
      <c r="H4761">
        <v>52.728903901577397</v>
      </c>
      <c r="N4761">
        <v>64538</v>
      </c>
      <c r="O4761" t="s">
        <v>39</v>
      </c>
      <c r="P4761" t="s">
        <v>434</v>
      </c>
    </row>
    <row r="4762" spans="1:16" x14ac:dyDescent="0.25">
      <c r="A4762">
        <v>2016</v>
      </c>
      <c r="B4762">
        <v>11</v>
      </c>
      <c r="C4762">
        <v>42698</v>
      </c>
      <c r="D4762" t="s">
        <v>19</v>
      </c>
      <c r="E4762" t="s">
        <v>180</v>
      </c>
      <c r="G4762" t="s">
        <v>20</v>
      </c>
      <c r="H4762">
        <v>41.999999618388401</v>
      </c>
      <c r="I4762">
        <v>53.86</v>
      </c>
      <c r="J4762">
        <v>8.6199999999999992</v>
      </c>
      <c r="L4762">
        <v>12.1</v>
      </c>
      <c r="N4762">
        <v>52409.31</v>
      </c>
      <c r="O4762" t="s">
        <v>36</v>
      </c>
      <c r="P4762" t="s">
        <v>139</v>
      </c>
    </row>
    <row r="4763" spans="1:16" x14ac:dyDescent="0.25">
      <c r="A4763">
        <v>2016</v>
      </c>
      <c r="B4763">
        <v>11</v>
      </c>
      <c r="C4763">
        <v>42698</v>
      </c>
      <c r="D4763" t="s">
        <v>399</v>
      </c>
      <c r="E4763" t="s">
        <v>1302</v>
      </c>
      <c r="F4763" t="s">
        <v>1300</v>
      </c>
      <c r="G4763" t="s">
        <v>24</v>
      </c>
      <c r="H4763">
        <v>59.515781638357197</v>
      </c>
      <c r="I4763">
        <v>40</v>
      </c>
      <c r="J4763">
        <v>4.75</v>
      </c>
      <c r="L4763">
        <v>15</v>
      </c>
      <c r="N4763">
        <v>56446.103999999999</v>
      </c>
      <c r="O4763" t="s">
        <v>36</v>
      </c>
      <c r="P4763" t="s">
        <v>22</v>
      </c>
    </row>
    <row r="4764" spans="1:16" x14ac:dyDescent="0.25">
      <c r="A4764">
        <v>2016</v>
      </c>
      <c r="B4764">
        <v>11</v>
      </c>
      <c r="C4764">
        <v>42698</v>
      </c>
      <c r="D4764" t="s">
        <v>399</v>
      </c>
      <c r="E4764" t="s">
        <v>1303</v>
      </c>
      <c r="F4764" t="s">
        <v>1300</v>
      </c>
      <c r="G4764" t="s">
        <v>27</v>
      </c>
      <c r="H4764">
        <v>34.999998839476</v>
      </c>
      <c r="I4764">
        <v>40</v>
      </c>
      <c r="J4764">
        <v>4.75</v>
      </c>
      <c r="L4764">
        <v>15</v>
      </c>
      <c r="N4764">
        <v>155102.348</v>
      </c>
      <c r="O4764" t="s">
        <v>36</v>
      </c>
      <c r="P4764" t="s">
        <v>139</v>
      </c>
    </row>
    <row r="4765" spans="1:16" x14ac:dyDescent="0.25">
      <c r="A4765">
        <v>2016</v>
      </c>
      <c r="B4765">
        <v>11</v>
      </c>
      <c r="C4765">
        <v>42699</v>
      </c>
      <c r="D4765" t="s">
        <v>19</v>
      </c>
      <c r="E4765" t="s">
        <v>200</v>
      </c>
      <c r="G4765" t="s">
        <v>20</v>
      </c>
      <c r="H4765">
        <v>46.946717636577702</v>
      </c>
      <c r="I4765">
        <v>49.4</v>
      </c>
      <c r="J4765">
        <v>5.2</v>
      </c>
      <c r="K4765">
        <v>16.100000000000001</v>
      </c>
      <c r="L4765">
        <v>11</v>
      </c>
      <c r="N4765">
        <v>66445.475999999995</v>
      </c>
      <c r="O4765" t="s">
        <v>21</v>
      </c>
      <c r="P4765" t="s">
        <v>22</v>
      </c>
    </row>
    <row r="4766" spans="1:16" x14ac:dyDescent="0.25">
      <c r="A4766">
        <v>2016</v>
      </c>
      <c r="B4766">
        <v>11</v>
      </c>
      <c r="C4766">
        <v>42700</v>
      </c>
      <c r="D4766" t="s">
        <v>19</v>
      </c>
      <c r="E4766" t="s">
        <v>180</v>
      </c>
      <c r="G4766" t="s">
        <v>20</v>
      </c>
      <c r="H4766">
        <v>43.332571246095597</v>
      </c>
      <c r="I4766">
        <v>52.91</v>
      </c>
      <c r="J4766">
        <v>10.46</v>
      </c>
      <c r="L4766">
        <v>13.3</v>
      </c>
      <c r="N4766">
        <v>69895.759999999995</v>
      </c>
      <c r="O4766" t="s">
        <v>28</v>
      </c>
      <c r="P4766" t="s">
        <v>139</v>
      </c>
    </row>
    <row r="4767" spans="1:16" x14ac:dyDescent="0.25">
      <c r="A4767">
        <v>2016</v>
      </c>
      <c r="B4767">
        <v>12</v>
      </c>
      <c r="C4767" t="s">
        <v>1324</v>
      </c>
      <c r="D4767" t="s">
        <v>19</v>
      </c>
      <c r="E4767" t="s">
        <v>1304</v>
      </c>
      <c r="G4767" t="s">
        <v>24</v>
      </c>
      <c r="H4767">
        <v>33.398633431308902</v>
      </c>
      <c r="I4767">
        <v>39.58</v>
      </c>
      <c r="J4767">
        <v>3.65</v>
      </c>
      <c r="L4767">
        <v>17.600000000000001</v>
      </c>
      <c r="N4767">
        <v>26197</v>
      </c>
      <c r="O4767" t="s">
        <v>28</v>
      </c>
      <c r="P4767" t="s">
        <v>434</v>
      </c>
    </row>
    <row r="4768" spans="1:16" x14ac:dyDescent="0.25">
      <c r="A4768">
        <v>2016</v>
      </c>
      <c r="B4768">
        <v>12</v>
      </c>
      <c r="C4768" t="s">
        <v>1324</v>
      </c>
      <c r="D4768" t="s">
        <v>19</v>
      </c>
      <c r="E4768" t="s">
        <v>180</v>
      </c>
      <c r="G4768" t="s">
        <v>27</v>
      </c>
      <c r="H4768">
        <v>38.500006285394598</v>
      </c>
      <c r="I4768">
        <v>55.28</v>
      </c>
      <c r="J4768">
        <v>10.039999999999999</v>
      </c>
      <c r="L4768">
        <v>11.5</v>
      </c>
      <c r="N4768">
        <v>73821.936000000002</v>
      </c>
      <c r="O4768" t="s">
        <v>36</v>
      </c>
      <c r="P4768" t="s">
        <v>139</v>
      </c>
    </row>
    <row r="4769" spans="1:16" x14ac:dyDescent="0.25">
      <c r="A4769">
        <v>2016</v>
      </c>
      <c r="B4769">
        <v>12</v>
      </c>
      <c r="C4769" t="s">
        <v>1324</v>
      </c>
      <c r="D4769" t="s">
        <v>1305</v>
      </c>
      <c r="E4769" t="s">
        <v>1304</v>
      </c>
      <c r="G4769" t="s">
        <v>27</v>
      </c>
      <c r="H4769">
        <v>47.304147465437801</v>
      </c>
      <c r="I4769">
        <v>85.5</v>
      </c>
      <c r="N4769">
        <v>60.76</v>
      </c>
      <c r="O4769" t="s">
        <v>1325</v>
      </c>
      <c r="P4769" t="s">
        <v>1326</v>
      </c>
    </row>
    <row r="4770" spans="1:16" x14ac:dyDescent="0.25">
      <c r="A4770">
        <v>2016</v>
      </c>
      <c r="B4770">
        <v>12</v>
      </c>
      <c r="C4770" t="s">
        <v>1324</v>
      </c>
      <c r="D4770" t="s">
        <v>399</v>
      </c>
      <c r="E4770" t="s">
        <v>1304</v>
      </c>
      <c r="G4770" t="s">
        <v>27</v>
      </c>
      <c r="H4770">
        <v>35.000001703144697</v>
      </c>
      <c r="I4770">
        <v>40</v>
      </c>
      <c r="J4770">
        <v>4.75</v>
      </c>
      <c r="L4770">
        <v>15</v>
      </c>
      <c r="N4770">
        <v>158530.27799999999</v>
      </c>
      <c r="O4770" t="s">
        <v>36</v>
      </c>
      <c r="P4770" t="s">
        <v>139</v>
      </c>
    </row>
    <row r="4771" spans="1:16" x14ac:dyDescent="0.25">
      <c r="A4771">
        <v>2016</v>
      </c>
      <c r="B4771">
        <v>12</v>
      </c>
      <c r="C4771" t="s">
        <v>1324</v>
      </c>
      <c r="D4771" t="s">
        <v>19</v>
      </c>
      <c r="E4771" t="s">
        <v>1304</v>
      </c>
      <c r="G4771" t="s">
        <v>24</v>
      </c>
      <c r="H4771">
        <v>33.398633431308902</v>
      </c>
      <c r="I4771">
        <v>39.58</v>
      </c>
      <c r="J4771">
        <v>3.65</v>
      </c>
      <c r="L4771">
        <v>17.600000000000001</v>
      </c>
      <c r="N4771">
        <v>26197</v>
      </c>
      <c r="O4771" t="s">
        <v>28</v>
      </c>
      <c r="P4771" t="s">
        <v>434</v>
      </c>
    </row>
    <row r="4772" spans="1:16" x14ac:dyDescent="0.25">
      <c r="A4772">
        <v>2016</v>
      </c>
      <c r="B4772">
        <v>12</v>
      </c>
      <c r="C4772" t="s">
        <v>1324</v>
      </c>
      <c r="D4772" t="s">
        <v>19</v>
      </c>
      <c r="E4772" t="s">
        <v>180</v>
      </c>
      <c r="G4772" t="s">
        <v>27</v>
      </c>
      <c r="H4772">
        <v>38.500006285394598</v>
      </c>
      <c r="I4772">
        <v>55.28</v>
      </c>
      <c r="J4772">
        <v>10.039999999999999</v>
      </c>
      <c r="L4772">
        <v>11.5</v>
      </c>
      <c r="N4772">
        <v>73821.936000000002</v>
      </c>
      <c r="O4772" t="s">
        <v>36</v>
      </c>
      <c r="P4772" t="s">
        <v>139</v>
      </c>
    </row>
    <row r="4773" spans="1:16" x14ac:dyDescent="0.25">
      <c r="A4773">
        <v>2016</v>
      </c>
      <c r="B4773">
        <v>12</v>
      </c>
      <c r="C4773" t="s">
        <v>1324</v>
      </c>
      <c r="D4773" t="s">
        <v>1305</v>
      </c>
      <c r="E4773" t="s">
        <v>1304</v>
      </c>
      <c r="G4773" t="s">
        <v>27</v>
      </c>
      <c r="H4773">
        <v>47.304147465437801</v>
      </c>
      <c r="I4773">
        <v>85.5</v>
      </c>
      <c r="N4773">
        <v>60.76</v>
      </c>
      <c r="O4773" t="s">
        <v>1325</v>
      </c>
      <c r="P4773" t="s">
        <v>1326</v>
      </c>
    </row>
    <row r="4774" spans="1:16" x14ac:dyDescent="0.25">
      <c r="A4774">
        <v>2016</v>
      </c>
      <c r="B4774">
        <v>12</v>
      </c>
      <c r="C4774" t="s">
        <v>1324</v>
      </c>
      <c r="D4774" t="s">
        <v>399</v>
      </c>
      <c r="E4774" t="s">
        <v>1304</v>
      </c>
      <c r="G4774" t="s">
        <v>27</v>
      </c>
      <c r="H4774">
        <v>35.000001703144697</v>
      </c>
      <c r="I4774">
        <v>40</v>
      </c>
      <c r="J4774">
        <v>4.75</v>
      </c>
      <c r="L4774">
        <v>15</v>
      </c>
      <c r="N4774">
        <v>158530.27799999999</v>
      </c>
      <c r="O4774" t="s">
        <v>36</v>
      </c>
      <c r="P4774" t="s">
        <v>139</v>
      </c>
    </row>
    <row r="4775" spans="1:16" x14ac:dyDescent="0.25">
      <c r="A4775">
        <v>2016</v>
      </c>
      <c r="B4775">
        <v>12</v>
      </c>
      <c r="C4775" t="s">
        <v>1324</v>
      </c>
      <c r="D4775" t="s">
        <v>69</v>
      </c>
      <c r="E4775" t="s">
        <v>1304</v>
      </c>
      <c r="G4775" t="s">
        <v>20</v>
      </c>
      <c r="H4775">
        <v>36.339003009167101</v>
      </c>
      <c r="I4775">
        <v>39.58</v>
      </c>
      <c r="J4775">
        <v>3.65</v>
      </c>
      <c r="L4775">
        <v>17.600000000000001</v>
      </c>
      <c r="N4775">
        <v>55546.267999999996</v>
      </c>
      <c r="O4775" t="s">
        <v>28</v>
      </c>
      <c r="P4775" t="s">
        <v>22</v>
      </c>
    </row>
    <row r="4776" spans="1:16" x14ac:dyDescent="0.25">
      <c r="A4776">
        <v>2016</v>
      </c>
      <c r="B4776">
        <v>12</v>
      </c>
      <c r="C4776" t="s">
        <v>1324</v>
      </c>
      <c r="D4776" t="s">
        <v>69</v>
      </c>
      <c r="E4776" t="s">
        <v>1304</v>
      </c>
      <c r="G4776" t="s">
        <v>20</v>
      </c>
      <c r="H4776">
        <v>37.348000486833499</v>
      </c>
      <c r="I4776">
        <v>39.58</v>
      </c>
      <c r="J4776">
        <v>3.65</v>
      </c>
      <c r="L4776">
        <v>17.600000000000001</v>
      </c>
      <c r="N4776">
        <v>48271.125</v>
      </c>
      <c r="O4776" t="s">
        <v>28</v>
      </c>
      <c r="P4776" t="s">
        <v>434</v>
      </c>
    </row>
    <row r="4777" spans="1:16" x14ac:dyDescent="0.25">
      <c r="A4777">
        <v>2016</v>
      </c>
      <c r="B4777">
        <v>12</v>
      </c>
      <c r="C4777" t="s">
        <v>1327</v>
      </c>
      <c r="D4777" t="s">
        <v>19</v>
      </c>
      <c r="E4777" t="s">
        <v>200</v>
      </c>
      <c r="G4777" t="s">
        <v>20</v>
      </c>
      <c r="H4777">
        <v>44.000000139330197</v>
      </c>
      <c r="I4777">
        <v>49.1</v>
      </c>
      <c r="J4777">
        <v>5.8</v>
      </c>
      <c r="L4777">
        <v>10.3</v>
      </c>
      <c r="N4777">
        <v>57417.567999999999</v>
      </c>
      <c r="O4777" t="s">
        <v>36</v>
      </c>
      <c r="P4777" t="s">
        <v>22</v>
      </c>
    </row>
    <row r="4778" spans="1:16" x14ac:dyDescent="0.25">
      <c r="A4778">
        <v>2016</v>
      </c>
      <c r="B4778">
        <v>12</v>
      </c>
      <c r="C4778" t="s">
        <v>1327</v>
      </c>
      <c r="D4778" t="s">
        <v>19</v>
      </c>
      <c r="E4778" t="s">
        <v>180</v>
      </c>
      <c r="G4778" t="s">
        <v>20</v>
      </c>
      <c r="H4778">
        <v>41.999993492500899</v>
      </c>
      <c r="I4778">
        <v>53.86</v>
      </c>
      <c r="J4778">
        <v>8.6199999999999992</v>
      </c>
      <c r="L4778">
        <v>12.1</v>
      </c>
      <c r="N4778">
        <v>63926.248</v>
      </c>
      <c r="O4778" t="s">
        <v>36</v>
      </c>
      <c r="P4778" t="s">
        <v>139</v>
      </c>
    </row>
    <row r="4779" spans="1:16" x14ac:dyDescent="0.25">
      <c r="A4779">
        <v>2016</v>
      </c>
      <c r="B4779">
        <v>12</v>
      </c>
      <c r="C4779" t="s">
        <v>1327</v>
      </c>
      <c r="D4779" t="s">
        <v>1312</v>
      </c>
      <c r="E4779" t="s">
        <v>1304</v>
      </c>
      <c r="G4779" t="s">
        <v>24</v>
      </c>
      <c r="H4779">
        <v>67.044692702913196</v>
      </c>
      <c r="I4779">
        <v>42.11</v>
      </c>
      <c r="J4779">
        <v>4.09</v>
      </c>
      <c r="L4779">
        <v>17.3</v>
      </c>
      <c r="N4779">
        <v>59237.366000000002</v>
      </c>
      <c r="O4779" t="s">
        <v>28</v>
      </c>
      <c r="P4779" t="s">
        <v>139</v>
      </c>
    </row>
    <row r="4780" spans="1:16" x14ac:dyDescent="0.25">
      <c r="A4780">
        <v>2016</v>
      </c>
      <c r="B4780">
        <v>12</v>
      </c>
      <c r="C4780" t="s">
        <v>1327</v>
      </c>
      <c r="D4780" t="s">
        <v>399</v>
      </c>
      <c r="E4780" t="s">
        <v>1304</v>
      </c>
      <c r="G4780" t="s">
        <v>27</v>
      </c>
      <c r="H4780">
        <v>36.750001603294997</v>
      </c>
      <c r="I4780">
        <v>40</v>
      </c>
      <c r="J4780">
        <v>4.75</v>
      </c>
      <c r="L4780">
        <v>15</v>
      </c>
      <c r="N4780">
        <v>154837.38099999999</v>
      </c>
      <c r="O4780" t="s">
        <v>36</v>
      </c>
      <c r="P4780" t="s">
        <v>139</v>
      </c>
    </row>
    <row r="4781" spans="1:16" x14ac:dyDescent="0.25">
      <c r="A4781">
        <v>2016</v>
      </c>
      <c r="B4781">
        <v>12</v>
      </c>
      <c r="C4781" t="s">
        <v>1327</v>
      </c>
      <c r="D4781" t="s">
        <v>399</v>
      </c>
      <c r="E4781" t="s">
        <v>1304</v>
      </c>
      <c r="G4781" t="s">
        <v>27</v>
      </c>
      <c r="H4781">
        <v>34.999997145322197</v>
      </c>
      <c r="I4781">
        <v>40</v>
      </c>
      <c r="J4781">
        <v>4.75</v>
      </c>
      <c r="L4781">
        <v>15</v>
      </c>
      <c r="N4781">
        <v>154132.984</v>
      </c>
      <c r="O4781" t="s">
        <v>36</v>
      </c>
      <c r="P4781" t="s">
        <v>139</v>
      </c>
    </row>
    <row r="4782" spans="1:16" x14ac:dyDescent="0.25">
      <c r="A4782">
        <v>2016</v>
      </c>
      <c r="B4782">
        <v>12</v>
      </c>
      <c r="C4782" t="s">
        <v>1328</v>
      </c>
      <c r="D4782" t="s">
        <v>19</v>
      </c>
      <c r="E4782" t="s">
        <v>180</v>
      </c>
      <c r="G4782" t="s">
        <v>20</v>
      </c>
      <c r="H4782">
        <v>42.999999043908701</v>
      </c>
      <c r="I4782">
        <v>54.74</v>
      </c>
      <c r="J4782">
        <v>9.69</v>
      </c>
      <c r="L4782">
        <v>11.8</v>
      </c>
      <c r="N4782">
        <v>57525.885000000002</v>
      </c>
      <c r="O4782" t="s">
        <v>36</v>
      </c>
      <c r="P4782" t="s">
        <v>139</v>
      </c>
    </row>
    <row r="4783" spans="1:16" x14ac:dyDescent="0.25">
      <c r="A4783">
        <v>2016</v>
      </c>
      <c r="B4783">
        <v>12</v>
      </c>
      <c r="C4783" t="s">
        <v>1328</v>
      </c>
      <c r="D4783" t="s">
        <v>19</v>
      </c>
      <c r="E4783" t="s">
        <v>180</v>
      </c>
      <c r="G4783" t="s">
        <v>20</v>
      </c>
      <c r="H4783">
        <v>46.200004431740098</v>
      </c>
      <c r="I4783">
        <v>55.28</v>
      </c>
      <c r="J4783">
        <v>10.039999999999999</v>
      </c>
      <c r="L4783">
        <v>11.5</v>
      </c>
      <c r="N4783">
        <v>72206.399999999994</v>
      </c>
      <c r="O4783" t="s">
        <v>36</v>
      </c>
      <c r="P4783" t="s">
        <v>139</v>
      </c>
    </row>
    <row r="4784" spans="1:16" x14ac:dyDescent="0.25">
      <c r="A4784">
        <v>2016</v>
      </c>
      <c r="B4784">
        <v>12</v>
      </c>
      <c r="C4784" t="s">
        <v>1328</v>
      </c>
      <c r="D4784" t="s">
        <v>1320</v>
      </c>
      <c r="E4784" t="s">
        <v>1304</v>
      </c>
      <c r="G4784" t="s">
        <v>20</v>
      </c>
      <c r="H4784">
        <v>44.500003876089202</v>
      </c>
      <c r="I4784">
        <v>54.07</v>
      </c>
      <c r="J4784">
        <v>10.94</v>
      </c>
      <c r="K4784">
        <v>8</v>
      </c>
      <c r="L4784">
        <v>11.8</v>
      </c>
      <c r="N4784">
        <v>51598.400000000001</v>
      </c>
      <c r="O4784" t="s">
        <v>21</v>
      </c>
      <c r="P4784" t="s">
        <v>22</v>
      </c>
    </row>
    <row r="4785" spans="1:16" x14ac:dyDescent="0.25">
      <c r="A4785">
        <v>2016</v>
      </c>
      <c r="B4785">
        <v>12</v>
      </c>
      <c r="C4785" t="s">
        <v>1329</v>
      </c>
      <c r="D4785" t="s">
        <v>19</v>
      </c>
      <c r="E4785" t="s">
        <v>180</v>
      </c>
      <c r="G4785" t="s">
        <v>20</v>
      </c>
      <c r="H4785">
        <v>44.000004561030899</v>
      </c>
      <c r="I4785">
        <v>53.86</v>
      </c>
      <c r="J4785">
        <v>8.6199999999999992</v>
      </c>
      <c r="L4785">
        <v>12.1</v>
      </c>
      <c r="N4785">
        <v>61389.63</v>
      </c>
      <c r="O4785" t="s">
        <v>36</v>
      </c>
      <c r="P4785" t="s">
        <v>139</v>
      </c>
    </row>
    <row r="4786" spans="1:16" x14ac:dyDescent="0.25">
      <c r="A4786">
        <v>2016</v>
      </c>
      <c r="B4786">
        <v>12</v>
      </c>
      <c r="C4786" t="s">
        <v>1329</v>
      </c>
      <c r="D4786" t="s">
        <v>375</v>
      </c>
      <c r="E4786" t="s">
        <v>1304</v>
      </c>
      <c r="G4786" t="s">
        <v>20</v>
      </c>
      <c r="H4786">
        <v>56.570003481262702</v>
      </c>
      <c r="I4786">
        <v>40</v>
      </c>
      <c r="J4786">
        <v>4.75</v>
      </c>
      <c r="L4786">
        <v>15</v>
      </c>
      <c r="N4786">
        <v>48470.917999999998</v>
      </c>
      <c r="O4786" t="s">
        <v>36</v>
      </c>
      <c r="P4786" t="s">
        <v>139</v>
      </c>
    </row>
    <row r="4787" spans="1:16" x14ac:dyDescent="0.25">
      <c r="A4787">
        <v>2016</v>
      </c>
      <c r="B4787">
        <v>12</v>
      </c>
      <c r="C4787" t="s">
        <v>1329</v>
      </c>
      <c r="D4787" t="s">
        <v>420</v>
      </c>
      <c r="E4787" t="s">
        <v>1304</v>
      </c>
      <c r="G4787" t="s">
        <v>20</v>
      </c>
      <c r="H4787">
        <v>68.499993730328896</v>
      </c>
      <c r="I4787">
        <v>40</v>
      </c>
      <c r="J4787">
        <v>4.75</v>
      </c>
      <c r="L4787">
        <v>15</v>
      </c>
      <c r="N4787">
        <v>39874.5</v>
      </c>
      <c r="O4787" t="s">
        <v>36</v>
      </c>
      <c r="P4787" t="s">
        <v>139</v>
      </c>
    </row>
    <row r="4788" spans="1:16" x14ac:dyDescent="0.25">
      <c r="A4788">
        <v>2016</v>
      </c>
      <c r="B4788">
        <v>12</v>
      </c>
      <c r="C4788" t="s">
        <v>1329</v>
      </c>
      <c r="D4788" t="s">
        <v>1320</v>
      </c>
      <c r="E4788" t="s">
        <v>1304</v>
      </c>
      <c r="G4788" t="s">
        <v>20</v>
      </c>
      <c r="H4788">
        <v>52.294988971695702</v>
      </c>
      <c r="I4788">
        <v>39.58</v>
      </c>
      <c r="J4788">
        <v>3.65</v>
      </c>
      <c r="L4788">
        <v>17.600000000000001</v>
      </c>
      <c r="N4788">
        <v>38940.71</v>
      </c>
      <c r="O4788" t="s">
        <v>28</v>
      </c>
      <c r="P4788" t="s">
        <v>434</v>
      </c>
    </row>
    <row r="4789" spans="1:16" x14ac:dyDescent="0.25">
      <c r="A4789">
        <v>2016</v>
      </c>
      <c r="B4789">
        <v>12</v>
      </c>
      <c r="C4789" t="s">
        <v>1329</v>
      </c>
      <c r="D4789" t="s">
        <v>69</v>
      </c>
      <c r="E4789" t="s">
        <v>1304</v>
      </c>
      <c r="G4789" t="s">
        <v>20</v>
      </c>
      <c r="H4789">
        <v>36.1599958889296</v>
      </c>
      <c r="I4789">
        <v>39.58</v>
      </c>
      <c r="J4789">
        <v>3.65</v>
      </c>
      <c r="L4789">
        <v>17.600000000000001</v>
      </c>
      <c r="N4789">
        <v>59001.665999999997</v>
      </c>
      <c r="O4789" t="s">
        <v>28</v>
      </c>
      <c r="P4789" t="s">
        <v>22</v>
      </c>
    </row>
    <row r="4790" spans="1:16" x14ac:dyDescent="0.25">
      <c r="A4790">
        <v>2016</v>
      </c>
      <c r="B4790">
        <v>12</v>
      </c>
      <c r="C4790" t="s">
        <v>1330</v>
      </c>
      <c r="D4790" t="s">
        <v>19</v>
      </c>
      <c r="E4790" t="s">
        <v>200</v>
      </c>
      <c r="G4790" t="s">
        <v>20</v>
      </c>
      <c r="H4790">
        <v>44.000006955034202</v>
      </c>
      <c r="I4790">
        <v>49.1</v>
      </c>
      <c r="J4790">
        <v>5.8</v>
      </c>
      <c r="L4790">
        <v>10.3</v>
      </c>
      <c r="N4790">
        <v>67864.512000000002</v>
      </c>
      <c r="O4790" t="s">
        <v>36</v>
      </c>
      <c r="P4790" t="s">
        <v>22</v>
      </c>
    </row>
    <row r="4791" spans="1:16" x14ac:dyDescent="0.25">
      <c r="A4791">
        <v>2016</v>
      </c>
      <c r="B4791">
        <v>12</v>
      </c>
      <c r="C4791" t="s">
        <v>1331</v>
      </c>
      <c r="D4791" t="s">
        <v>19</v>
      </c>
      <c r="E4791" t="s">
        <v>180</v>
      </c>
      <c r="G4791" t="s">
        <v>20</v>
      </c>
      <c r="H4791">
        <v>43.745652526532098</v>
      </c>
      <c r="I4791">
        <v>52.91</v>
      </c>
      <c r="J4791">
        <v>10.46</v>
      </c>
      <c r="L4791">
        <v>13.3</v>
      </c>
      <c r="N4791">
        <v>78629.001999999993</v>
      </c>
      <c r="O4791" t="s">
        <v>28</v>
      </c>
      <c r="P4791" t="s">
        <v>139</v>
      </c>
    </row>
    <row r="4792" spans="1:16" x14ac:dyDescent="0.25">
      <c r="A4792">
        <v>2016</v>
      </c>
      <c r="B4792">
        <v>12</v>
      </c>
      <c r="C4792" t="s">
        <v>1331</v>
      </c>
      <c r="D4792" t="s">
        <v>19</v>
      </c>
      <c r="E4792" t="s">
        <v>180</v>
      </c>
      <c r="G4792" t="s">
        <v>20</v>
      </c>
      <c r="H4792">
        <v>44.099998646530899</v>
      </c>
      <c r="I4792">
        <v>55.28</v>
      </c>
      <c r="J4792">
        <v>10.039999999999999</v>
      </c>
      <c r="L4792">
        <v>11.5</v>
      </c>
      <c r="N4792">
        <v>82750.320000000007</v>
      </c>
      <c r="O4792" t="s">
        <v>36</v>
      </c>
      <c r="P4792" t="s">
        <v>139</v>
      </c>
    </row>
    <row r="4793" spans="1:16" x14ac:dyDescent="0.25">
      <c r="A4793">
        <v>2016</v>
      </c>
      <c r="B4793">
        <v>12</v>
      </c>
      <c r="C4793" t="s">
        <v>1331</v>
      </c>
      <c r="D4793" t="s">
        <v>19</v>
      </c>
      <c r="E4793" t="s">
        <v>180</v>
      </c>
      <c r="G4793" t="s">
        <v>20</v>
      </c>
      <c r="H4793">
        <v>43.999998761165401</v>
      </c>
      <c r="I4793">
        <v>55.28</v>
      </c>
      <c r="J4793">
        <v>10.039999999999999</v>
      </c>
      <c r="L4793">
        <v>11.5</v>
      </c>
      <c r="N4793">
        <v>64576.82</v>
      </c>
      <c r="O4793" t="s">
        <v>36</v>
      </c>
      <c r="P4793" t="s">
        <v>139</v>
      </c>
    </row>
    <row r="4794" spans="1:16" x14ac:dyDescent="0.25">
      <c r="A4794">
        <v>2016</v>
      </c>
      <c r="B4794">
        <v>12</v>
      </c>
      <c r="C4794" t="s">
        <v>1331</v>
      </c>
      <c r="D4794" t="s">
        <v>375</v>
      </c>
      <c r="E4794" t="s">
        <v>1304</v>
      </c>
      <c r="G4794" t="s">
        <v>24</v>
      </c>
      <c r="H4794">
        <v>48.709998169869102</v>
      </c>
      <c r="I4794">
        <v>49.62</v>
      </c>
      <c r="J4794">
        <v>4.76</v>
      </c>
      <c r="L4794">
        <v>9.02</v>
      </c>
      <c r="N4794">
        <v>56143.525000000001</v>
      </c>
      <c r="O4794" t="s">
        <v>39</v>
      </c>
      <c r="P4794" t="s">
        <v>22</v>
      </c>
    </row>
    <row r="4795" spans="1:16" x14ac:dyDescent="0.25">
      <c r="A4795">
        <v>2016</v>
      </c>
      <c r="B4795">
        <v>12</v>
      </c>
      <c r="C4795" t="s">
        <v>1332</v>
      </c>
      <c r="D4795" t="s">
        <v>19</v>
      </c>
      <c r="E4795" t="s">
        <v>180</v>
      </c>
      <c r="G4795" t="s">
        <v>20</v>
      </c>
      <c r="H4795">
        <v>43.332570495738103</v>
      </c>
      <c r="I4795">
        <v>52.91</v>
      </c>
      <c r="J4795">
        <v>10.46</v>
      </c>
      <c r="L4795">
        <v>13.3</v>
      </c>
      <c r="N4795">
        <v>70984.964999999997</v>
      </c>
      <c r="O4795" t="s">
        <v>28</v>
      </c>
      <c r="P4795" t="s">
        <v>139</v>
      </c>
    </row>
    <row r="4796" spans="1:16" x14ac:dyDescent="0.25">
      <c r="A4796">
        <v>2016</v>
      </c>
      <c r="B4796">
        <v>12</v>
      </c>
      <c r="C4796" t="s">
        <v>1332</v>
      </c>
      <c r="D4796" t="s">
        <v>19</v>
      </c>
      <c r="E4796" t="s">
        <v>180</v>
      </c>
      <c r="G4796" t="s">
        <v>20</v>
      </c>
      <c r="H4796">
        <v>43.342658652183701</v>
      </c>
      <c r="I4796">
        <v>52.91</v>
      </c>
      <c r="J4796">
        <v>10.46</v>
      </c>
      <c r="L4796">
        <v>13.3</v>
      </c>
      <c r="N4796">
        <v>56092.451999999997</v>
      </c>
      <c r="O4796" t="s">
        <v>28</v>
      </c>
      <c r="P4796" t="s">
        <v>139</v>
      </c>
    </row>
    <row r="4797" spans="1:16" x14ac:dyDescent="0.25">
      <c r="A4797">
        <v>2016</v>
      </c>
      <c r="B4797">
        <v>12</v>
      </c>
      <c r="C4797" t="s">
        <v>1332</v>
      </c>
      <c r="D4797" t="s">
        <v>399</v>
      </c>
      <c r="E4797" t="s">
        <v>1304</v>
      </c>
      <c r="G4797" t="s">
        <v>24</v>
      </c>
      <c r="H4797">
        <v>59.049432439170502</v>
      </c>
      <c r="I4797">
        <v>40</v>
      </c>
      <c r="J4797">
        <v>4.75</v>
      </c>
      <c r="L4797">
        <v>15</v>
      </c>
      <c r="N4797">
        <v>60286.93</v>
      </c>
      <c r="O4797" t="s">
        <v>36</v>
      </c>
      <c r="P4797" t="s">
        <v>22</v>
      </c>
    </row>
    <row r="4798" spans="1:16" x14ac:dyDescent="0.25">
      <c r="A4798">
        <v>2016</v>
      </c>
      <c r="B4798">
        <v>12</v>
      </c>
      <c r="C4798" t="s">
        <v>1333</v>
      </c>
      <c r="D4798" t="s">
        <v>19</v>
      </c>
      <c r="E4798" t="s">
        <v>1304</v>
      </c>
      <c r="G4798" t="s">
        <v>24</v>
      </c>
      <c r="H4798">
        <v>29.900236850702399</v>
      </c>
      <c r="I4798">
        <v>39.58</v>
      </c>
      <c r="J4798">
        <v>3.65</v>
      </c>
      <c r="L4798">
        <v>17.600000000000001</v>
      </c>
      <c r="N4798">
        <v>24488</v>
      </c>
      <c r="O4798" t="s">
        <v>28</v>
      </c>
      <c r="P4798" t="s">
        <v>22</v>
      </c>
    </row>
    <row r="4799" spans="1:16" x14ac:dyDescent="0.25">
      <c r="A4799">
        <v>2016</v>
      </c>
      <c r="B4799">
        <v>12</v>
      </c>
      <c r="C4799" t="s">
        <v>1333</v>
      </c>
      <c r="D4799" t="s">
        <v>375</v>
      </c>
      <c r="E4799" t="s">
        <v>1304</v>
      </c>
      <c r="G4799" t="s">
        <v>24</v>
      </c>
      <c r="H4799">
        <v>64.310388532330293</v>
      </c>
      <c r="I4799">
        <v>40</v>
      </c>
      <c r="J4799">
        <v>4.75</v>
      </c>
      <c r="L4799">
        <v>15</v>
      </c>
      <c r="N4799">
        <v>53817.245999999999</v>
      </c>
      <c r="O4799" t="s">
        <v>36</v>
      </c>
      <c r="P4799" t="s">
        <v>139</v>
      </c>
    </row>
    <row r="4800" spans="1:16" x14ac:dyDescent="0.25">
      <c r="A4800">
        <v>2016</v>
      </c>
      <c r="B4800">
        <v>12</v>
      </c>
      <c r="C4800" t="s">
        <v>1334</v>
      </c>
      <c r="D4800" t="s">
        <v>19</v>
      </c>
      <c r="E4800" t="s">
        <v>1304</v>
      </c>
      <c r="G4800" t="s">
        <v>20</v>
      </c>
      <c r="H4800">
        <v>48.280005562064403</v>
      </c>
      <c r="N4800">
        <v>67600.800000000003</v>
      </c>
      <c r="O4800" t="s">
        <v>39</v>
      </c>
      <c r="P4800" t="s">
        <v>139</v>
      </c>
    </row>
    <row r="4801" spans="1:16" x14ac:dyDescent="0.25">
      <c r="A4801">
        <v>2016</v>
      </c>
      <c r="B4801">
        <v>12</v>
      </c>
      <c r="C4801" t="s">
        <v>1334</v>
      </c>
      <c r="D4801" t="s">
        <v>19</v>
      </c>
      <c r="E4801" t="s">
        <v>200</v>
      </c>
      <c r="G4801" t="s">
        <v>20</v>
      </c>
      <c r="H4801">
        <v>43.000002062601801</v>
      </c>
      <c r="I4801">
        <v>49.1</v>
      </c>
      <c r="J4801">
        <v>5.8</v>
      </c>
      <c r="L4801">
        <v>10.3</v>
      </c>
      <c r="N4801">
        <v>72238.857000000004</v>
      </c>
      <c r="O4801" t="s">
        <v>36</v>
      </c>
      <c r="P4801" t="s">
        <v>22</v>
      </c>
    </row>
    <row r="4802" spans="1:16" x14ac:dyDescent="0.25">
      <c r="A4802">
        <v>2016</v>
      </c>
      <c r="B4802">
        <v>12</v>
      </c>
      <c r="C4802" t="s">
        <v>1334</v>
      </c>
      <c r="D4802" t="s">
        <v>375</v>
      </c>
      <c r="E4802" t="s">
        <v>1304</v>
      </c>
      <c r="G4802" t="s">
        <v>20</v>
      </c>
      <c r="H4802">
        <v>45.185603962833099</v>
      </c>
      <c r="N4802">
        <v>65004</v>
      </c>
      <c r="O4802" t="s">
        <v>39</v>
      </c>
      <c r="P4802" t="s">
        <v>434</v>
      </c>
    </row>
    <row r="4803" spans="1:16" x14ac:dyDescent="0.25">
      <c r="A4803">
        <v>2016</v>
      </c>
      <c r="B4803">
        <v>12</v>
      </c>
      <c r="C4803" t="s">
        <v>1334</v>
      </c>
      <c r="D4803" t="s">
        <v>69</v>
      </c>
      <c r="E4803" t="s">
        <v>1304</v>
      </c>
      <c r="G4803" t="s">
        <v>20</v>
      </c>
      <c r="H4803">
        <v>35.752004310114103</v>
      </c>
      <c r="I4803">
        <v>39.58</v>
      </c>
      <c r="J4803">
        <v>3.65</v>
      </c>
      <c r="L4803">
        <v>17.600000000000001</v>
      </c>
      <c r="N4803">
        <v>56054.2</v>
      </c>
      <c r="O4803" t="s">
        <v>28</v>
      </c>
      <c r="P4803" t="s">
        <v>22</v>
      </c>
    </row>
    <row r="4804" spans="1:16" x14ac:dyDescent="0.25">
      <c r="A4804">
        <v>2016</v>
      </c>
      <c r="B4804">
        <v>12</v>
      </c>
      <c r="C4804" t="s">
        <v>1335</v>
      </c>
      <c r="D4804" t="s">
        <v>420</v>
      </c>
      <c r="E4804" t="s">
        <v>1304</v>
      </c>
      <c r="G4804" t="s">
        <v>24</v>
      </c>
      <c r="H4804">
        <v>61</v>
      </c>
      <c r="I4804">
        <v>53.19</v>
      </c>
      <c r="J4804">
        <v>1.5</v>
      </c>
      <c r="K4804">
        <v>14.31</v>
      </c>
      <c r="N4804">
        <v>40933</v>
      </c>
      <c r="O4804" t="s">
        <v>41</v>
      </c>
      <c r="P4804" t="s">
        <v>661</v>
      </c>
    </row>
    <row r="4805" spans="1:16" x14ac:dyDescent="0.25">
      <c r="A4805">
        <v>2016</v>
      </c>
      <c r="B4805">
        <v>12</v>
      </c>
      <c r="C4805" t="s">
        <v>1336</v>
      </c>
      <c r="D4805" t="s">
        <v>19</v>
      </c>
      <c r="E4805" t="s">
        <v>180</v>
      </c>
      <c r="G4805" t="s">
        <v>20</v>
      </c>
      <c r="H4805">
        <v>34.426273870910101</v>
      </c>
      <c r="I4805">
        <v>52.91</v>
      </c>
      <c r="J4805">
        <v>10.46</v>
      </c>
      <c r="L4805">
        <v>13.3</v>
      </c>
      <c r="N4805">
        <v>61046.688000000002</v>
      </c>
      <c r="O4805" t="s">
        <v>28</v>
      </c>
      <c r="P4805" t="s">
        <v>434</v>
      </c>
    </row>
    <row r="4806" spans="1:16" x14ac:dyDescent="0.25">
      <c r="A4806">
        <v>2016</v>
      </c>
      <c r="B4806">
        <v>12</v>
      </c>
      <c r="C4806" t="s">
        <v>1336</v>
      </c>
      <c r="D4806" t="s">
        <v>19</v>
      </c>
      <c r="E4806" t="s">
        <v>180</v>
      </c>
      <c r="G4806" t="s">
        <v>20</v>
      </c>
      <c r="H4806">
        <v>44.099994303941699</v>
      </c>
      <c r="I4806">
        <v>55.28</v>
      </c>
      <c r="J4806">
        <v>10.039999999999999</v>
      </c>
      <c r="L4806">
        <v>11.5</v>
      </c>
      <c r="N4806">
        <v>70224</v>
      </c>
      <c r="O4806" t="s">
        <v>36</v>
      </c>
      <c r="P4806" t="s">
        <v>139</v>
      </c>
    </row>
    <row r="4807" spans="1:16" x14ac:dyDescent="0.25">
      <c r="A4807">
        <v>2016</v>
      </c>
      <c r="B4807">
        <v>12</v>
      </c>
      <c r="C4807" t="s">
        <v>1336</v>
      </c>
      <c r="D4807" t="s">
        <v>375</v>
      </c>
      <c r="E4807" t="s">
        <v>1304</v>
      </c>
      <c r="G4807" t="s">
        <v>20</v>
      </c>
      <c r="H4807">
        <v>52.564798206277999</v>
      </c>
      <c r="N4807">
        <v>66900</v>
      </c>
      <c r="O4807" t="s">
        <v>39</v>
      </c>
      <c r="P4807" t="s">
        <v>22</v>
      </c>
    </row>
    <row r="4808" spans="1:16" x14ac:dyDescent="0.25">
      <c r="A4808">
        <v>2016</v>
      </c>
      <c r="B4808">
        <v>12</v>
      </c>
      <c r="C4808" t="s">
        <v>1336</v>
      </c>
      <c r="D4808" t="s">
        <v>55</v>
      </c>
      <c r="E4808" t="s">
        <v>737</v>
      </c>
      <c r="G4808" t="s">
        <v>20</v>
      </c>
      <c r="H4808">
        <v>42.000010795845398</v>
      </c>
      <c r="I4808">
        <v>43.1</v>
      </c>
      <c r="J4808">
        <v>5.71</v>
      </c>
      <c r="K4808">
        <v>23.9</v>
      </c>
      <c r="L4808">
        <v>18.899999999999999</v>
      </c>
      <c r="N4808">
        <v>23249.684499999999</v>
      </c>
      <c r="O4808" t="s">
        <v>25</v>
      </c>
      <c r="P4808" t="s">
        <v>26</v>
      </c>
    </row>
    <row r="4809" spans="1:16" x14ac:dyDescent="0.25">
      <c r="A4809">
        <v>2016</v>
      </c>
      <c r="B4809">
        <v>12</v>
      </c>
      <c r="C4809" t="s">
        <v>1336</v>
      </c>
      <c r="D4809" t="s">
        <v>399</v>
      </c>
      <c r="E4809" t="s">
        <v>1304</v>
      </c>
      <c r="G4809" t="s">
        <v>27</v>
      </c>
      <c r="H4809">
        <v>36.750001440744597</v>
      </c>
      <c r="I4809">
        <v>40</v>
      </c>
      <c r="J4809">
        <v>4.75</v>
      </c>
      <c r="L4809">
        <v>15</v>
      </c>
      <c r="N4809">
        <v>158251.50399999999</v>
      </c>
      <c r="O4809" t="s">
        <v>36</v>
      </c>
      <c r="P4809" t="s">
        <v>139</v>
      </c>
    </row>
    <row r="4810" spans="1:16" x14ac:dyDescent="0.25">
      <c r="A4810">
        <v>2016</v>
      </c>
      <c r="B4810">
        <v>12</v>
      </c>
      <c r="C4810" t="s">
        <v>1336</v>
      </c>
      <c r="D4810" t="s">
        <v>399</v>
      </c>
      <c r="E4810" t="s">
        <v>1304</v>
      </c>
      <c r="G4810" t="s">
        <v>20</v>
      </c>
      <c r="H4810">
        <v>54.119998813441399</v>
      </c>
      <c r="I4810">
        <v>40</v>
      </c>
      <c r="J4810">
        <v>4.75</v>
      </c>
      <c r="L4810">
        <v>15</v>
      </c>
      <c r="N4810">
        <v>60578.548999999999</v>
      </c>
      <c r="O4810" t="s">
        <v>36</v>
      </c>
      <c r="P4810" t="s">
        <v>139</v>
      </c>
    </row>
    <row r="4811" spans="1:16" x14ac:dyDescent="0.25">
      <c r="A4811">
        <v>2016</v>
      </c>
      <c r="B4811">
        <v>12</v>
      </c>
      <c r="C4811" t="s">
        <v>1337</v>
      </c>
      <c r="D4811" t="s">
        <v>19</v>
      </c>
      <c r="E4811" t="s">
        <v>200</v>
      </c>
      <c r="G4811" t="s">
        <v>20</v>
      </c>
      <c r="H4811">
        <v>44.000006425901802</v>
      </c>
      <c r="I4811">
        <v>49.1</v>
      </c>
      <c r="J4811">
        <v>5.8</v>
      </c>
      <c r="L4811">
        <v>10.3</v>
      </c>
      <c r="N4811">
        <v>75942.648000000001</v>
      </c>
      <c r="O4811" t="s">
        <v>36</v>
      </c>
      <c r="P4811" t="s">
        <v>139</v>
      </c>
    </row>
    <row r="4812" spans="1:16" x14ac:dyDescent="0.25">
      <c r="A4812">
        <v>2016</v>
      </c>
      <c r="B4812">
        <v>12</v>
      </c>
      <c r="C4812" t="s">
        <v>1337</v>
      </c>
      <c r="D4812" t="s">
        <v>399</v>
      </c>
      <c r="E4812" t="s">
        <v>1304</v>
      </c>
      <c r="G4812" t="s">
        <v>27</v>
      </c>
      <c r="H4812">
        <v>36.749999557905703</v>
      </c>
      <c r="I4812">
        <v>40</v>
      </c>
      <c r="J4812">
        <v>4.75</v>
      </c>
      <c r="L4812">
        <v>15</v>
      </c>
      <c r="N4812">
        <v>155509.82500000001</v>
      </c>
      <c r="O4812" t="s">
        <v>36</v>
      </c>
      <c r="P4812" t="s">
        <v>139</v>
      </c>
    </row>
    <row r="4813" spans="1:16" x14ac:dyDescent="0.25">
      <c r="A4813">
        <v>2016</v>
      </c>
      <c r="B4813">
        <v>12</v>
      </c>
      <c r="C4813" t="s">
        <v>1338</v>
      </c>
      <c r="D4813" t="s">
        <v>19</v>
      </c>
      <c r="E4813" t="s">
        <v>180</v>
      </c>
      <c r="G4813" t="s">
        <v>20</v>
      </c>
      <c r="H4813">
        <v>43.999993508410498</v>
      </c>
      <c r="I4813">
        <v>55.28</v>
      </c>
      <c r="J4813">
        <v>10.039999999999999</v>
      </c>
      <c r="L4813">
        <v>11.5</v>
      </c>
      <c r="N4813">
        <v>61002.008999999998</v>
      </c>
      <c r="O4813" t="s">
        <v>36</v>
      </c>
      <c r="P4813" t="s">
        <v>139</v>
      </c>
    </row>
    <row r="4814" spans="1:16" x14ac:dyDescent="0.25">
      <c r="A4814">
        <v>2016</v>
      </c>
      <c r="B4814">
        <v>12</v>
      </c>
      <c r="C4814" t="s">
        <v>1338</v>
      </c>
      <c r="D4814" t="s">
        <v>375</v>
      </c>
      <c r="E4814" t="s">
        <v>1304</v>
      </c>
      <c r="G4814" t="s">
        <v>20</v>
      </c>
      <c r="H4814">
        <v>57.529999874346103</v>
      </c>
      <c r="I4814">
        <v>40</v>
      </c>
      <c r="J4814">
        <v>4.75</v>
      </c>
      <c r="L4814">
        <v>15</v>
      </c>
      <c r="N4814">
        <v>47750.2</v>
      </c>
      <c r="O4814" t="s">
        <v>36</v>
      </c>
      <c r="P4814" t="s">
        <v>139</v>
      </c>
    </row>
    <row r="4815" spans="1:16" x14ac:dyDescent="0.25">
      <c r="A4815">
        <v>2016</v>
      </c>
      <c r="B4815">
        <v>12</v>
      </c>
      <c r="C4815" t="s">
        <v>1338</v>
      </c>
      <c r="D4815" t="s">
        <v>399</v>
      </c>
      <c r="E4815" t="s">
        <v>1304</v>
      </c>
      <c r="G4815" t="s">
        <v>27</v>
      </c>
      <c r="H4815">
        <v>36.749998086602801</v>
      </c>
      <c r="I4815">
        <v>40</v>
      </c>
      <c r="J4815">
        <v>4.75</v>
      </c>
      <c r="L4815">
        <v>15</v>
      </c>
      <c r="N4815">
        <v>152608.144</v>
      </c>
      <c r="O4815" t="s">
        <v>36</v>
      </c>
      <c r="P4815" t="s">
        <v>139</v>
      </c>
    </row>
    <row r="4816" spans="1:16" x14ac:dyDescent="0.25">
      <c r="A4816">
        <v>2016</v>
      </c>
      <c r="B4816">
        <v>12</v>
      </c>
      <c r="C4816" t="s">
        <v>1338</v>
      </c>
      <c r="D4816" t="s">
        <v>399</v>
      </c>
      <c r="E4816" t="s">
        <v>1304</v>
      </c>
      <c r="G4816" t="s">
        <v>27</v>
      </c>
      <c r="H4816">
        <v>36.3400028607454</v>
      </c>
      <c r="I4816">
        <v>40</v>
      </c>
      <c r="J4816">
        <v>4.75</v>
      </c>
      <c r="L4816">
        <v>15</v>
      </c>
      <c r="N4816">
        <v>57166.919000000002</v>
      </c>
      <c r="O4816" t="s">
        <v>36</v>
      </c>
      <c r="P4816" t="s">
        <v>22</v>
      </c>
    </row>
    <row r="4817" spans="1:16" x14ac:dyDescent="0.25">
      <c r="A4817">
        <v>2016</v>
      </c>
      <c r="B4817">
        <v>12</v>
      </c>
      <c r="C4817" t="s">
        <v>1338</v>
      </c>
      <c r="D4817" t="s">
        <v>399</v>
      </c>
      <c r="E4817" t="s">
        <v>1304</v>
      </c>
      <c r="G4817" t="s">
        <v>27</v>
      </c>
      <c r="H4817">
        <v>35.000011142829301</v>
      </c>
      <c r="I4817">
        <v>40</v>
      </c>
      <c r="J4817">
        <v>4.75</v>
      </c>
      <c r="L4817">
        <v>15</v>
      </c>
      <c r="N4817">
        <v>13012.852999999999</v>
      </c>
      <c r="O4817" t="s">
        <v>36</v>
      </c>
      <c r="P4817" t="s">
        <v>22</v>
      </c>
    </row>
    <row r="4818" spans="1:16" x14ac:dyDescent="0.25">
      <c r="A4818">
        <v>2016</v>
      </c>
      <c r="B4818">
        <v>12</v>
      </c>
      <c r="C4818" t="s">
        <v>1339</v>
      </c>
      <c r="D4818" t="s">
        <v>19</v>
      </c>
      <c r="E4818" t="s">
        <v>180</v>
      </c>
      <c r="G4818" t="s">
        <v>20</v>
      </c>
      <c r="H4818">
        <v>43.999998648138401</v>
      </c>
      <c r="I4818">
        <v>55.28</v>
      </c>
      <c r="J4818">
        <v>10.039999999999999</v>
      </c>
      <c r="L4818">
        <v>11.5</v>
      </c>
      <c r="N4818">
        <v>53259.887999999999</v>
      </c>
      <c r="O4818" t="s">
        <v>36</v>
      </c>
      <c r="P4818" t="s">
        <v>139</v>
      </c>
    </row>
    <row r="4819" spans="1:16" x14ac:dyDescent="0.25">
      <c r="A4819">
        <v>2016</v>
      </c>
      <c r="B4819">
        <v>12</v>
      </c>
      <c r="C4819">
        <v>42720</v>
      </c>
      <c r="D4819" t="s">
        <v>19</v>
      </c>
      <c r="E4819" t="s">
        <v>180</v>
      </c>
      <c r="G4819" t="s">
        <v>20</v>
      </c>
      <c r="H4819">
        <v>46.062897743411298</v>
      </c>
      <c r="I4819">
        <v>52.91</v>
      </c>
      <c r="J4819">
        <v>10.46</v>
      </c>
      <c r="L4819">
        <v>13.3</v>
      </c>
      <c r="N4819">
        <v>68159.520000000004</v>
      </c>
      <c r="O4819" t="s">
        <v>28</v>
      </c>
      <c r="P4819" t="s">
        <v>139</v>
      </c>
    </row>
    <row r="4820" spans="1:16" x14ac:dyDescent="0.25">
      <c r="A4820">
        <v>2016</v>
      </c>
      <c r="B4820">
        <v>12</v>
      </c>
      <c r="C4820" t="s">
        <v>1340</v>
      </c>
      <c r="D4820" t="s">
        <v>55</v>
      </c>
      <c r="E4820" t="s">
        <v>1304</v>
      </c>
      <c r="G4820" t="s">
        <v>20</v>
      </c>
      <c r="H4820">
        <v>36.449991970128202</v>
      </c>
      <c r="I4820">
        <v>41.5</v>
      </c>
      <c r="J4820">
        <v>5.19</v>
      </c>
      <c r="K4820">
        <v>24</v>
      </c>
      <c r="L4820">
        <v>16.670000000000002</v>
      </c>
      <c r="N4820">
        <v>35193.588000000003</v>
      </c>
      <c r="O4820" t="s">
        <v>1341</v>
      </c>
      <c r="P4820" t="s">
        <v>26</v>
      </c>
    </row>
    <row r="4821" spans="1:16" x14ac:dyDescent="0.25">
      <c r="A4821">
        <v>2016</v>
      </c>
      <c r="B4821">
        <v>12</v>
      </c>
      <c r="C4821">
        <v>42722</v>
      </c>
      <c r="D4821" t="s">
        <v>19</v>
      </c>
      <c r="E4821" t="s">
        <v>180</v>
      </c>
      <c r="G4821" t="s">
        <v>20</v>
      </c>
      <c r="H4821">
        <v>42.000003240783997</v>
      </c>
      <c r="I4821">
        <v>53.86</v>
      </c>
      <c r="J4821">
        <v>8.6199999999999992</v>
      </c>
      <c r="L4821">
        <v>12.1</v>
      </c>
      <c r="N4821">
        <v>59244.923999999999</v>
      </c>
      <c r="O4821" t="s">
        <v>36</v>
      </c>
      <c r="P4821" t="s">
        <v>139</v>
      </c>
    </row>
    <row r="4822" spans="1:16" x14ac:dyDescent="0.25">
      <c r="A4822">
        <v>2016</v>
      </c>
      <c r="B4822">
        <v>12</v>
      </c>
      <c r="C4822" t="s">
        <v>1342</v>
      </c>
      <c r="D4822" t="s">
        <v>55</v>
      </c>
      <c r="E4822" t="s">
        <v>737</v>
      </c>
      <c r="G4822" t="s">
        <v>20</v>
      </c>
      <c r="H4822">
        <v>37.8999955930095</v>
      </c>
      <c r="I4822">
        <v>40</v>
      </c>
      <c r="J4822">
        <v>4.75</v>
      </c>
      <c r="L4822">
        <v>15</v>
      </c>
      <c r="N4822">
        <v>40844.199999999997</v>
      </c>
      <c r="O4822" t="s">
        <v>36</v>
      </c>
      <c r="P4822" t="s">
        <v>300</v>
      </c>
    </row>
    <row r="4823" spans="1:16" x14ac:dyDescent="0.25">
      <c r="A4823">
        <v>2016</v>
      </c>
      <c r="B4823">
        <v>12</v>
      </c>
      <c r="C4823">
        <v>42722</v>
      </c>
      <c r="D4823" t="s">
        <v>399</v>
      </c>
      <c r="E4823" t="s">
        <v>1303</v>
      </c>
      <c r="F4823" t="s">
        <v>1300</v>
      </c>
      <c r="G4823" t="s">
        <v>27</v>
      </c>
      <c r="H4823">
        <v>35.000011526447402</v>
      </c>
      <c r="I4823">
        <v>40</v>
      </c>
      <c r="J4823">
        <v>4.75</v>
      </c>
      <c r="L4823">
        <v>15</v>
      </c>
      <c r="N4823">
        <v>43378.5</v>
      </c>
      <c r="O4823" t="s">
        <v>36</v>
      </c>
      <c r="P4823" t="s">
        <v>139</v>
      </c>
    </row>
    <row r="4824" spans="1:16" x14ac:dyDescent="0.25">
      <c r="A4824">
        <v>2016</v>
      </c>
      <c r="B4824">
        <v>12</v>
      </c>
      <c r="C4824">
        <v>42723</v>
      </c>
      <c r="D4824" t="s">
        <v>19</v>
      </c>
      <c r="E4824" t="s">
        <v>180</v>
      </c>
      <c r="G4824" t="s">
        <v>20</v>
      </c>
      <c r="H4824">
        <v>43.513930563620697</v>
      </c>
      <c r="I4824">
        <v>52.91</v>
      </c>
      <c r="J4824">
        <v>10.46</v>
      </c>
      <c r="L4824">
        <v>13.3</v>
      </c>
      <c r="N4824">
        <v>69412.231</v>
      </c>
      <c r="O4824" t="s">
        <v>28</v>
      </c>
      <c r="P4824" t="s">
        <v>139</v>
      </c>
    </row>
    <row r="4825" spans="1:16" x14ac:dyDescent="0.25">
      <c r="A4825">
        <v>2016</v>
      </c>
      <c r="B4825">
        <v>12</v>
      </c>
      <c r="C4825">
        <v>42723</v>
      </c>
      <c r="D4825" t="s">
        <v>19</v>
      </c>
      <c r="E4825" t="s">
        <v>200</v>
      </c>
      <c r="F4825" t="s">
        <v>1300</v>
      </c>
      <c r="G4825" t="s">
        <v>20</v>
      </c>
      <c r="H4825">
        <v>46.249996907356802</v>
      </c>
      <c r="I4825">
        <v>40.51</v>
      </c>
      <c r="J4825">
        <v>4.25</v>
      </c>
      <c r="K4825">
        <v>27.85</v>
      </c>
      <c r="L4825">
        <v>16.3</v>
      </c>
      <c r="N4825">
        <v>80837</v>
      </c>
      <c r="O4825" t="s">
        <v>1317</v>
      </c>
      <c r="P4825" t="s">
        <v>26</v>
      </c>
    </row>
    <row r="4826" spans="1:16" x14ac:dyDescent="0.25">
      <c r="A4826">
        <v>2016</v>
      </c>
      <c r="B4826">
        <v>12</v>
      </c>
      <c r="C4826">
        <v>42723</v>
      </c>
      <c r="D4826" t="s">
        <v>375</v>
      </c>
      <c r="E4826" t="s">
        <v>642</v>
      </c>
      <c r="F4826" t="s">
        <v>1300</v>
      </c>
      <c r="G4826" t="s">
        <v>20</v>
      </c>
      <c r="H4826">
        <v>51.964093808065101</v>
      </c>
      <c r="N4826">
        <v>59739</v>
      </c>
      <c r="O4826" t="s">
        <v>39</v>
      </c>
      <c r="P4826" t="s">
        <v>139</v>
      </c>
    </row>
    <row r="4827" spans="1:16" x14ac:dyDescent="0.25">
      <c r="A4827">
        <v>2016</v>
      </c>
      <c r="B4827">
        <v>12</v>
      </c>
      <c r="C4827">
        <v>42723</v>
      </c>
      <c r="D4827" t="s">
        <v>399</v>
      </c>
      <c r="E4827" t="s">
        <v>1303</v>
      </c>
      <c r="F4827" t="s">
        <v>1300</v>
      </c>
      <c r="G4827" t="s">
        <v>27</v>
      </c>
      <c r="H4827">
        <v>35.000002591079102</v>
      </c>
      <c r="I4827">
        <v>40</v>
      </c>
      <c r="J4827">
        <v>4.75</v>
      </c>
      <c r="L4827">
        <v>15</v>
      </c>
      <c r="N4827">
        <v>160164.93100000001</v>
      </c>
      <c r="O4827" t="s">
        <v>36</v>
      </c>
      <c r="P4827" t="s">
        <v>139</v>
      </c>
    </row>
    <row r="4828" spans="1:16" x14ac:dyDescent="0.25">
      <c r="A4828">
        <v>2016</v>
      </c>
      <c r="B4828">
        <v>12</v>
      </c>
      <c r="C4828">
        <v>42724</v>
      </c>
      <c r="D4828" t="s">
        <v>399</v>
      </c>
      <c r="E4828" t="s">
        <v>1303</v>
      </c>
      <c r="F4828" t="s">
        <v>1300</v>
      </c>
      <c r="G4828" t="s">
        <v>27</v>
      </c>
      <c r="H4828">
        <v>35.000001014596897</v>
      </c>
      <c r="I4828">
        <v>40</v>
      </c>
      <c r="J4828">
        <v>4.75</v>
      </c>
      <c r="L4828">
        <v>15</v>
      </c>
      <c r="N4828">
        <v>118273.568</v>
      </c>
      <c r="O4828" t="s">
        <v>36</v>
      </c>
      <c r="P4828" t="s">
        <v>22</v>
      </c>
    </row>
    <row r="4829" spans="1:16" x14ac:dyDescent="0.25">
      <c r="A4829">
        <v>2016</v>
      </c>
      <c r="B4829">
        <v>12</v>
      </c>
      <c r="C4829">
        <v>42728</v>
      </c>
      <c r="D4829" t="s">
        <v>420</v>
      </c>
      <c r="E4829" t="s">
        <v>458</v>
      </c>
      <c r="G4829" t="s">
        <v>20</v>
      </c>
      <c r="H4829">
        <v>71.9250028302462</v>
      </c>
      <c r="I4829">
        <v>51</v>
      </c>
      <c r="J4829">
        <v>2</v>
      </c>
      <c r="L4829">
        <v>11</v>
      </c>
      <c r="N4829">
        <v>22966.2</v>
      </c>
      <c r="O4829" t="s">
        <v>36</v>
      </c>
      <c r="P4829" t="s">
        <v>139</v>
      </c>
    </row>
    <row r="4830" spans="1:16" x14ac:dyDescent="0.25">
      <c r="A4830">
        <v>2016</v>
      </c>
      <c r="B4830">
        <v>12</v>
      </c>
      <c r="C4830">
        <v>42728</v>
      </c>
      <c r="D4830" t="s">
        <v>399</v>
      </c>
      <c r="E4830" t="s">
        <v>1303</v>
      </c>
      <c r="F4830" t="s">
        <v>1300</v>
      </c>
      <c r="G4830" t="s">
        <v>27</v>
      </c>
      <c r="H4830">
        <v>36.7500007499548</v>
      </c>
      <c r="I4830">
        <v>40</v>
      </c>
      <c r="J4830">
        <v>4.75</v>
      </c>
      <c r="L4830">
        <v>15</v>
      </c>
      <c r="N4830">
        <v>161009.71100000001</v>
      </c>
      <c r="O4830" t="s">
        <v>36</v>
      </c>
      <c r="P4830" t="s">
        <v>139</v>
      </c>
    </row>
    <row r="4831" spans="1:16" x14ac:dyDescent="0.25">
      <c r="A4831">
        <v>2016</v>
      </c>
      <c r="B4831">
        <v>12</v>
      </c>
      <c r="C4831">
        <v>42728</v>
      </c>
      <c r="D4831" t="s">
        <v>399</v>
      </c>
      <c r="E4831" t="s">
        <v>1303</v>
      </c>
      <c r="F4831" t="s">
        <v>1300</v>
      </c>
      <c r="G4831" t="s">
        <v>27</v>
      </c>
      <c r="H4831">
        <v>36.750001062348602</v>
      </c>
      <c r="I4831">
        <v>40</v>
      </c>
      <c r="J4831">
        <v>4.75</v>
      </c>
      <c r="L4831">
        <v>15</v>
      </c>
      <c r="N4831">
        <v>150374.36300000001</v>
      </c>
      <c r="O4831" t="s">
        <v>36</v>
      </c>
      <c r="P4831" t="s">
        <v>139</v>
      </c>
    </row>
    <row r="4832" spans="1:16" x14ac:dyDescent="0.25">
      <c r="A4832">
        <v>2016</v>
      </c>
      <c r="B4832">
        <v>12</v>
      </c>
      <c r="C4832">
        <v>42729</v>
      </c>
      <c r="D4832" t="s">
        <v>375</v>
      </c>
      <c r="E4832" t="s">
        <v>642</v>
      </c>
      <c r="F4832" t="s">
        <v>1300</v>
      </c>
      <c r="G4832" t="s">
        <v>20</v>
      </c>
      <c r="H4832">
        <v>54.589991238188198</v>
      </c>
      <c r="I4832">
        <v>40</v>
      </c>
      <c r="J4832">
        <v>4.75</v>
      </c>
      <c r="L4832">
        <v>15</v>
      </c>
      <c r="N4832">
        <v>48875.735999999997</v>
      </c>
      <c r="O4832" t="s">
        <v>36</v>
      </c>
      <c r="P4832" t="s">
        <v>139</v>
      </c>
    </row>
    <row r="4833" spans="1:16" x14ac:dyDescent="0.25">
      <c r="A4833">
        <v>2016</v>
      </c>
      <c r="B4833">
        <v>12</v>
      </c>
      <c r="C4833">
        <v>42729</v>
      </c>
      <c r="D4833" t="s">
        <v>375</v>
      </c>
      <c r="E4833" t="s">
        <v>642</v>
      </c>
      <c r="F4833" t="s">
        <v>1300</v>
      </c>
      <c r="G4833" t="s">
        <v>20</v>
      </c>
      <c r="H4833">
        <v>53.1000091486776</v>
      </c>
      <c r="I4833">
        <v>40</v>
      </c>
      <c r="J4833">
        <v>4.75</v>
      </c>
      <c r="L4833">
        <v>15</v>
      </c>
      <c r="N4833">
        <v>45383.608</v>
      </c>
      <c r="O4833" t="s">
        <v>36</v>
      </c>
      <c r="P4833" t="s">
        <v>139</v>
      </c>
    </row>
    <row r="4834" spans="1:16" x14ac:dyDescent="0.25">
      <c r="A4834">
        <v>2016</v>
      </c>
      <c r="B4834">
        <v>12</v>
      </c>
      <c r="C4834">
        <v>42729</v>
      </c>
      <c r="D4834" t="s">
        <v>420</v>
      </c>
      <c r="E4834" t="s">
        <v>458</v>
      </c>
      <c r="G4834" t="s">
        <v>20</v>
      </c>
      <c r="H4834">
        <v>71.925014810513403</v>
      </c>
      <c r="I4834">
        <v>51</v>
      </c>
      <c r="J4834">
        <v>2</v>
      </c>
      <c r="L4834">
        <v>11</v>
      </c>
      <c r="N4834">
        <v>34097.4</v>
      </c>
      <c r="O4834" t="s">
        <v>36</v>
      </c>
      <c r="P4834" t="s">
        <v>139</v>
      </c>
    </row>
    <row r="4835" spans="1:16" x14ac:dyDescent="0.25">
      <c r="A4835">
        <v>2016</v>
      </c>
      <c r="B4835">
        <v>12</v>
      </c>
      <c r="C4835">
        <v>42729</v>
      </c>
      <c r="D4835" t="s">
        <v>55</v>
      </c>
      <c r="E4835" t="s">
        <v>737</v>
      </c>
      <c r="G4835" t="s">
        <v>20</v>
      </c>
      <c r="H4835">
        <v>40</v>
      </c>
      <c r="I4835">
        <v>43.1</v>
      </c>
      <c r="J4835">
        <v>5.71</v>
      </c>
      <c r="K4835">
        <v>23.9</v>
      </c>
      <c r="L4835">
        <v>18.899999999999999</v>
      </c>
      <c r="N4835">
        <v>31025</v>
      </c>
      <c r="O4835" t="s">
        <v>25</v>
      </c>
      <c r="P4835" t="s">
        <v>26</v>
      </c>
    </row>
    <row r="4836" spans="1:16" x14ac:dyDescent="0.25">
      <c r="A4836">
        <v>2016</v>
      </c>
      <c r="B4836">
        <v>12</v>
      </c>
      <c r="C4836">
        <v>42729</v>
      </c>
      <c r="D4836" t="s">
        <v>399</v>
      </c>
      <c r="E4836" t="s">
        <v>1302</v>
      </c>
      <c r="F4836" t="s">
        <v>1300</v>
      </c>
      <c r="G4836" t="s">
        <v>20</v>
      </c>
      <c r="H4836">
        <v>53.7700072435754</v>
      </c>
      <c r="I4836">
        <v>40</v>
      </c>
      <c r="J4836">
        <v>4.75</v>
      </c>
      <c r="L4836">
        <v>15</v>
      </c>
      <c r="N4836">
        <v>60633.04</v>
      </c>
      <c r="O4836" t="s">
        <v>36</v>
      </c>
      <c r="P4836" t="s">
        <v>22</v>
      </c>
    </row>
    <row r="4837" spans="1:16" x14ac:dyDescent="0.25">
      <c r="A4837">
        <v>2016</v>
      </c>
      <c r="B4837">
        <v>12</v>
      </c>
      <c r="C4837">
        <v>42731</v>
      </c>
      <c r="D4837" t="s">
        <v>748</v>
      </c>
      <c r="E4837" t="s">
        <v>1304</v>
      </c>
      <c r="G4837" t="s">
        <v>27</v>
      </c>
      <c r="H4837">
        <v>70</v>
      </c>
      <c r="N4837">
        <v>40</v>
      </c>
      <c r="O4837" t="s">
        <v>1323</v>
      </c>
      <c r="P4837" t="s">
        <v>659</v>
      </c>
    </row>
    <row r="4838" spans="1:16" x14ac:dyDescent="0.25">
      <c r="A4838">
        <v>2016</v>
      </c>
      <c r="B4838">
        <v>12</v>
      </c>
      <c r="C4838">
        <v>42732</v>
      </c>
      <c r="D4838" t="s">
        <v>55</v>
      </c>
      <c r="E4838" t="s">
        <v>737</v>
      </c>
      <c r="G4838" t="s">
        <v>20</v>
      </c>
      <c r="H4838">
        <v>39.795010630758298</v>
      </c>
      <c r="I4838">
        <v>40</v>
      </c>
      <c r="J4838">
        <v>4.75</v>
      </c>
      <c r="L4838">
        <v>15</v>
      </c>
      <c r="N4838">
        <v>35275</v>
      </c>
      <c r="O4838" t="s">
        <v>36</v>
      </c>
      <c r="P4838" t="s">
        <v>300</v>
      </c>
    </row>
    <row r="4839" spans="1:16" x14ac:dyDescent="0.25">
      <c r="A4839">
        <v>2016</v>
      </c>
      <c r="B4839">
        <v>12</v>
      </c>
      <c r="C4839">
        <v>42734</v>
      </c>
      <c r="D4839" t="s">
        <v>19</v>
      </c>
      <c r="E4839" t="s">
        <v>200</v>
      </c>
      <c r="G4839" t="s">
        <v>20</v>
      </c>
      <c r="H4839">
        <v>49.899995583939997</v>
      </c>
      <c r="I4839">
        <v>49.4</v>
      </c>
      <c r="J4839">
        <v>5.2</v>
      </c>
      <c r="K4839">
        <v>16.100000000000001</v>
      </c>
      <c r="L4839">
        <v>11</v>
      </c>
      <c r="N4839">
        <v>79618.483999999997</v>
      </c>
      <c r="O4839" t="s">
        <v>21</v>
      </c>
      <c r="P4839" t="s">
        <v>22</v>
      </c>
    </row>
    <row r="4840" spans="1:16" x14ac:dyDescent="0.25">
      <c r="A4840">
        <v>2017</v>
      </c>
      <c r="B4840">
        <v>1</v>
      </c>
      <c r="C4840">
        <v>42736</v>
      </c>
      <c r="D4840" t="s">
        <v>1343</v>
      </c>
      <c r="E4840" t="s">
        <v>1304</v>
      </c>
      <c r="G4840" t="s">
        <v>27</v>
      </c>
      <c r="H4840">
        <v>25.714285714285701</v>
      </c>
      <c r="N4840">
        <v>7.0000000000000007E-2</v>
      </c>
      <c r="O4840" t="s">
        <v>1344</v>
      </c>
    </row>
    <row r="4841" spans="1:16" x14ac:dyDescent="0.25">
      <c r="A4841">
        <v>2017</v>
      </c>
      <c r="B4841">
        <v>1</v>
      </c>
      <c r="C4841">
        <v>42736</v>
      </c>
      <c r="D4841" t="s">
        <v>399</v>
      </c>
      <c r="E4841" t="s">
        <v>1302</v>
      </c>
      <c r="F4841" t="s">
        <v>1300</v>
      </c>
      <c r="G4841" t="s">
        <v>20</v>
      </c>
      <c r="H4841">
        <v>3</v>
      </c>
      <c r="N4841">
        <v>3</v>
      </c>
      <c r="O4841" t="s">
        <v>36</v>
      </c>
      <c r="P4841" t="s">
        <v>906</v>
      </c>
    </row>
    <row r="4842" spans="1:16" x14ac:dyDescent="0.25">
      <c r="A4842">
        <v>2017</v>
      </c>
      <c r="B4842">
        <v>1</v>
      </c>
      <c r="C4842">
        <v>42736</v>
      </c>
      <c r="D4842" t="s">
        <v>399</v>
      </c>
      <c r="E4842" t="s">
        <v>1303</v>
      </c>
      <c r="F4842" t="s">
        <v>1300</v>
      </c>
      <c r="G4842" t="s">
        <v>27</v>
      </c>
      <c r="H4842">
        <v>33.256416993421603</v>
      </c>
      <c r="N4842">
        <v>165732.01500000001</v>
      </c>
      <c r="O4842" t="s">
        <v>36</v>
      </c>
      <c r="P4842" t="s">
        <v>386</v>
      </c>
    </row>
    <row r="4843" spans="1:16" x14ac:dyDescent="0.25">
      <c r="A4843">
        <v>2017</v>
      </c>
      <c r="B4843">
        <v>1</v>
      </c>
      <c r="C4843">
        <v>42736</v>
      </c>
      <c r="D4843" t="s">
        <v>55</v>
      </c>
      <c r="E4843" t="s">
        <v>737</v>
      </c>
      <c r="F4843" t="s">
        <v>1300</v>
      </c>
      <c r="G4843" t="s">
        <v>24</v>
      </c>
      <c r="H4843">
        <v>41.959174144024601</v>
      </c>
      <c r="N4843">
        <v>36664.019999999997</v>
      </c>
      <c r="O4843" t="s">
        <v>36</v>
      </c>
      <c r="P4843" t="s">
        <v>386</v>
      </c>
    </row>
    <row r="4844" spans="1:16" x14ac:dyDescent="0.25">
      <c r="A4844">
        <v>2017</v>
      </c>
      <c r="B4844">
        <v>1</v>
      </c>
      <c r="C4844">
        <v>42736</v>
      </c>
      <c r="D4844" t="s">
        <v>55</v>
      </c>
      <c r="E4844" t="s">
        <v>737</v>
      </c>
      <c r="F4844" t="s">
        <v>1300</v>
      </c>
      <c r="G4844" t="s">
        <v>27</v>
      </c>
      <c r="H4844">
        <v>44.630477436232802</v>
      </c>
      <c r="N4844">
        <v>36696</v>
      </c>
      <c r="O4844" t="s">
        <v>36</v>
      </c>
      <c r="P4844" t="s">
        <v>386</v>
      </c>
    </row>
    <row r="4845" spans="1:16" x14ac:dyDescent="0.25">
      <c r="A4845">
        <v>2017</v>
      </c>
      <c r="B4845">
        <v>1</v>
      </c>
      <c r="C4845">
        <v>42736</v>
      </c>
      <c r="D4845" t="s">
        <v>19</v>
      </c>
      <c r="E4845" t="s">
        <v>1301</v>
      </c>
      <c r="F4845" t="s">
        <v>1300</v>
      </c>
      <c r="G4845" t="s">
        <v>24</v>
      </c>
      <c r="H4845">
        <v>45.155461182519801</v>
      </c>
      <c r="N4845">
        <v>66259.981</v>
      </c>
      <c r="O4845" t="s">
        <v>36</v>
      </c>
      <c r="P4845" t="s">
        <v>434</v>
      </c>
    </row>
    <row r="4846" spans="1:16" x14ac:dyDescent="0.25">
      <c r="A4846">
        <v>2017</v>
      </c>
      <c r="B4846">
        <v>1</v>
      </c>
      <c r="C4846">
        <v>42736</v>
      </c>
      <c r="D4846" t="s">
        <v>55</v>
      </c>
      <c r="E4846" t="s">
        <v>737</v>
      </c>
      <c r="F4846" t="s">
        <v>1300</v>
      </c>
      <c r="G4846" t="s">
        <v>27</v>
      </c>
      <c r="H4846">
        <v>29.670007151847301</v>
      </c>
      <c r="I4846">
        <v>42.11</v>
      </c>
      <c r="J4846">
        <v>4.09</v>
      </c>
      <c r="L4846">
        <v>17.3</v>
      </c>
      <c r="N4846">
        <v>37207.17</v>
      </c>
      <c r="O4846" t="s">
        <v>28</v>
      </c>
      <c r="P4846" t="s">
        <v>139</v>
      </c>
    </row>
    <row r="4847" spans="1:16" x14ac:dyDescent="0.25">
      <c r="A4847">
        <v>2017</v>
      </c>
      <c r="B4847">
        <v>1</v>
      </c>
      <c r="C4847">
        <v>42736</v>
      </c>
      <c r="D4847" t="s">
        <v>19</v>
      </c>
      <c r="E4847" t="s">
        <v>1301</v>
      </c>
      <c r="F4847" t="s">
        <v>1300</v>
      </c>
      <c r="G4847" t="s">
        <v>24</v>
      </c>
      <c r="H4847">
        <v>45.819664388791502</v>
      </c>
      <c r="N4847">
        <v>66432.524999999994</v>
      </c>
      <c r="O4847" t="s">
        <v>36</v>
      </c>
      <c r="P4847" t="s">
        <v>116</v>
      </c>
    </row>
    <row r="4848" spans="1:16" x14ac:dyDescent="0.25">
      <c r="A4848">
        <v>2017</v>
      </c>
      <c r="B4848">
        <v>1</v>
      </c>
      <c r="C4848">
        <v>42736</v>
      </c>
      <c r="D4848" t="s">
        <v>19</v>
      </c>
      <c r="E4848" t="s">
        <v>1301</v>
      </c>
      <c r="F4848" t="s">
        <v>1300</v>
      </c>
      <c r="G4848" t="s">
        <v>20</v>
      </c>
      <c r="H4848">
        <v>42.759997113650499</v>
      </c>
      <c r="N4848">
        <v>70483.494000000006</v>
      </c>
      <c r="O4848" t="s">
        <v>36</v>
      </c>
      <c r="P4848" t="s">
        <v>22</v>
      </c>
    </row>
    <row r="4849" spans="1:16" x14ac:dyDescent="0.25">
      <c r="A4849">
        <v>2017</v>
      </c>
      <c r="B4849">
        <v>1</v>
      </c>
      <c r="C4849">
        <v>42736</v>
      </c>
      <c r="D4849" t="s">
        <v>55</v>
      </c>
      <c r="E4849" t="s">
        <v>737</v>
      </c>
      <c r="F4849" t="s">
        <v>1300</v>
      </c>
      <c r="G4849" t="s">
        <v>20</v>
      </c>
      <c r="H4849">
        <v>42.680000534959603</v>
      </c>
      <c r="N4849">
        <v>74772</v>
      </c>
      <c r="O4849" t="s">
        <v>36</v>
      </c>
      <c r="P4849" t="s">
        <v>386</v>
      </c>
    </row>
    <row r="4850" spans="1:16" x14ac:dyDescent="0.25">
      <c r="A4850">
        <v>2017</v>
      </c>
      <c r="B4850">
        <v>1</v>
      </c>
      <c r="C4850">
        <v>42736</v>
      </c>
      <c r="D4850" t="s">
        <v>55</v>
      </c>
      <c r="E4850" t="s">
        <v>737</v>
      </c>
      <c r="F4850" t="s">
        <v>1300</v>
      </c>
      <c r="G4850" t="s">
        <v>20</v>
      </c>
      <c r="H4850">
        <v>43.049994433288703</v>
      </c>
      <c r="N4850">
        <v>74550.3</v>
      </c>
      <c r="O4850" t="s">
        <v>36</v>
      </c>
      <c r="P4850" t="s">
        <v>386</v>
      </c>
    </row>
    <row r="4851" spans="1:16" x14ac:dyDescent="0.25">
      <c r="A4851">
        <v>2017</v>
      </c>
      <c r="B4851">
        <v>1</v>
      </c>
      <c r="C4851">
        <v>42736</v>
      </c>
      <c r="D4851" t="s">
        <v>420</v>
      </c>
      <c r="E4851" t="s">
        <v>458</v>
      </c>
      <c r="G4851" t="s">
        <v>24</v>
      </c>
      <c r="H4851">
        <v>74.549941480099704</v>
      </c>
      <c r="N4851">
        <v>36790.048999999999</v>
      </c>
      <c r="O4851" t="s">
        <v>36</v>
      </c>
      <c r="P4851" t="s">
        <v>22</v>
      </c>
    </row>
    <row r="4852" spans="1:16" x14ac:dyDescent="0.25">
      <c r="A4852">
        <v>2017</v>
      </c>
      <c r="B4852">
        <v>1</v>
      </c>
      <c r="C4852">
        <v>42736</v>
      </c>
      <c r="D4852" t="s">
        <v>420</v>
      </c>
      <c r="E4852" t="s">
        <v>458</v>
      </c>
      <c r="G4852" t="s">
        <v>24</v>
      </c>
      <c r="H4852">
        <v>74.386100650062602</v>
      </c>
      <c r="N4852">
        <v>17991.345000000001</v>
      </c>
      <c r="O4852" t="s">
        <v>36</v>
      </c>
      <c r="P4852" t="s">
        <v>22</v>
      </c>
    </row>
    <row r="4853" spans="1:16" x14ac:dyDescent="0.25">
      <c r="A4853">
        <v>2017</v>
      </c>
      <c r="B4853">
        <v>1</v>
      </c>
      <c r="C4853">
        <v>42736</v>
      </c>
      <c r="D4853" t="s">
        <v>19</v>
      </c>
      <c r="E4853" t="s">
        <v>1301</v>
      </c>
      <c r="F4853" t="s">
        <v>1300</v>
      </c>
      <c r="G4853" t="s">
        <v>27</v>
      </c>
      <c r="H4853">
        <v>37.949998765027999</v>
      </c>
      <c r="N4853">
        <v>66479.237999999998</v>
      </c>
      <c r="O4853" t="s">
        <v>36</v>
      </c>
      <c r="P4853" t="s">
        <v>300</v>
      </c>
    </row>
    <row r="4854" spans="1:16" x14ac:dyDescent="0.25">
      <c r="A4854">
        <v>2017</v>
      </c>
      <c r="B4854">
        <v>1</v>
      </c>
      <c r="C4854">
        <v>42736</v>
      </c>
      <c r="D4854" t="s">
        <v>55</v>
      </c>
      <c r="E4854" t="s">
        <v>737</v>
      </c>
      <c r="F4854" t="s">
        <v>1300</v>
      </c>
      <c r="G4854" t="s">
        <v>20</v>
      </c>
      <c r="H4854">
        <v>36.419992097189201</v>
      </c>
      <c r="N4854">
        <v>35250.749000000003</v>
      </c>
      <c r="O4854" t="s">
        <v>1341</v>
      </c>
      <c r="P4854" t="s">
        <v>26</v>
      </c>
    </row>
    <row r="4855" spans="1:16" x14ac:dyDescent="0.25">
      <c r="A4855">
        <v>2017</v>
      </c>
      <c r="B4855">
        <v>1</v>
      </c>
      <c r="C4855">
        <v>42736</v>
      </c>
      <c r="D4855" t="s">
        <v>55</v>
      </c>
      <c r="E4855" t="s">
        <v>737</v>
      </c>
      <c r="G4855" t="s">
        <v>20</v>
      </c>
      <c r="H4855">
        <v>35.909712722298202</v>
      </c>
      <c r="I4855">
        <v>40.51</v>
      </c>
      <c r="J4855">
        <v>4.25</v>
      </c>
      <c r="K4855">
        <v>27.85</v>
      </c>
      <c r="L4855">
        <v>16.3</v>
      </c>
      <c r="N4855">
        <v>35380.400000000001</v>
      </c>
      <c r="O4855" t="s">
        <v>1345</v>
      </c>
      <c r="P4855" t="s">
        <v>26</v>
      </c>
    </row>
    <row r="4856" spans="1:16" x14ac:dyDescent="0.25">
      <c r="A4856">
        <v>2017</v>
      </c>
      <c r="B4856">
        <v>1</v>
      </c>
      <c r="C4856">
        <v>42736</v>
      </c>
      <c r="D4856" t="s">
        <v>19</v>
      </c>
      <c r="E4856" t="s">
        <v>1301</v>
      </c>
      <c r="F4856" t="s">
        <v>1300</v>
      </c>
      <c r="G4856" t="s">
        <v>20</v>
      </c>
      <c r="H4856">
        <v>42.600000983486602</v>
      </c>
      <c r="N4856">
        <v>75242.509999999995</v>
      </c>
      <c r="O4856" t="s">
        <v>36</v>
      </c>
      <c r="P4856" t="s">
        <v>386</v>
      </c>
    </row>
    <row r="4857" spans="1:16" x14ac:dyDescent="0.25">
      <c r="A4857">
        <v>2017</v>
      </c>
      <c r="B4857">
        <v>1</v>
      </c>
      <c r="C4857">
        <v>42736</v>
      </c>
      <c r="D4857" t="s">
        <v>19</v>
      </c>
      <c r="E4857" t="s">
        <v>1301</v>
      </c>
      <c r="F4857" t="s">
        <v>1300</v>
      </c>
      <c r="G4857" t="s">
        <v>24</v>
      </c>
      <c r="H4857">
        <v>46.5752320002631</v>
      </c>
      <c r="N4857">
        <v>75397.005000000005</v>
      </c>
      <c r="O4857" t="s">
        <v>36</v>
      </c>
      <c r="P4857" t="s">
        <v>386</v>
      </c>
    </row>
    <row r="4858" spans="1:16" x14ac:dyDescent="0.25">
      <c r="A4858">
        <v>2017</v>
      </c>
      <c r="B4858">
        <v>1</v>
      </c>
      <c r="C4858">
        <v>42736</v>
      </c>
      <c r="D4858" t="s">
        <v>19</v>
      </c>
      <c r="E4858" t="s">
        <v>1301</v>
      </c>
      <c r="F4858" t="s">
        <v>1300</v>
      </c>
      <c r="G4858" t="s">
        <v>20</v>
      </c>
      <c r="H4858">
        <v>42.829998654765298</v>
      </c>
      <c r="N4858">
        <v>75154.17</v>
      </c>
      <c r="O4858" t="s">
        <v>36</v>
      </c>
      <c r="P4858" t="s">
        <v>386</v>
      </c>
    </row>
    <row r="4859" spans="1:16" x14ac:dyDescent="0.25">
      <c r="A4859">
        <v>2017</v>
      </c>
      <c r="B4859">
        <v>1</v>
      </c>
      <c r="C4859">
        <v>42736</v>
      </c>
      <c r="D4859" t="s">
        <v>19</v>
      </c>
      <c r="E4859" t="s">
        <v>1301</v>
      </c>
      <c r="F4859" t="s">
        <v>1300</v>
      </c>
      <c r="G4859" t="s">
        <v>27</v>
      </c>
      <c r="H4859">
        <v>37.799997583842902</v>
      </c>
      <c r="N4859">
        <v>67876.38</v>
      </c>
      <c r="O4859" t="s">
        <v>36</v>
      </c>
      <c r="P4859" t="s">
        <v>386</v>
      </c>
    </row>
    <row r="4860" spans="1:16" x14ac:dyDescent="0.25">
      <c r="A4860">
        <v>2017</v>
      </c>
      <c r="B4860">
        <v>1</v>
      </c>
      <c r="C4860">
        <v>42736</v>
      </c>
      <c r="D4860" t="s">
        <v>19</v>
      </c>
      <c r="E4860" t="s">
        <v>1301</v>
      </c>
      <c r="F4860" t="s">
        <v>1300</v>
      </c>
      <c r="G4860" t="s">
        <v>27</v>
      </c>
      <c r="H4860">
        <v>41.624178620938601</v>
      </c>
      <c r="N4860">
        <v>61958.603999999999</v>
      </c>
      <c r="O4860" t="s">
        <v>36</v>
      </c>
      <c r="P4860" t="s">
        <v>386</v>
      </c>
    </row>
    <row r="4861" spans="1:16" x14ac:dyDescent="0.25">
      <c r="A4861">
        <v>2017</v>
      </c>
      <c r="B4861">
        <v>1</v>
      </c>
      <c r="C4861">
        <v>42736</v>
      </c>
      <c r="D4861" t="s">
        <v>19</v>
      </c>
      <c r="E4861" t="s">
        <v>1301</v>
      </c>
      <c r="F4861" t="s">
        <v>1300</v>
      </c>
      <c r="G4861" t="s">
        <v>20</v>
      </c>
      <c r="H4861">
        <v>42.749992536035698</v>
      </c>
      <c r="N4861">
        <v>65648.759999999995</v>
      </c>
      <c r="O4861" t="s">
        <v>36</v>
      </c>
      <c r="P4861" t="s">
        <v>386</v>
      </c>
    </row>
    <row r="4862" spans="1:16" x14ac:dyDescent="0.25">
      <c r="A4862">
        <v>2017</v>
      </c>
      <c r="B4862">
        <v>1</v>
      </c>
      <c r="C4862">
        <v>42736</v>
      </c>
      <c r="D4862" t="s">
        <v>19</v>
      </c>
      <c r="E4862" t="s">
        <v>1301</v>
      </c>
      <c r="F4862" t="s">
        <v>1300</v>
      </c>
      <c r="G4862" t="s">
        <v>24</v>
      </c>
      <c r="H4862">
        <v>45.439701640010199</v>
      </c>
      <c r="N4862">
        <v>66614.83</v>
      </c>
      <c r="O4862" t="s">
        <v>36</v>
      </c>
      <c r="P4862" t="s">
        <v>386</v>
      </c>
    </row>
    <row r="4863" spans="1:16" x14ac:dyDescent="0.25">
      <c r="A4863">
        <v>2017</v>
      </c>
      <c r="B4863">
        <v>1</v>
      </c>
      <c r="C4863">
        <v>42736</v>
      </c>
      <c r="D4863" t="s">
        <v>19</v>
      </c>
      <c r="E4863" t="s">
        <v>1301</v>
      </c>
      <c r="F4863" t="s">
        <v>1300</v>
      </c>
      <c r="G4863" t="s">
        <v>20</v>
      </c>
      <c r="H4863">
        <v>43.049998753581598</v>
      </c>
      <c r="N4863">
        <v>80350.222999999998</v>
      </c>
      <c r="O4863" t="s">
        <v>36</v>
      </c>
      <c r="P4863" t="s">
        <v>386</v>
      </c>
    </row>
    <row r="4864" spans="1:16" x14ac:dyDescent="0.25">
      <c r="A4864">
        <v>2017</v>
      </c>
      <c r="B4864">
        <v>1</v>
      </c>
      <c r="C4864">
        <v>42736</v>
      </c>
      <c r="D4864" t="s">
        <v>19</v>
      </c>
      <c r="E4864" t="s">
        <v>1301</v>
      </c>
      <c r="F4864" t="s">
        <v>1300</v>
      </c>
      <c r="G4864" t="s">
        <v>20</v>
      </c>
      <c r="H4864">
        <v>43.280005719404798</v>
      </c>
      <c r="N4864">
        <v>68538.600000000006</v>
      </c>
      <c r="O4864" t="s">
        <v>36</v>
      </c>
      <c r="P4864" t="s">
        <v>386</v>
      </c>
    </row>
    <row r="4865" spans="1:16" x14ac:dyDescent="0.25">
      <c r="A4865">
        <v>2017</v>
      </c>
      <c r="B4865">
        <v>1</v>
      </c>
      <c r="C4865">
        <v>42736</v>
      </c>
      <c r="D4865" t="s">
        <v>19</v>
      </c>
      <c r="E4865" t="s">
        <v>1301</v>
      </c>
      <c r="F4865" t="s">
        <v>1300</v>
      </c>
      <c r="G4865" t="s">
        <v>20</v>
      </c>
      <c r="H4865">
        <v>45.130006033494901</v>
      </c>
      <c r="N4865">
        <v>81324.341</v>
      </c>
      <c r="O4865" t="s">
        <v>36</v>
      </c>
      <c r="P4865" t="s">
        <v>386</v>
      </c>
    </row>
    <row r="4866" spans="1:16" x14ac:dyDescent="0.25">
      <c r="A4866">
        <v>2017</v>
      </c>
      <c r="B4866">
        <v>1</v>
      </c>
      <c r="C4866">
        <v>42736</v>
      </c>
      <c r="D4866" t="s">
        <v>19</v>
      </c>
      <c r="E4866" t="s">
        <v>1301</v>
      </c>
      <c r="F4866" t="s">
        <v>1300</v>
      </c>
      <c r="G4866" t="s">
        <v>27</v>
      </c>
      <c r="H4866">
        <v>39.299996199895297</v>
      </c>
      <c r="N4866">
        <v>81576.7</v>
      </c>
      <c r="O4866" t="s">
        <v>36</v>
      </c>
      <c r="P4866" t="s">
        <v>386</v>
      </c>
    </row>
    <row r="4867" spans="1:16" x14ac:dyDescent="0.25">
      <c r="A4867">
        <v>2017</v>
      </c>
      <c r="B4867">
        <v>1</v>
      </c>
      <c r="C4867">
        <v>42736</v>
      </c>
      <c r="D4867" t="s">
        <v>19</v>
      </c>
      <c r="E4867" t="s">
        <v>1301</v>
      </c>
      <c r="F4867" t="s">
        <v>1300</v>
      </c>
      <c r="G4867" t="s">
        <v>20</v>
      </c>
      <c r="H4867">
        <v>42.4499968845411</v>
      </c>
      <c r="N4867">
        <v>65800.899999999994</v>
      </c>
      <c r="O4867" t="s">
        <v>36</v>
      </c>
      <c r="P4867" t="s">
        <v>386</v>
      </c>
    </row>
    <row r="4868" spans="1:16" x14ac:dyDescent="0.25">
      <c r="A4868">
        <v>2017</v>
      </c>
      <c r="B4868">
        <v>1</v>
      </c>
      <c r="C4868">
        <v>42736</v>
      </c>
      <c r="D4868" t="s">
        <v>19</v>
      </c>
      <c r="E4868" t="s">
        <v>1301</v>
      </c>
      <c r="F4868" t="s">
        <v>1300</v>
      </c>
      <c r="G4868" t="s">
        <v>27</v>
      </c>
      <c r="H4868">
        <v>43.048300972191697</v>
      </c>
      <c r="N4868">
        <v>79193.23</v>
      </c>
      <c r="O4868" t="s">
        <v>36</v>
      </c>
      <c r="P4868" t="s">
        <v>386</v>
      </c>
    </row>
    <row r="4869" spans="1:16" x14ac:dyDescent="0.25">
      <c r="A4869">
        <v>2017</v>
      </c>
      <c r="B4869">
        <v>1</v>
      </c>
      <c r="C4869">
        <v>42736</v>
      </c>
      <c r="D4869" t="s">
        <v>399</v>
      </c>
      <c r="E4869" t="s">
        <v>1303</v>
      </c>
      <c r="F4869" t="s">
        <v>1300</v>
      </c>
      <c r="G4869" t="s">
        <v>27</v>
      </c>
      <c r="H4869">
        <v>32.000000146613203</v>
      </c>
      <c r="N4869">
        <v>163696.09299999999</v>
      </c>
      <c r="O4869" t="s">
        <v>36</v>
      </c>
      <c r="P4869" t="s">
        <v>386</v>
      </c>
    </row>
    <row r="4870" spans="1:16" x14ac:dyDescent="0.25">
      <c r="A4870">
        <v>2017</v>
      </c>
      <c r="B4870">
        <v>1</v>
      </c>
      <c r="C4870">
        <v>42736</v>
      </c>
      <c r="D4870" t="s">
        <v>399</v>
      </c>
      <c r="E4870" t="s">
        <v>1303</v>
      </c>
      <c r="F4870" t="s">
        <v>1300</v>
      </c>
      <c r="G4870" t="s">
        <v>27</v>
      </c>
      <c r="H4870">
        <v>31.5800016136712</v>
      </c>
      <c r="N4870">
        <v>160094.57699999999</v>
      </c>
      <c r="O4870" t="s">
        <v>36</v>
      </c>
      <c r="P4870" t="s">
        <v>386</v>
      </c>
    </row>
    <row r="4871" spans="1:16" x14ac:dyDescent="0.25">
      <c r="A4871">
        <v>2017</v>
      </c>
      <c r="B4871">
        <v>1</v>
      </c>
      <c r="C4871">
        <v>42736</v>
      </c>
      <c r="D4871" t="s">
        <v>399</v>
      </c>
      <c r="E4871" t="s">
        <v>1303</v>
      </c>
      <c r="F4871" t="s">
        <v>1300</v>
      </c>
      <c r="G4871" t="s">
        <v>27</v>
      </c>
      <c r="H4871">
        <v>32.760000199352703</v>
      </c>
      <c r="N4871">
        <v>166739.65100000001</v>
      </c>
      <c r="O4871" t="s">
        <v>36</v>
      </c>
      <c r="P4871" t="s">
        <v>386</v>
      </c>
    </row>
    <row r="4872" spans="1:16" x14ac:dyDescent="0.25">
      <c r="A4872">
        <v>2017</v>
      </c>
      <c r="B4872">
        <v>1</v>
      </c>
      <c r="C4872">
        <v>42736</v>
      </c>
      <c r="D4872" t="s">
        <v>399</v>
      </c>
      <c r="E4872" t="s">
        <v>1303</v>
      </c>
      <c r="F4872" t="s">
        <v>1300</v>
      </c>
      <c r="G4872" t="s">
        <v>27</v>
      </c>
      <c r="H4872">
        <v>31.309997495756701</v>
      </c>
      <c r="N4872">
        <v>157125.30799999999</v>
      </c>
      <c r="O4872" t="s">
        <v>36</v>
      </c>
      <c r="P4872" t="s">
        <v>386</v>
      </c>
    </row>
    <row r="4873" spans="1:16" x14ac:dyDescent="0.25">
      <c r="A4873">
        <v>2017</v>
      </c>
      <c r="B4873">
        <v>1</v>
      </c>
      <c r="C4873">
        <v>42736</v>
      </c>
      <c r="D4873" t="s">
        <v>399</v>
      </c>
      <c r="E4873" t="s">
        <v>1303</v>
      </c>
      <c r="F4873" t="s">
        <v>1300</v>
      </c>
      <c r="G4873" t="s">
        <v>27</v>
      </c>
      <c r="H4873">
        <v>30.6399982906606</v>
      </c>
      <c r="N4873">
        <v>156645.30900000001</v>
      </c>
      <c r="O4873" t="s">
        <v>36</v>
      </c>
      <c r="P4873" t="s">
        <v>386</v>
      </c>
    </row>
    <row r="4874" spans="1:16" x14ac:dyDescent="0.25">
      <c r="A4874">
        <v>2017</v>
      </c>
      <c r="B4874">
        <v>1</v>
      </c>
      <c r="C4874">
        <v>42736</v>
      </c>
      <c r="D4874" t="s">
        <v>399</v>
      </c>
      <c r="E4874" t="s">
        <v>1303</v>
      </c>
      <c r="F4874" t="s">
        <v>1300</v>
      </c>
      <c r="G4874" t="s">
        <v>27</v>
      </c>
      <c r="H4874">
        <v>34.790748706634901</v>
      </c>
      <c r="N4874">
        <v>149275.51699999999</v>
      </c>
      <c r="O4874" t="s">
        <v>36</v>
      </c>
      <c r="P4874" t="s">
        <v>386</v>
      </c>
    </row>
    <row r="4875" spans="1:16" x14ac:dyDescent="0.25">
      <c r="A4875">
        <v>2017</v>
      </c>
      <c r="B4875">
        <v>1</v>
      </c>
      <c r="C4875">
        <v>42737</v>
      </c>
      <c r="D4875" t="s">
        <v>19</v>
      </c>
      <c r="E4875" t="s">
        <v>180</v>
      </c>
      <c r="G4875" t="s">
        <v>20</v>
      </c>
      <c r="H4875">
        <v>34.980401874045398</v>
      </c>
      <c r="I4875">
        <v>52.91</v>
      </c>
      <c r="J4875">
        <v>10.46</v>
      </c>
      <c r="L4875">
        <v>13.3</v>
      </c>
      <c r="N4875">
        <v>67799.850000000006</v>
      </c>
      <c r="O4875" t="s">
        <v>28</v>
      </c>
      <c r="P4875" t="s">
        <v>139</v>
      </c>
    </row>
    <row r="4876" spans="1:16" x14ac:dyDescent="0.25">
      <c r="A4876">
        <v>2017</v>
      </c>
      <c r="B4876">
        <v>1</v>
      </c>
      <c r="C4876">
        <v>42737</v>
      </c>
      <c r="D4876" t="s">
        <v>399</v>
      </c>
      <c r="E4876" t="s">
        <v>1303</v>
      </c>
      <c r="F4876" t="s">
        <v>1300</v>
      </c>
      <c r="G4876" t="s">
        <v>27</v>
      </c>
      <c r="H4876">
        <v>32.400001111616398</v>
      </c>
      <c r="N4876">
        <v>161206.69200000001</v>
      </c>
      <c r="O4876" t="s">
        <v>36</v>
      </c>
      <c r="P4876" t="s">
        <v>386</v>
      </c>
    </row>
    <row r="4877" spans="1:16" x14ac:dyDescent="0.25">
      <c r="A4877">
        <v>2017</v>
      </c>
      <c r="B4877">
        <v>1</v>
      </c>
      <c r="C4877">
        <v>42737</v>
      </c>
      <c r="D4877" t="s">
        <v>55</v>
      </c>
      <c r="E4877" t="s">
        <v>737</v>
      </c>
      <c r="F4877" t="s">
        <v>1300</v>
      </c>
      <c r="G4877" t="s">
        <v>27</v>
      </c>
      <c r="H4877">
        <v>32.931568760909499</v>
      </c>
      <c r="N4877">
        <v>45075.32</v>
      </c>
      <c r="O4877" t="s">
        <v>36</v>
      </c>
      <c r="P4877" t="s">
        <v>386</v>
      </c>
    </row>
    <row r="4878" spans="1:16" x14ac:dyDescent="0.25">
      <c r="A4878">
        <v>2017</v>
      </c>
      <c r="B4878">
        <v>1</v>
      </c>
      <c r="C4878">
        <v>42737</v>
      </c>
      <c r="D4878" t="s">
        <v>19</v>
      </c>
      <c r="E4878" t="s">
        <v>180</v>
      </c>
      <c r="G4878" t="s">
        <v>20</v>
      </c>
      <c r="H4878">
        <v>46.062907530594501</v>
      </c>
      <c r="I4878">
        <v>52.91</v>
      </c>
      <c r="J4878">
        <v>10.46</v>
      </c>
      <c r="L4878">
        <v>13.3</v>
      </c>
      <c r="N4878">
        <v>66253.308000000005</v>
      </c>
      <c r="O4878" t="s">
        <v>28</v>
      </c>
      <c r="P4878" t="s">
        <v>139</v>
      </c>
    </row>
    <row r="4879" spans="1:16" x14ac:dyDescent="0.25">
      <c r="A4879">
        <v>2017</v>
      </c>
      <c r="B4879">
        <v>1</v>
      </c>
      <c r="C4879">
        <v>42737</v>
      </c>
      <c r="D4879" t="s">
        <v>55</v>
      </c>
      <c r="E4879" t="s">
        <v>737</v>
      </c>
      <c r="F4879" t="s">
        <v>1300</v>
      </c>
      <c r="G4879" t="s">
        <v>27</v>
      </c>
      <c r="H4879">
        <v>29.639997513349499</v>
      </c>
      <c r="N4879">
        <v>50683.438800000004</v>
      </c>
      <c r="O4879" t="s">
        <v>36</v>
      </c>
      <c r="P4879" t="s">
        <v>386</v>
      </c>
    </row>
    <row r="4880" spans="1:16" x14ac:dyDescent="0.25">
      <c r="A4880">
        <v>2017</v>
      </c>
      <c r="B4880">
        <v>1</v>
      </c>
      <c r="C4880">
        <v>42737</v>
      </c>
      <c r="D4880" t="s">
        <v>19</v>
      </c>
      <c r="E4880" t="s">
        <v>1301</v>
      </c>
      <c r="F4880" t="s">
        <v>1300</v>
      </c>
      <c r="G4880" t="s">
        <v>24</v>
      </c>
      <c r="H4880">
        <v>45.2975946917702</v>
      </c>
      <c r="N4880">
        <v>54186.652000000002</v>
      </c>
      <c r="O4880" t="s">
        <v>36</v>
      </c>
      <c r="P4880" t="s">
        <v>139</v>
      </c>
    </row>
    <row r="4881" spans="1:16" x14ac:dyDescent="0.25">
      <c r="A4881">
        <v>2017</v>
      </c>
      <c r="B4881">
        <v>1</v>
      </c>
      <c r="C4881">
        <v>42737</v>
      </c>
      <c r="D4881" t="s">
        <v>1312</v>
      </c>
      <c r="E4881" t="s">
        <v>1304</v>
      </c>
      <c r="G4881" t="s">
        <v>24</v>
      </c>
      <c r="H4881">
        <v>65.846301618146896</v>
      </c>
      <c r="N4881">
        <v>57514.802000000003</v>
      </c>
      <c r="O4881" t="s">
        <v>28</v>
      </c>
      <c r="P4881" t="s">
        <v>434</v>
      </c>
    </row>
    <row r="4882" spans="1:16" x14ac:dyDescent="0.25">
      <c r="A4882">
        <v>2017</v>
      </c>
      <c r="B4882">
        <v>1</v>
      </c>
      <c r="C4882">
        <v>42737</v>
      </c>
      <c r="D4882" t="s">
        <v>864</v>
      </c>
      <c r="E4882" t="s">
        <v>1304</v>
      </c>
      <c r="G4882" t="s">
        <v>20</v>
      </c>
      <c r="H4882">
        <v>46.975993692286302</v>
      </c>
      <c r="N4882">
        <v>50214.073499999999</v>
      </c>
      <c r="O4882" t="s">
        <v>28</v>
      </c>
      <c r="P4882" t="s">
        <v>434</v>
      </c>
    </row>
    <row r="4883" spans="1:16" x14ac:dyDescent="0.25">
      <c r="A4883">
        <v>2017</v>
      </c>
      <c r="B4883">
        <v>1</v>
      </c>
      <c r="C4883">
        <v>42737</v>
      </c>
      <c r="D4883" t="s">
        <v>19</v>
      </c>
      <c r="E4883" t="s">
        <v>180</v>
      </c>
      <c r="G4883" t="s">
        <v>20</v>
      </c>
      <c r="H4883">
        <v>34.516951032671201</v>
      </c>
      <c r="N4883">
        <v>71803.59</v>
      </c>
      <c r="O4883" t="s">
        <v>28</v>
      </c>
      <c r="P4883" t="s">
        <v>67</v>
      </c>
    </row>
    <row r="4884" spans="1:16" x14ac:dyDescent="0.25">
      <c r="A4884">
        <v>2017</v>
      </c>
      <c r="B4884">
        <v>1</v>
      </c>
      <c r="C4884">
        <v>42737</v>
      </c>
      <c r="D4884" t="s">
        <v>19</v>
      </c>
      <c r="E4884" t="s">
        <v>1301</v>
      </c>
      <c r="F4884" t="s">
        <v>1300</v>
      </c>
      <c r="G4884" t="s">
        <v>24</v>
      </c>
      <c r="H4884">
        <v>46.786968930943502</v>
      </c>
      <c r="N4884">
        <v>49780.72</v>
      </c>
      <c r="O4884" t="s">
        <v>36</v>
      </c>
      <c r="P4884" t="s">
        <v>22</v>
      </c>
    </row>
    <row r="4885" spans="1:16" x14ac:dyDescent="0.25">
      <c r="A4885">
        <v>2017</v>
      </c>
      <c r="B4885">
        <v>1</v>
      </c>
      <c r="C4885">
        <v>42737</v>
      </c>
      <c r="D4885" t="s">
        <v>19</v>
      </c>
      <c r="E4885" t="s">
        <v>1301</v>
      </c>
      <c r="F4885" t="s">
        <v>1300</v>
      </c>
      <c r="G4885" t="s">
        <v>27</v>
      </c>
      <c r="H4885">
        <v>37.629995421569703</v>
      </c>
      <c r="N4885">
        <v>65893.763000000006</v>
      </c>
      <c r="O4885" t="s">
        <v>36</v>
      </c>
      <c r="P4885" t="s">
        <v>22</v>
      </c>
    </row>
    <row r="4886" spans="1:16" x14ac:dyDescent="0.25">
      <c r="A4886">
        <v>2017</v>
      </c>
      <c r="B4886">
        <v>1</v>
      </c>
      <c r="C4886">
        <v>42737</v>
      </c>
      <c r="D4886" t="s">
        <v>19</v>
      </c>
      <c r="E4886" t="s">
        <v>1301</v>
      </c>
      <c r="F4886" t="s">
        <v>1300</v>
      </c>
      <c r="G4886" t="s">
        <v>27</v>
      </c>
      <c r="H4886">
        <v>38.499993624905002</v>
      </c>
      <c r="N4886">
        <v>72940.09</v>
      </c>
      <c r="O4886" t="s">
        <v>36</v>
      </c>
      <c r="P4886" t="s">
        <v>22</v>
      </c>
    </row>
    <row r="4887" spans="1:16" x14ac:dyDescent="0.25">
      <c r="A4887">
        <v>2017</v>
      </c>
      <c r="B4887">
        <v>1</v>
      </c>
      <c r="C4887">
        <v>42737</v>
      </c>
      <c r="D4887" t="s">
        <v>375</v>
      </c>
      <c r="E4887" t="s">
        <v>642</v>
      </c>
      <c r="F4887" t="s">
        <v>1300</v>
      </c>
      <c r="G4887" t="s">
        <v>20</v>
      </c>
      <c r="H4887">
        <v>40.663003545473501</v>
      </c>
      <c r="N4887">
        <v>62333</v>
      </c>
      <c r="O4887" t="s">
        <v>39</v>
      </c>
      <c r="P4887" t="s">
        <v>22</v>
      </c>
    </row>
    <row r="4888" spans="1:16" x14ac:dyDescent="0.25">
      <c r="A4888">
        <v>2017</v>
      </c>
      <c r="B4888">
        <v>1</v>
      </c>
      <c r="C4888">
        <v>42737</v>
      </c>
      <c r="D4888" t="s">
        <v>420</v>
      </c>
      <c r="E4888" t="s">
        <v>458</v>
      </c>
      <c r="G4888" t="s">
        <v>24</v>
      </c>
      <c r="H4888">
        <v>73.296961524607696</v>
      </c>
      <c r="N4888">
        <v>37895.65</v>
      </c>
      <c r="O4888" t="s">
        <v>36</v>
      </c>
      <c r="P4888" t="s">
        <v>22</v>
      </c>
    </row>
    <row r="4889" spans="1:16" x14ac:dyDescent="0.25">
      <c r="A4889">
        <v>2017</v>
      </c>
      <c r="B4889">
        <v>1</v>
      </c>
      <c r="C4889">
        <v>42737</v>
      </c>
      <c r="D4889" t="s">
        <v>399</v>
      </c>
      <c r="E4889" t="s">
        <v>1303</v>
      </c>
      <c r="F4889" t="s">
        <v>1300</v>
      </c>
      <c r="G4889" t="s">
        <v>27</v>
      </c>
      <c r="H4889">
        <v>34.551503102392097</v>
      </c>
      <c r="N4889">
        <v>11668.898999999999</v>
      </c>
      <c r="O4889" t="s">
        <v>36</v>
      </c>
      <c r="P4889" t="s">
        <v>22</v>
      </c>
    </row>
    <row r="4890" spans="1:16" x14ac:dyDescent="0.25">
      <c r="A4890">
        <v>2017</v>
      </c>
      <c r="B4890">
        <v>1</v>
      </c>
      <c r="C4890">
        <v>42737</v>
      </c>
      <c r="D4890" t="s">
        <v>55</v>
      </c>
      <c r="E4890" t="s">
        <v>737</v>
      </c>
      <c r="F4890" t="s">
        <v>1300</v>
      </c>
      <c r="G4890" t="s">
        <v>20</v>
      </c>
      <c r="H4890">
        <v>37.570009393484</v>
      </c>
      <c r="N4890">
        <v>35400.071000000004</v>
      </c>
      <c r="O4890" t="s">
        <v>36</v>
      </c>
      <c r="P4890" t="s">
        <v>300</v>
      </c>
    </row>
    <row r="4891" spans="1:16" x14ac:dyDescent="0.25">
      <c r="A4891">
        <v>2017</v>
      </c>
      <c r="B4891">
        <v>1</v>
      </c>
      <c r="C4891">
        <v>42737</v>
      </c>
      <c r="D4891" t="s">
        <v>19</v>
      </c>
      <c r="E4891" t="s">
        <v>1301</v>
      </c>
      <c r="F4891" t="s">
        <v>1300</v>
      </c>
      <c r="G4891" t="s">
        <v>20</v>
      </c>
      <c r="H4891">
        <v>44.000001006199298</v>
      </c>
      <c r="N4891">
        <v>55654.976000000002</v>
      </c>
      <c r="O4891" t="s">
        <v>36</v>
      </c>
      <c r="P4891" t="s">
        <v>386</v>
      </c>
    </row>
    <row r="4892" spans="1:16" x14ac:dyDescent="0.25">
      <c r="A4892">
        <v>2017</v>
      </c>
      <c r="B4892">
        <v>1</v>
      </c>
      <c r="C4892">
        <v>42737</v>
      </c>
      <c r="D4892" t="s">
        <v>399</v>
      </c>
      <c r="E4892" t="s">
        <v>1303</v>
      </c>
      <c r="F4892" t="s">
        <v>1300</v>
      </c>
      <c r="G4892" t="s">
        <v>27</v>
      </c>
      <c r="H4892">
        <v>34.486202031541097</v>
      </c>
      <c r="N4892">
        <v>155749.74</v>
      </c>
      <c r="O4892" t="s">
        <v>36</v>
      </c>
      <c r="P4892" t="s">
        <v>386</v>
      </c>
    </row>
    <row r="4893" spans="1:16" x14ac:dyDescent="0.25">
      <c r="A4893">
        <v>2017</v>
      </c>
      <c r="B4893">
        <v>1</v>
      </c>
      <c r="C4893">
        <v>42737</v>
      </c>
      <c r="D4893" t="s">
        <v>399</v>
      </c>
      <c r="E4893" t="s">
        <v>1303</v>
      </c>
      <c r="F4893" t="s">
        <v>1300</v>
      </c>
      <c r="G4893" t="s">
        <v>27</v>
      </c>
      <c r="H4893">
        <v>34.551461480194099</v>
      </c>
      <c r="N4893">
        <v>153153.29</v>
      </c>
      <c r="O4893" t="s">
        <v>36</v>
      </c>
      <c r="P4893" t="s">
        <v>386</v>
      </c>
    </row>
    <row r="4894" spans="1:16" x14ac:dyDescent="0.25">
      <c r="A4894">
        <v>2017</v>
      </c>
      <c r="B4894">
        <v>1</v>
      </c>
      <c r="C4894">
        <v>42738</v>
      </c>
      <c r="D4894" t="s">
        <v>19</v>
      </c>
      <c r="E4894" t="s">
        <v>180</v>
      </c>
      <c r="G4894" t="s">
        <v>20</v>
      </c>
      <c r="H4894">
        <v>46.062897614023797</v>
      </c>
      <c r="I4894">
        <v>52.91</v>
      </c>
      <c r="J4894">
        <v>10.46</v>
      </c>
      <c r="L4894">
        <v>13.3</v>
      </c>
      <c r="N4894">
        <v>55723.481</v>
      </c>
      <c r="O4894" t="s">
        <v>28</v>
      </c>
      <c r="P4894" t="s">
        <v>139</v>
      </c>
    </row>
    <row r="4895" spans="1:16" x14ac:dyDescent="0.25">
      <c r="A4895">
        <v>2017</v>
      </c>
      <c r="B4895">
        <v>1</v>
      </c>
      <c r="C4895">
        <v>42738</v>
      </c>
      <c r="D4895" t="s">
        <v>19</v>
      </c>
      <c r="E4895" t="s">
        <v>1301</v>
      </c>
      <c r="F4895" t="s">
        <v>1300</v>
      </c>
      <c r="G4895" t="s">
        <v>20</v>
      </c>
      <c r="H4895">
        <v>42.999999567923901</v>
      </c>
      <c r="N4895">
        <v>69432.210000000006</v>
      </c>
      <c r="O4895" t="s">
        <v>36</v>
      </c>
      <c r="P4895" t="s">
        <v>139</v>
      </c>
    </row>
    <row r="4896" spans="1:16" x14ac:dyDescent="0.25">
      <c r="A4896">
        <v>2017</v>
      </c>
      <c r="B4896">
        <v>1</v>
      </c>
      <c r="C4896">
        <v>42738</v>
      </c>
      <c r="D4896" t="s">
        <v>399</v>
      </c>
      <c r="E4896" t="s">
        <v>1302</v>
      </c>
      <c r="F4896" t="s">
        <v>1300</v>
      </c>
      <c r="G4896" t="s">
        <v>20</v>
      </c>
      <c r="H4896">
        <v>54.6699960278726</v>
      </c>
      <c r="N4896">
        <v>53198.192999999999</v>
      </c>
      <c r="O4896" t="s">
        <v>36</v>
      </c>
      <c r="P4896" t="s">
        <v>139</v>
      </c>
    </row>
    <row r="4897" spans="1:16" x14ac:dyDescent="0.25">
      <c r="A4897">
        <v>2017</v>
      </c>
      <c r="B4897">
        <v>1</v>
      </c>
      <c r="C4897">
        <v>42738</v>
      </c>
      <c r="D4897" t="s">
        <v>19</v>
      </c>
      <c r="E4897" t="s">
        <v>1301</v>
      </c>
      <c r="F4897" t="s">
        <v>1300</v>
      </c>
      <c r="G4897" t="s">
        <v>27</v>
      </c>
      <c r="H4897">
        <v>37.8200000585257</v>
      </c>
      <c r="N4897">
        <v>69712.956000000006</v>
      </c>
      <c r="O4897" t="s">
        <v>36</v>
      </c>
      <c r="P4897" t="s">
        <v>22</v>
      </c>
    </row>
    <row r="4898" spans="1:16" x14ac:dyDescent="0.25">
      <c r="A4898">
        <v>2017</v>
      </c>
      <c r="B4898">
        <v>1</v>
      </c>
      <c r="C4898">
        <v>42738</v>
      </c>
      <c r="D4898" t="s">
        <v>19</v>
      </c>
      <c r="E4898" t="s">
        <v>1301</v>
      </c>
      <c r="F4898" t="s">
        <v>1300</v>
      </c>
      <c r="G4898" t="s">
        <v>24</v>
      </c>
      <c r="H4898">
        <v>46.264890589438103</v>
      </c>
      <c r="N4898">
        <v>54992.953999999998</v>
      </c>
      <c r="O4898" t="s">
        <v>36</v>
      </c>
      <c r="P4898" t="s">
        <v>386</v>
      </c>
    </row>
    <row r="4899" spans="1:16" x14ac:dyDescent="0.25">
      <c r="A4899">
        <v>2017</v>
      </c>
      <c r="B4899">
        <v>1</v>
      </c>
      <c r="C4899">
        <v>42738</v>
      </c>
      <c r="D4899" t="s">
        <v>19</v>
      </c>
      <c r="E4899" t="s">
        <v>1301</v>
      </c>
      <c r="F4899" t="s">
        <v>1300</v>
      </c>
      <c r="G4899" t="s">
        <v>27</v>
      </c>
      <c r="H4899">
        <v>39.399997588635998</v>
      </c>
      <c r="N4899">
        <v>76305.36</v>
      </c>
      <c r="O4899" t="s">
        <v>36</v>
      </c>
      <c r="P4899" t="s">
        <v>386</v>
      </c>
    </row>
    <row r="4900" spans="1:16" x14ac:dyDescent="0.25">
      <c r="A4900">
        <v>2017</v>
      </c>
      <c r="B4900">
        <v>1</v>
      </c>
      <c r="C4900">
        <v>42738</v>
      </c>
      <c r="D4900" t="s">
        <v>420</v>
      </c>
      <c r="E4900" t="s">
        <v>458</v>
      </c>
      <c r="G4900" t="s">
        <v>20</v>
      </c>
      <c r="H4900">
        <v>71.924984326239596</v>
      </c>
      <c r="I4900">
        <v>51</v>
      </c>
      <c r="J4900">
        <v>2</v>
      </c>
      <c r="L4900">
        <v>11</v>
      </c>
      <c r="N4900">
        <v>28391.4</v>
      </c>
      <c r="O4900" t="s">
        <v>36</v>
      </c>
      <c r="P4900" t="s">
        <v>386</v>
      </c>
    </row>
    <row r="4901" spans="1:16" x14ac:dyDescent="0.25">
      <c r="A4901">
        <v>2017</v>
      </c>
      <c r="B4901">
        <v>1</v>
      </c>
      <c r="C4901">
        <v>42738</v>
      </c>
      <c r="D4901" t="s">
        <v>399</v>
      </c>
      <c r="E4901" t="s">
        <v>1303</v>
      </c>
      <c r="F4901" t="s">
        <v>1300</v>
      </c>
      <c r="G4901" t="s">
        <v>27</v>
      </c>
      <c r="H4901">
        <v>36.7500028982003</v>
      </c>
      <c r="N4901">
        <v>164067.334</v>
      </c>
      <c r="O4901" t="s">
        <v>36</v>
      </c>
      <c r="P4901" t="s">
        <v>386</v>
      </c>
    </row>
    <row r="4902" spans="1:16" x14ac:dyDescent="0.25">
      <c r="A4902">
        <v>2017</v>
      </c>
      <c r="B4902">
        <v>1</v>
      </c>
      <c r="C4902">
        <v>42739</v>
      </c>
      <c r="D4902" t="s">
        <v>19</v>
      </c>
      <c r="E4902" t="s">
        <v>200</v>
      </c>
      <c r="G4902" t="s">
        <v>20</v>
      </c>
      <c r="H4902">
        <v>48.741708207475497</v>
      </c>
      <c r="I4902">
        <v>49.4</v>
      </c>
      <c r="J4902">
        <v>5.2</v>
      </c>
      <c r="K4902">
        <v>16.100000000000001</v>
      </c>
      <c r="L4902">
        <v>11</v>
      </c>
      <c r="N4902">
        <v>67453.75</v>
      </c>
      <c r="O4902" t="s">
        <v>21</v>
      </c>
      <c r="P4902" t="s">
        <v>22</v>
      </c>
    </row>
    <row r="4903" spans="1:16" x14ac:dyDescent="0.25">
      <c r="A4903">
        <v>2017</v>
      </c>
      <c r="B4903">
        <v>1</v>
      </c>
      <c r="C4903">
        <v>42739</v>
      </c>
      <c r="D4903" t="s">
        <v>19</v>
      </c>
      <c r="E4903" t="s">
        <v>1301</v>
      </c>
      <c r="F4903" t="s">
        <v>1300</v>
      </c>
      <c r="G4903" t="s">
        <v>27</v>
      </c>
      <c r="H4903">
        <v>38.499995645422302</v>
      </c>
      <c r="N4903">
        <v>79226.97</v>
      </c>
      <c r="O4903" t="s">
        <v>36</v>
      </c>
      <c r="P4903" t="s">
        <v>22</v>
      </c>
    </row>
    <row r="4904" spans="1:16" x14ac:dyDescent="0.25">
      <c r="A4904">
        <v>2017</v>
      </c>
      <c r="B4904">
        <v>1</v>
      </c>
      <c r="C4904">
        <v>42739</v>
      </c>
      <c r="D4904" t="s">
        <v>19</v>
      </c>
      <c r="E4904" t="s">
        <v>1301</v>
      </c>
      <c r="F4904" t="s">
        <v>1300</v>
      </c>
      <c r="G4904" t="s">
        <v>20</v>
      </c>
      <c r="H4904">
        <v>44.000004780206098</v>
      </c>
      <c r="N4904">
        <v>66942.720000000001</v>
      </c>
      <c r="O4904" t="s">
        <v>36</v>
      </c>
      <c r="P4904" t="s">
        <v>386</v>
      </c>
    </row>
    <row r="4905" spans="1:16" x14ac:dyDescent="0.25">
      <c r="A4905">
        <v>2017</v>
      </c>
      <c r="B4905">
        <v>1</v>
      </c>
      <c r="C4905">
        <v>42740</v>
      </c>
      <c r="D4905" t="s">
        <v>55</v>
      </c>
      <c r="E4905" t="s">
        <v>737</v>
      </c>
      <c r="F4905" t="s">
        <v>1300</v>
      </c>
      <c r="G4905" t="s">
        <v>27</v>
      </c>
      <c r="H4905">
        <v>30.573012577501</v>
      </c>
      <c r="I4905">
        <v>42.11</v>
      </c>
      <c r="J4905">
        <v>4.09</v>
      </c>
      <c r="L4905">
        <v>17.3</v>
      </c>
      <c r="N4905">
        <v>35996.976000000002</v>
      </c>
      <c r="O4905" t="s">
        <v>28</v>
      </c>
      <c r="P4905" t="s">
        <v>139</v>
      </c>
    </row>
    <row r="4906" spans="1:16" x14ac:dyDescent="0.25">
      <c r="A4906">
        <v>2017</v>
      </c>
      <c r="B4906">
        <v>1</v>
      </c>
      <c r="C4906">
        <v>42740</v>
      </c>
      <c r="D4906" t="s">
        <v>399</v>
      </c>
      <c r="E4906" t="s">
        <v>1302</v>
      </c>
      <c r="F4906" t="s">
        <v>1300</v>
      </c>
      <c r="G4906" t="s">
        <v>20</v>
      </c>
      <c r="H4906">
        <v>54.440002512396298</v>
      </c>
      <c r="N4906">
        <v>60420.404999999999</v>
      </c>
      <c r="O4906" t="s">
        <v>36</v>
      </c>
      <c r="P4906" t="s">
        <v>22</v>
      </c>
    </row>
    <row r="4907" spans="1:16" x14ac:dyDescent="0.25">
      <c r="A4907">
        <v>2017</v>
      </c>
      <c r="B4907">
        <v>1</v>
      </c>
      <c r="C4907">
        <v>42740</v>
      </c>
      <c r="D4907" t="s">
        <v>19</v>
      </c>
      <c r="E4907" t="s">
        <v>1301</v>
      </c>
      <c r="F4907" t="s">
        <v>1300</v>
      </c>
      <c r="G4907" t="s">
        <v>24</v>
      </c>
      <c r="H4907">
        <v>46.9812863274853</v>
      </c>
      <c r="N4907">
        <v>74736.800000000003</v>
      </c>
      <c r="O4907" t="s">
        <v>36</v>
      </c>
      <c r="P4907" t="s">
        <v>386</v>
      </c>
    </row>
    <row r="4908" spans="1:16" x14ac:dyDescent="0.25">
      <c r="A4908">
        <v>2017</v>
      </c>
      <c r="B4908">
        <v>1</v>
      </c>
      <c r="C4908">
        <v>42740</v>
      </c>
      <c r="D4908" t="s">
        <v>399</v>
      </c>
      <c r="E4908" t="s">
        <v>1303</v>
      </c>
      <c r="F4908" t="s">
        <v>1300</v>
      </c>
      <c r="G4908" t="s">
        <v>27</v>
      </c>
      <c r="H4908">
        <v>30.790003209570202</v>
      </c>
      <c r="N4908">
        <v>148552.59899999999</v>
      </c>
      <c r="O4908" t="s">
        <v>36</v>
      </c>
      <c r="P4908" t="s">
        <v>386</v>
      </c>
    </row>
    <row r="4909" spans="1:16" x14ac:dyDescent="0.25">
      <c r="A4909">
        <v>2017</v>
      </c>
      <c r="B4909">
        <v>1</v>
      </c>
      <c r="C4909">
        <v>42740</v>
      </c>
      <c r="D4909" t="s">
        <v>399</v>
      </c>
      <c r="E4909" t="s">
        <v>1303</v>
      </c>
      <c r="F4909" t="s">
        <v>1300</v>
      </c>
      <c r="G4909" t="s">
        <v>27</v>
      </c>
      <c r="H4909">
        <v>36.749999960207099</v>
      </c>
      <c r="N4909">
        <v>157063.07500000001</v>
      </c>
      <c r="O4909" t="s">
        <v>36</v>
      </c>
      <c r="P4909" t="s">
        <v>386</v>
      </c>
    </row>
    <row r="4910" spans="1:16" x14ac:dyDescent="0.25">
      <c r="A4910">
        <v>2017</v>
      </c>
      <c r="B4910">
        <v>1</v>
      </c>
      <c r="C4910">
        <v>42741</v>
      </c>
      <c r="D4910" t="s">
        <v>399</v>
      </c>
      <c r="E4910" t="s">
        <v>1303</v>
      </c>
      <c r="F4910" t="s">
        <v>1300</v>
      </c>
      <c r="G4910" t="s">
        <v>27</v>
      </c>
      <c r="H4910">
        <v>31.749998720298102</v>
      </c>
      <c r="N4910">
        <v>156286.39999999999</v>
      </c>
      <c r="O4910" t="s">
        <v>36</v>
      </c>
      <c r="P4910" t="s">
        <v>386</v>
      </c>
    </row>
    <row r="4911" spans="1:16" x14ac:dyDescent="0.25">
      <c r="A4911">
        <v>2017</v>
      </c>
      <c r="B4911">
        <v>1</v>
      </c>
      <c r="C4911">
        <v>42741</v>
      </c>
      <c r="D4911" t="s">
        <v>19</v>
      </c>
      <c r="E4911" t="s">
        <v>180</v>
      </c>
      <c r="G4911" t="s">
        <v>20</v>
      </c>
      <c r="H4911">
        <v>46.062895838686799</v>
      </c>
      <c r="I4911">
        <v>52.91</v>
      </c>
      <c r="J4911">
        <v>10.46</v>
      </c>
      <c r="L4911">
        <v>13.3</v>
      </c>
      <c r="N4911">
        <v>66157</v>
      </c>
      <c r="O4911" t="s">
        <v>28</v>
      </c>
      <c r="P4911" t="s">
        <v>139</v>
      </c>
    </row>
    <row r="4912" spans="1:16" x14ac:dyDescent="0.25">
      <c r="A4912">
        <v>2017</v>
      </c>
      <c r="B4912">
        <v>1</v>
      </c>
      <c r="C4912">
        <v>42741</v>
      </c>
      <c r="D4912" t="s">
        <v>1320</v>
      </c>
      <c r="E4912" t="s">
        <v>1321</v>
      </c>
      <c r="G4912" t="s">
        <v>20</v>
      </c>
      <c r="H4912">
        <v>46.724995408631798</v>
      </c>
      <c r="I4912">
        <v>48</v>
      </c>
      <c r="J4912">
        <v>5.05</v>
      </c>
      <c r="L4912">
        <v>25</v>
      </c>
      <c r="N4912">
        <v>54450</v>
      </c>
      <c r="O4912" t="s">
        <v>36</v>
      </c>
      <c r="P4912" t="s">
        <v>386</v>
      </c>
    </row>
    <row r="4913" spans="1:16" x14ac:dyDescent="0.25">
      <c r="A4913">
        <v>2017</v>
      </c>
      <c r="B4913">
        <v>1</v>
      </c>
      <c r="C4913">
        <v>42741</v>
      </c>
      <c r="D4913" t="s">
        <v>375</v>
      </c>
      <c r="E4913" t="s">
        <v>642</v>
      </c>
      <c r="F4913" t="s">
        <v>1300</v>
      </c>
      <c r="G4913" t="s">
        <v>20</v>
      </c>
      <c r="H4913">
        <v>50.203103536763898</v>
      </c>
      <c r="N4913">
        <v>66247</v>
      </c>
      <c r="O4913" t="s">
        <v>39</v>
      </c>
      <c r="P4913" t="s">
        <v>434</v>
      </c>
    </row>
    <row r="4914" spans="1:16" x14ac:dyDescent="0.25">
      <c r="A4914">
        <v>2017</v>
      </c>
      <c r="B4914">
        <v>1</v>
      </c>
      <c r="C4914">
        <v>42741</v>
      </c>
      <c r="D4914" t="s">
        <v>375</v>
      </c>
      <c r="E4914" t="s">
        <v>642</v>
      </c>
      <c r="F4914" t="s">
        <v>1300</v>
      </c>
      <c r="G4914" t="s">
        <v>24</v>
      </c>
      <c r="H4914">
        <v>48.709998169869102</v>
      </c>
      <c r="N4914">
        <v>56143.525000000001</v>
      </c>
      <c r="O4914" t="s">
        <v>39</v>
      </c>
      <c r="P4914" t="s">
        <v>22</v>
      </c>
    </row>
    <row r="4915" spans="1:16" x14ac:dyDescent="0.25">
      <c r="A4915">
        <v>2017</v>
      </c>
      <c r="B4915">
        <v>1</v>
      </c>
      <c r="C4915">
        <v>42741</v>
      </c>
      <c r="D4915" t="s">
        <v>55</v>
      </c>
      <c r="E4915" t="s">
        <v>737</v>
      </c>
      <c r="G4915" t="s">
        <v>20</v>
      </c>
      <c r="H4915">
        <v>40</v>
      </c>
      <c r="I4915">
        <v>41.12</v>
      </c>
      <c r="J4915">
        <v>4.03</v>
      </c>
      <c r="K4915">
        <v>26.5</v>
      </c>
      <c r="L4915">
        <v>17.5</v>
      </c>
      <c r="N4915">
        <v>36975</v>
      </c>
      <c r="O4915" t="s">
        <v>25</v>
      </c>
      <c r="P4915" t="s">
        <v>26</v>
      </c>
    </row>
    <row r="4916" spans="1:16" x14ac:dyDescent="0.25">
      <c r="A4916">
        <v>2017</v>
      </c>
      <c r="B4916">
        <v>1</v>
      </c>
      <c r="C4916">
        <v>42741</v>
      </c>
      <c r="D4916" t="s">
        <v>19</v>
      </c>
      <c r="E4916" t="s">
        <v>1301</v>
      </c>
      <c r="F4916" t="s">
        <v>1300</v>
      </c>
      <c r="G4916" t="s">
        <v>20</v>
      </c>
      <c r="H4916">
        <v>46.199994024112797</v>
      </c>
      <c r="N4916">
        <v>76105.854000000007</v>
      </c>
      <c r="O4916" t="s">
        <v>36</v>
      </c>
      <c r="P4916" t="s">
        <v>386</v>
      </c>
    </row>
    <row r="4917" spans="1:16" x14ac:dyDescent="0.25">
      <c r="A4917">
        <v>2017</v>
      </c>
      <c r="B4917">
        <v>1</v>
      </c>
      <c r="C4917">
        <v>42741</v>
      </c>
      <c r="D4917" t="s">
        <v>399</v>
      </c>
      <c r="E4917" t="s">
        <v>1303</v>
      </c>
      <c r="F4917" t="s">
        <v>1300</v>
      </c>
      <c r="G4917" t="s">
        <v>27</v>
      </c>
      <c r="H4917">
        <v>36.750000554054097</v>
      </c>
      <c r="N4917">
        <v>184999.97</v>
      </c>
      <c r="O4917" t="s">
        <v>36</v>
      </c>
      <c r="P4917" t="s">
        <v>386</v>
      </c>
    </row>
    <row r="4918" spans="1:16" x14ac:dyDescent="0.25">
      <c r="A4918">
        <v>2017</v>
      </c>
      <c r="B4918">
        <v>1</v>
      </c>
      <c r="C4918">
        <v>42742</v>
      </c>
      <c r="D4918" t="s">
        <v>19</v>
      </c>
      <c r="E4918" t="s">
        <v>180</v>
      </c>
      <c r="G4918" t="s">
        <v>20</v>
      </c>
      <c r="H4918">
        <v>46.0629075787201</v>
      </c>
      <c r="I4918">
        <v>52.91</v>
      </c>
      <c r="J4918">
        <v>10.46</v>
      </c>
      <c r="L4918">
        <v>13.3</v>
      </c>
      <c r="N4918">
        <v>61327.11</v>
      </c>
      <c r="O4918" t="s">
        <v>28</v>
      </c>
      <c r="P4918" t="s">
        <v>386</v>
      </c>
    </row>
    <row r="4919" spans="1:16" x14ac:dyDescent="0.25">
      <c r="A4919">
        <v>2017</v>
      </c>
      <c r="B4919">
        <v>1</v>
      </c>
      <c r="C4919">
        <v>42742</v>
      </c>
      <c r="D4919" t="s">
        <v>19</v>
      </c>
      <c r="E4919" t="s">
        <v>1301</v>
      </c>
      <c r="F4919" t="s">
        <v>1300</v>
      </c>
      <c r="G4919" t="s">
        <v>20</v>
      </c>
      <c r="H4919">
        <v>43.9999939395409</v>
      </c>
      <c r="N4919">
        <v>66001.600000000006</v>
      </c>
      <c r="O4919" t="s">
        <v>36</v>
      </c>
      <c r="P4919" t="s">
        <v>386</v>
      </c>
    </row>
    <row r="4920" spans="1:16" x14ac:dyDescent="0.25">
      <c r="A4920">
        <v>2017</v>
      </c>
      <c r="B4920">
        <v>1</v>
      </c>
      <c r="C4920">
        <v>42742</v>
      </c>
      <c r="D4920" t="s">
        <v>399</v>
      </c>
      <c r="E4920" t="s">
        <v>1303</v>
      </c>
      <c r="F4920" t="s">
        <v>1300</v>
      </c>
      <c r="G4920" t="s">
        <v>27</v>
      </c>
      <c r="H4920">
        <v>36.749998695340899</v>
      </c>
      <c r="N4920">
        <v>155596.196</v>
      </c>
      <c r="O4920" t="s">
        <v>36</v>
      </c>
      <c r="P4920" t="s">
        <v>386</v>
      </c>
    </row>
    <row r="4921" spans="1:16" x14ac:dyDescent="0.25">
      <c r="A4921">
        <v>2017</v>
      </c>
      <c r="B4921">
        <v>1</v>
      </c>
      <c r="C4921">
        <v>42743</v>
      </c>
      <c r="D4921" t="s">
        <v>19</v>
      </c>
      <c r="E4921" t="s">
        <v>180</v>
      </c>
      <c r="G4921" t="s">
        <v>20</v>
      </c>
      <c r="H4921">
        <v>46.062895741611698</v>
      </c>
      <c r="I4921">
        <v>52.91</v>
      </c>
      <c r="J4921">
        <v>10.46</v>
      </c>
      <c r="L4921">
        <v>13.3</v>
      </c>
      <c r="N4921">
        <v>56238.084000000003</v>
      </c>
      <c r="O4921" t="s">
        <v>28</v>
      </c>
      <c r="P4921" t="s">
        <v>139</v>
      </c>
    </row>
    <row r="4922" spans="1:16" x14ac:dyDescent="0.25">
      <c r="A4922">
        <v>2017</v>
      </c>
      <c r="B4922">
        <v>1</v>
      </c>
      <c r="C4922">
        <v>42744</v>
      </c>
      <c r="D4922" t="s">
        <v>375</v>
      </c>
      <c r="E4922" t="s">
        <v>642</v>
      </c>
      <c r="F4922" t="s">
        <v>1300</v>
      </c>
      <c r="G4922" t="s">
        <v>20</v>
      </c>
      <c r="H4922">
        <v>52.609999235204</v>
      </c>
      <c r="N4922">
        <v>51490.858</v>
      </c>
      <c r="O4922" t="s">
        <v>36</v>
      </c>
      <c r="P4922" t="s">
        <v>386</v>
      </c>
    </row>
    <row r="4923" spans="1:16" x14ac:dyDescent="0.25">
      <c r="A4923">
        <v>2017</v>
      </c>
      <c r="B4923">
        <v>1</v>
      </c>
      <c r="C4923">
        <v>42745</v>
      </c>
      <c r="D4923" t="s">
        <v>19</v>
      </c>
      <c r="E4923" t="s">
        <v>180</v>
      </c>
      <c r="G4923" t="s">
        <v>20</v>
      </c>
      <c r="H4923">
        <v>46.062896996753302</v>
      </c>
      <c r="I4923">
        <v>52.91</v>
      </c>
      <c r="J4923">
        <v>10.46</v>
      </c>
      <c r="L4923">
        <v>13.3</v>
      </c>
      <c r="N4923">
        <v>63134.175000000003</v>
      </c>
      <c r="O4923" t="s">
        <v>28</v>
      </c>
      <c r="P4923" t="s">
        <v>139</v>
      </c>
    </row>
    <row r="4924" spans="1:16" x14ac:dyDescent="0.25">
      <c r="A4924">
        <v>2017</v>
      </c>
      <c r="B4924">
        <v>1</v>
      </c>
      <c r="C4924">
        <v>42745</v>
      </c>
      <c r="D4924" t="s">
        <v>55</v>
      </c>
      <c r="E4924" t="s">
        <v>737</v>
      </c>
      <c r="F4924" t="s">
        <v>1300</v>
      </c>
      <c r="G4924" t="s">
        <v>20</v>
      </c>
      <c r="H4924">
        <v>37.899999878229799</v>
      </c>
      <c r="N4924">
        <v>41060.949999999997</v>
      </c>
      <c r="O4924" t="s">
        <v>36</v>
      </c>
      <c r="P4924" t="s">
        <v>386</v>
      </c>
    </row>
    <row r="4925" spans="1:16" x14ac:dyDescent="0.25">
      <c r="A4925">
        <v>2017</v>
      </c>
      <c r="B4925">
        <v>1</v>
      </c>
      <c r="C4925">
        <v>42747</v>
      </c>
      <c r="D4925" t="s">
        <v>19</v>
      </c>
      <c r="E4925" t="s">
        <v>180</v>
      </c>
      <c r="G4925" t="s">
        <v>20</v>
      </c>
      <c r="H4925">
        <v>34.224778359543002</v>
      </c>
      <c r="I4925">
        <v>52.91</v>
      </c>
      <c r="J4925">
        <v>10.46</v>
      </c>
      <c r="L4925">
        <v>13.3</v>
      </c>
      <c r="N4925">
        <v>68875.625</v>
      </c>
      <c r="O4925" t="s">
        <v>28</v>
      </c>
      <c r="P4925" t="s">
        <v>139</v>
      </c>
    </row>
    <row r="4926" spans="1:16" x14ac:dyDescent="0.25">
      <c r="A4926">
        <v>2017</v>
      </c>
      <c r="B4926">
        <v>1</v>
      </c>
      <c r="C4926">
        <v>42747</v>
      </c>
      <c r="D4926" t="s">
        <v>399</v>
      </c>
      <c r="E4926" t="s">
        <v>1302</v>
      </c>
      <c r="F4926" t="s">
        <v>1300</v>
      </c>
      <c r="G4926" t="s">
        <v>20</v>
      </c>
      <c r="H4926">
        <v>53.929996390560802</v>
      </c>
      <c r="N4926">
        <v>61505.4</v>
      </c>
      <c r="O4926" t="s">
        <v>36</v>
      </c>
      <c r="P4926" t="s">
        <v>434</v>
      </c>
    </row>
    <row r="4927" spans="1:16" x14ac:dyDescent="0.25">
      <c r="A4927">
        <v>2017</v>
      </c>
      <c r="B4927">
        <v>1</v>
      </c>
      <c r="C4927">
        <v>42747</v>
      </c>
      <c r="D4927" t="s">
        <v>399</v>
      </c>
      <c r="E4927" t="s">
        <v>1302</v>
      </c>
      <c r="F4927" t="s">
        <v>1300</v>
      </c>
      <c r="G4927" t="s">
        <v>20</v>
      </c>
      <c r="H4927">
        <v>53.869995576199997</v>
      </c>
      <c r="N4927">
        <v>61485.599999999999</v>
      </c>
      <c r="O4927" t="s">
        <v>36</v>
      </c>
      <c r="P4927" t="s">
        <v>116</v>
      </c>
    </row>
    <row r="4928" spans="1:16" x14ac:dyDescent="0.25">
      <c r="A4928">
        <v>2017</v>
      </c>
      <c r="B4928">
        <v>1</v>
      </c>
      <c r="C4928">
        <v>42747</v>
      </c>
      <c r="D4928" t="s">
        <v>19</v>
      </c>
      <c r="E4928" t="s">
        <v>180</v>
      </c>
      <c r="G4928" t="s">
        <v>20</v>
      </c>
      <c r="H4928">
        <v>33.690802510651402</v>
      </c>
      <c r="I4928">
        <v>52.91</v>
      </c>
      <c r="J4928">
        <v>10.46</v>
      </c>
      <c r="L4928">
        <v>13.3</v>
      </c>
      <c r="N4928">
        <v>60378.911999999997</v>
      </c>
      <c r="O4928" t="s">
        <v>28</v>
      </c>
      <c r="P4928" t="s">
        <v>386</v>
      </c>
    </row>
    <row r="4929" spans="1:16" x14ac:dyDescent="0.25">
      <c r="A4929">
        <v>2017</v>
      </c>
      <c r="B4929">
        <v>1</v>
      </c>
      <c r="C4929">
        <v>42747</v>
      </c>
      <c r="D4929" t="s">
        <v>399</v>
      </c>
      <c r="E4929" t="s">
        <v>1303</v>
      </c>
      <c r="F4929" t="s">
        <v>1300</v>
      </c>
      <c r="G4929" t="s">
        <v>27</v>
      </c>
      <c r="H4929">
        <v>36.7500020364227</v>
      </c>
      <c r="N4929">
        <v>158856.99799999999</v>
      </c>
      <c r="O4929" t="s">
        <v>36</v>
      </c>
      <c r="P4929" t="s">
        <v>386</v>
      </c>
    </row>
    <row r="4930" spans="1:16" x14ac:dyDescent="0.25">
      <c r="A4930">
        <v>2017</v>
      </c>
      <c r="B4930">
        <v>1</v>
      </c>
      <c r="C4930">
        <v>42748</v>
      </c>
      <c r="D4930" t="s">
        <v>399</v>
      </c>
      <c r="E4930" t="s">
        <v>1303</v>
      </c>
      <c r="F4930" t="s">
        <v>1300</v>
      </c>
      <c r="G4930" t="s">
        <v>27</v>
      </c>
      <c r="H4930">
        <v>34.829999803919002</v>
      </c>
      <c r="N4930">
        <v>60434.195</v>
      </c>
      <c r="O4930" t="s">
        <v>36</v>
      </c>
      <c r="P4930" t="s">
        <v>22</v>
      </c>
    </row>
    <row r="4931" spans="1:16" x14ac:dyDescent="0.25">
      <c r="A4931">
        <v>2017</v>
      </c>
      <c r="B4931">
        <v>1</v>
      </c>
      <c r="C4931">
        <v>42748</v>
      </c>
      <c r="D4931" t="s">
        <v>399</v>
      </c>
      <c r="E4931" t="s">
        <v>1303</v>
      </c>
      <c r="F4931" t="s">
        <v>1300</v>
      </c>
      <c r="G4931" t="s">
        <v>27</v>
      </c>
      <c r="H4931">
        <v>36.750002895536497</v>
      </c>
      <c r="N4931">
        <v>13641.686</v>
      </c>
      <c r="O4931" t="s">
        <v>36</v>
      </c>
      <c r="P4931" t="s">
        <v>22</v>
      </c>
    </row>
    <row r="4932" spans="1:16" x14ac:dyDescent="0.25">
      <c r="A4932">
        <v>2017</v>
      </c>
      <c r="B4932">
        <v>1</v>
      </c>
      <c r="C4932">
        <v>42748</v>
      </c>
      <c r="D4932" t="s">
        <v>19</v>
      </c>
      <c r="E4932" t="s">
        <v>1301</v>
      </c>
      <c r="F4932" t="s">
        <v>1300</v>
      </c>
      <c r="G4932" t="s">
        <v>20</v>
      </c>
      <c r="H4932">
        <v>42.000006838157297</v>
      </c>
      <c r="N4932">
        <v>66684.631999999998</v>
      </c>
      <c r="O4932" t="s">
        <v>36</v>
      </c>
      <c r="P4932" t="s">
        <v>386</v>
      </c>
    </row>
    <row r="4933" spans="1:16" x14ac:dyDescent="0.25">
      <c r="A4933">
        <v>2017</v>
      </c>
      <c r="B4933">
        <v>1</v>
      </c>
      <c r="C4933">
        <v>42749</v>
      </c>
      <c r="D4933" t="s">
        <v>19</v>
      </c>
      <c r="E4933" t="s">
        <v>1301</v>
      </c>
      <c r="F4933" t="s">
        <v>1300</v>
      </c>
      <c r="G4933" t="s">
        <v>20</v>
      </c>
      <c r="H4933">
        <v>44.000005734323103</v>
      </c>
      <c r="N4933">
        <v>69755.399999999994</v>
      </c>
      <c r="O4933" t="s">
        <v>36</v>
      </c>
      <c r="P4933" t="s">
        <v>386</v>
      </c>
    </row>
    <row r="4934" spans="1:16" x14ac:dyDescent="0.25">
      <c r="A4934">
        <v>2017</v>
      </c>
      <c r="B4934">
        <v>1</v>
      </c>
      <c r="C4934">
        <v>42750</v>
      </c>
      <c r="D4934" t="s">
        <v>19</v>
      </c>
      <c r="E4934" t="s">
        <v>1301</v>
      </c>
      <c r="F4934" t="s">
        <v>1300</v>
      </c>
      <c r="G4934" t="s">
        <v>20</v>
      </c>
      <c r="H4934">
        <v>44.000000920265897</v>
      </c>
      <c r="N4934">
        <v>60851.976000000002</v>
      </c>
      <c r="O4934" t="s">
        <v>36</v>
      </c>
      <c r="P4934" t="s">
        <v>386</v>
      </c>
    </row>
    <row r="4935" spans="1:16" x14ac:dyDescent="0.25">
      <c r="A4935">
        <v>2017</v>
      </c>
      <c r="B4935">
        <v>1</v>
      </c>
      <c r="C4935">
        <v>42750</v>
      </c>
      <c r="D4935" t="s">
        <v>19</v>
      </c>
      <c r="E4935" t="s">
        <v>1301</v>
      </c>
      <c r="F4935" t="s">
        <v>1300</v>
      </c>
      <c r="G4935" t="s">
        <v>20</v>
      </c>
      <c r="H4935">
        <v>42</v>
      </c>
      <c r="N4935">
        <v>74947.5</v>
      </c>
      <c r="O4935" t="s">
        <v>36</v>
      </c>
      <c r="P4935" t="s">
        <v>386</v>
      </c>
    </row>
    <row r="4936" spans="1:16" x14ac:dyDescent="0.25">
      <c r="A4936">
        <v>2017</v>
      </c>
      <c r="B4936">
        <v>1</v>
      </c>
      <c r="C4936">
        <v>42751</v>
      </c>
      <c r="D4936" t="s">
        <v>19</v>
      </c>
      <c r="E4936" t="s">
        <v>1301</v>
      </c>
      <c r="F4936" t="s">
        <v>1300</v>
      </c>
      <c r="G4936" t="s">
        <v>20</v>
      </c>
      <c r="H4936">
        <v>48.429999522659898</v>
      </c>
      <c r="N4936">
        <v>69133.100000000006</v>
      </c>
      <c r="O4936" t="s">
        <v>39</v>
      </c>
      <c r="P4936" t="s">
        <v>139</v>
      </c>
    </row>
    <row r="4937" spans="1:16" x14ac:dyDescent="0.25">
      <c r="A4937">
        <v>2017</v>
      </c>
      <c r="B4937">
        <v>1</v>
      </c>
      <c r="C4937">
        <v>42751</v>
      </c>
      <c r="D4937" t="s">
        <v>19</v>
      </c>
      <c r="E4937" t="s">
        <v>200</v>
      </c>
      <c r="G4937" t="s">
        <v>20</v>
      </c>
      <c r="H4937">
        <v>50.254246429357799</v>
      </c>
      <c r="I4937">
        <v>49.4</v>
      </c>
      <c r="J4937">
        <v>5.2</v>
      </c>
      <c r="K4937">
        <v>16.100000000000001</v>
      </c>
      <c r="L4937">
        <v>11</v>
      </c>
      <c r="N4937">
        <v>59184.311999999998</v>
      </c>
      <c r="O4937" t="s">
        <v>21</v>
      </c>
      <c r="P4937" t="s">
        <v>22</v>
      </c>
    </row>
    <row r="4938" spans="1:16" x14ac:dyDescent="0.25">
      <c r="A4938">
        <v>2017</v>
      </c>
      <c r="B4938">
        <v>1</v>
      </c>
      <c r="C4938">
        <v>42751</v>
      </c>
      <c r="D4938" t="s">
        <v>19</v>
      </c>
      <c r="E4938" t="s">
        <v>200</v>
      </c>
      <c r="G4938" t="s">
        <v>20</v>
      </c>
      <c r="H4938">
        <v>50.201915865791499</v>
      </c>
      <c r="I4938">
        <v>49.4</v>
      </c>
      <c r="J4938">
        <v>5.2</v>
      </c>
      <c r="K4938">
        <v>16.100000000000001</v>
      </c>
      <c r="L4938">
        <v>11</v>
      </c>
      <c r="N4938">
        <v>66211.736000000004</v>
      </c>
      <c r="O4938" t="s">
        <v>21</v>
      </c>
      <c r="P4938" t="s">
        <v>22</v>
      </c>
    </row>
    <row r="4939" spans="1:16" x14ac:dyDescent="0.25">
      <c r="A4939">
        <v>2017</v>
      </c>
      <c r="B4939">
        <v>1</v>
      </c>
      <c r="C4939">
        <v>42752</v>
      </c>
      <c r="D4939" t="s">
        <v>19</v>
      </c>
      <c r="E4939" t="s">
        <v>180</v>
      </c>
      <c r="G4939" t="s">
        <v>20</v>
      </c>
      <c r="H4939">
        <v>34.4968000714697</v>
      </c>
      <c r="I4939">
        <v>52.91</v>
      </c>
      <c r="J4939">
        <v>10.46</v>
      </c>
      <c r="L4939">
        <v>13.3</v>
      </c>
      <c r="N4939">
        <v>61139.178</v>
      </c>
      <c r="O4939" t="s">
        <v>28</v>
      </c>
      <c r="P4939" t="s">
        <v>386</v>
      </c>
    </row>
    <row r="4940" spans="1:16" x14ac:dyDescent="0.25">
      <c r="A4940">
        <v>2017</v>
      </c>
      <c r="B4940">
        <v>1</v>
      </c>
      <c r="C4940">
        <v>42752</v>
      </c>
      <c r="D4940" t="s">
        <v>55</v>
      </c>
      <c r="E4940" t="s">
        <v>737</v>
      </c>
      <c r="F4940" t="s">
        <v>1300</v>
      </c>
      <c r="G4940" t="s">
        <v>20</v>
      </c>
      <c r="H4940">
        <v>42.000005131935701</v>
      </c>
      <c r="N4940">
        <v>77943.3</v>
      </c>
      <c r="O4940" t="s">
        <v>36</v>
      </c>
      <c r="P4940" t="s">
        <v>386</v>
      </c>
    </row>
    <row r="4941" spans="1:16" x14ac:dyDescent="0.25">
      <c r="A4941">
        <v>2017</v>
      </c>
      <c r="B4941">
        <v>1</v>
      </c>
      <c r="C4941">
        <v>42753</v>
      </c>
      <c r="D4941" t="s">
        <v>19</v>
      </c>
      <c r="E4941" t="s">
        <v>1301</v>
      </c>
      <c r="F4941" t="s">
        <v>1300</v>
      </c>
      <c r="G4941" t="s">
        <v>20</v>
      </c>
      <c r="H4941">
        <v>35.010635440336301</v>
      </c>
      <c r="N4941">
        <v>41324.1</v>
      </c>
      <c r="O4941" t="s">
        <v>28</v>
      </c>
      <c r="P4941" t="s">
        <v>22</v>
      </c>
    </row>
    <row r="4942" spans="1:16" x14ac:dyDescent="0.25">
      <c r="A4942">
        <v>2017</v>
      </c>
      <c r="B4942">
        <v>1</v>
      </c>
      <c r="C4942">
        <v>42754</v>
      </c>
      <c r="D4942" t="s">
        <v>399</v>
      </c>
      <c r="E4942" t="s">
        <v>1303</v>
      </c>
      <c r="F4942" t="s">
        <v>1300</v>
      </c>
      <c r="G4942" t="s">
        <v>27</v>
      </c>
      <c r="H4942">
        <v>35.000001609101801</v>
      </c>
      <c r="N4942">
        <v>158473.50700000001</v>
      </c>
      <c r="O4942" t="s">
        <v>36</v>
      </c>
      <c r="P4942" t="s">
        <v>386</v>
      </c>
    </row>
    <row r="4943" spans="1:16" x14ac:dyDescent="0.25">
      <c r="A4943">
        <v>2017</v>
      </c>
      <c r="B4943">
        <v>1</v>
      </c>
      <c r="C4943">
        <v>42754</v>
      </c>
      <c r="D4943" t="s">
        <v>748</v>
      </c>
      <c r="E4943" t="s">
        <v>1304</v>
      </c>
      <c r="G4943" t="s">
        <v>27</v>
      </c>
      <c r="H4943">
        <v>700</v>
      </c>
      <c r="N4943">
        <v>20</v>
      </c>
      <c r="O4943" t="s">
        <v>1346</v>
      </c>
      <c r="P4943" t="s">
        <v>750</v>
      </c>
    </row>
    <row r="4944" spans="1:16" x14ac:dyDescent="0.25">
      <c r="A4944">
        <v>2017</v>
      </c>
      <c r="B4944">
        <v>1</v>
      </c>
      <c r="C4944">
        <v>42754</v>
      </c>
      <c r="D4944" t="s">
        <v>69</v>
      </c>
      <c r="E4944" t="s">
        <v>1304</v>
      </c>
      <c r="G4944" t="s">
        <v>20</v>
      </c>
      <c r="H4944">
        <v>43.999993683961797</v>
      </c>
      <c r="N4944">
        <v>72830.464999999997</v>
      </c>
      <c r="O4944" t="s">
        <v>36</v>
      </c>
      <c r="P4944" t="s">
        <v>22</v>
      </c>
    </row>
    <row r="4945" spans="1:16" x14ac:dyDescent="0.25">
      <c r="A4945">
        <v>2017</v>
      </c>
      <c r="B4945">
        <v>1</v>
      </c>
      <c r="C4945">
        <v>42755</v>
      </c>
      <c r="D4945" t="s">
        <v>399</v>
      </c>
      <c r="E4945" t="s">
        <v>1303</v>
      </c>
      <c r="F4945" t="s">
        <v>1300</v>
      </c>
      <c r="G4945" t="s">
        <v>27</v>
      </c>
      <c r="H4945">
        <v>34.9999912628167</v>
      </c>
      <c r="N4945">
        <v>12017.602999999999</v>
      </c>
      <c r="O4945" t="s">
        <v>36</v>
      </c>
      <c r="P4945" t="s">
        <v>22</v>
      </c>
    </row>
    <row r="4946" spans="1:16" x14ac:dyDescent="0.25">
      <c r="A4946">
        <v>2017</v>
      </c>
      <c r="B4946">
        <v>1</v>
      </c>
      <c r="C4946">
        <v>42755</v>
      </c>
      <c r="D4946" t="s">
        <v>399</v>
      </c>
      <c r="E4946" t="s">
        <v>1302</v>
      </c>
      <c r="F4946" t="s">
        <v>1300</v>
      </c>
      <c r="G4946" t="s">
        <v>20</v>
      </c>
      <c r="H4946">
        <v>53.899992205212101</v>
      </c>
      <c r="N4946">
        <v>60040.12</v>
      </c>
      <c r="O4946" t="s">
        <v>36</v>
      </c>
      <c r="P4946" t="s">
        <v>22</v>
      </c>
    </row>
    <row r="4947" spans="1:16" x14ac:dyDescent="0.25">
      <c r="A4947">
        <v>2017</v>
      </c>
      <c r="B4947">
        <v>1</v>
      </c>
      <c r="C4947">
        <v>42755</v>
      </c>
      <c r="D4947" t="s">
        <v>399</v>
      </c>
      <c r="E4947" t="s">
        <v>1303</v>
      </c>
      <c r="F4947" t="s">
        <v>1300</v>
      </c>
      <c r="G4947" t="s">
        <v>27</v>
      </c>
      <c r="H4947">
        <v>35.200006840691898</v>
      </c>
      <c r="N4947">
        <v>59175.300999999999</v>
      </c>
      <c r="O4947" t="s">
        <v>36</v>
      </c>
      <c r="P4947" t="s">
        <v>22</v>
      </c>
    </row>
    <row r="4948" spans="1:16" x14ac:dyDescent="0.25">
      <c r="A4948">
        <v>2017</v>
      </c>
      <c r="B4948">
        <v>1</v>
      </c>
      <c r="C4948">
        <v>42755</v>
      </c>
      <c r="D4948" t="s">
        <v>55</v>
      </c>
      <c r="E4948" t="s">
        <v>737</v>
      </c>
      <c r="F4948" t="s">
        <v>1300</v>
      </c>
      <c r="G4948" t="s">
        <v>20</v>
      </c>
      <c r="H4948">
        <v>38.600000762704703</v>
      </c>
      <c r="I4948">
        <v>41.5</v>
      </c>
      <c r="J4948">
        <v>5.19</v>
      </c>
      <c r="K4948">
        <v>24</v>
      </c>
      <c r="L4948">
        <v>16.670000000000002</v>
      </c>
      <c r="N4948">
        <v>37235.906000000003</v>
      </c>
      <c r="O4948" t="s">
        <v>1341</v>
      </c>
      <c r="P4948" t="s">
        <v>26</v>
      </c>
    </row>
    <row r="4949" spans="1:16" x14ac:dyDescent="0.25">
      <c r="A4949">
        <v>2017</v>
      </c>
      <c r="B4949">
        <v>1</v>
      </c>
      <c r="C4949">
        <v>42756</v>
      </c>
      <c r="D4949" t="s">
        <v>1320</v>
      </c>
      <c r="E4949" t="s">
        <v>1321</v>
      </c>
      <c r="G4949" t="s">
        <v>20</v>
      </c>
      <c r="H4949">
        <v>46.725002324500203</v>
      </c>
      <c r="I4949">
        <v>48</v>
      </c>
      <c r="J4949">
        <v>5.05</v>
      </c>
      <c r="L4949">
        <v>25</v>
      </c>
      <c r="N4949">
        <v>53775</v>
      </c>
      <c r="O4949" t="s">
        <v>36</v>
      </c>
      <c r="P4949" t="s">
        <v>386</v>
      </c>
    </row>
    <row r="4950" spans="1:16" x14ac:dyDescent="0.25">
      <c r="A4950">
        <v>2017</v>
      </c>
      <c r="B4950">
        <v>1</v>
      </c>
      <c r="C4950">
        <v>42756</v>
      </c>
      <c r="D4950" t="s">
        <v>399</v>
      </c>
      <c r="E4950" t="s">
        <v>1302</v>
      </c>
      <c r="F4950" t="s">
        <v>1300</v>
      </c>
      <c r="G4950" t="s">
        <v>20</v>
      </c>
      <c r="H4950">
        <v>54.4900035428835</v>
      </c>
      <c r="N4950">
        <v>61531.8</v>
      </c>
      <c r="O4950" t="s">
        <v>36</v>
      </c>
      <c r="P4950" t="s">
        <v>434</v>
      </c>
    </row>
    <row r="4951" spans="1:16" x14ac:dyDescent="0.25">
      <c r="A4951">
        <v>2017</v>
      </c>
      <c r="B4951">
        <v>1</v>
      </c>
      <c r="C4951">
        <v>42758</v>
      </c>
      <c r="D4951" t="s">
        <v>19</v>
      </c>
      <c r="E4951" t="s">
        <v>180</v>
      </c>
      <c r="G4951" t="s">
        <v>20</v>
      </c>
      <c r="H4951">
        <v>34.355748363780499</v>
      </c>
      <c r="I4951">
        <v>52.91</v>
      </c>
      <c r="J4951">
        <v>10.46</v>
      </c>
      <c r="L4951">
        <v>13.3</v>
      </c>
      <c r="N4951">
        <v>73536.282000000007</v>
      </c>
      <c r="O4951" t="s">
        <v>28</v>
      </c>
      <c r="P4951" t="s">
        <v>139</v>
      </c>
    </row>
    <row r="4952" spans="1:16" x14ac:dyDescent="0.25">
      <c r="A4952">
        <v>2017</v>
      </c>
      <c r="B4952">
        <v>1</v>
      </c>
      <c r="C4952">
        <v>42758</v>
      </c>
      <c r="D4952" t="s">
        <v>69</v>
      </c>
      <c r="E4952" t="s">
        <v>1304</v>
      </c>
      <c r="G4952" t="s">
        <v>20</v>
      </c>
      <c r="H4952">
        <v>39</v>
      </c>
      <c r="N4952">
        <v>50952</v>
      </c>
      <c r="O4952" t="s">
        <v>25</v>
      </c>
      <c r="P4952" t="s">
        <v>26</v>
      </c>
    </row>
    <row r="4953" spans="1:16" x14ac:dyDescent="0.25">
      <c r="A4953">
        <v>2017</v>
      </c>
      <c r="B4953">
        <v>1</v>
      </c>
      <c r="C4953">
        <v>42759</v>
      </c>
      <c r="D4953" t="s">
        <v>399</v>
      </c>
      <c r="E4953" t="s">
        <v>1303</v>
      </c>
      <c r="F4953" t="s">
        <v>1300</v>
      </c>
      <c r="G4953" t="s">
        <v>27</v>
      </c>
      <c r="H4953">
        <v>35.000000062632999</v>
      </c>
      <c r="N4953">
        <v>159660.31400000001</v>
      </c>
      <c r="O4953" t="s">
        <v>36</v>
      </c>
      <c r="P4953" t="s">
        <v>386</v>
      </c>
    </row>
    <row r="4954" spans="1:16" x14ac:dyDescent="0.25">
      <c r="A4954">
        <v>2017</v>
      </c>
      <c r="B4954">
        <v>1</v>
      </c>
      <c r="C4954">
        <v>42759</v>
      </c>
      <c r="D4954" t="s">
        <v>375</v>
      </c>
      <c r="E4954" t="s">
        <v>642</v>
      </c>
      <c r="F4954" t="s">
        <v>1300</v>
      </c>
      <c r="G4954" t="s">
        <v>20</v>
      </c>
      <c r="H4954">
        <v>56.5599988493328</v>
      </c>
      <c r="N4954">
        <v>148505.14799999999</v>
      </c>
      <c r="O4954" t="s">
        <v>36</v>
      </c>
      <c r="P4954" t="s">
        <v>139</v>
      </c>
    </row>
    <row r="4955" spans="1:16" x14ac:dyDescent="0.25">
      <c r="A4955">
        <v>2017</v>
      </c>
      <c r="B4955">
        <v>1</v>
      </c>
      <c r="C4955">
        <v>42760</v>
      </c>
      <c r="D4955" t="s">
        <v>19</v>
      </c>
      <c r="E4955" t="s">
        <v>180</v>
      </c>
      <c r="G4955" t="s">
        <v>20</v>
      </c>
      <c r="H4955">
        <v>38.939879197030002</v>
      </c>
      <c r="I4955">
        <v>52.91</v>
      </c>
      <c r="J4955">
        <v>10.46</v>
      </c>
      <c r="L4955">
        <v>13.3</v>
      </c>
      <c r="N4955">
        <v>75487.547999999995</v>
      </c>
      <c r="O4955" t="s">
        <v>28</v>
      </c>
      <c r="P4955" t="s">
        <v>139</v>
      </c>
    </row>
    <row r="4956" spans="1:16" x14ac:dyDescent="0.25">
      <c r="A4956">
        <v>2017</v>
      </c>
      <c r="B4956">
        <v>1</v>
      </c>
      <c r="C4956">
        <v>42760</v>
      </c>
      <c r="D4956" t="s">
        <v>748</v>
      </c>
      <c r="E4956" t="s">
        <v>1304</v>
      </c>
      <c r="G4956" t="s">
        <v>27</v>
      </c>
      <c r="H4956">
        <v>900</v>
      </c>
      <c r="N4956">
        <v>20</v>
      </c>
      <c r="O4956" t="s">
        <v>1346</v>
      </c>
      <c r="P4956" t="s">
        <v>750</v>
      </c>
    </row>
    <row r="4957" spans="1:16" x14ac:dyDescent="0.25">
      <c r="A4957">
        <v>2017</v>
      </c>
      <c r="B4957">
        <v>1</v>
      </c>
      <c r="C4957">
        <v>42761</v>
      </c>
      <c r="D4957" t="s">
        <v>19</v>
      </c>
      <c r="E4957" t="s">
        <v>200</v>
      </c>
      <c r="G4957" t="s">
        <v>20</v>
      </c>
      <c r="H4957">
        <v>50.680005197428201</v>
      </c>
      <c r="I4957">
        <v>49.4</v>
      </c>
      <c r="J4957">
        <v>5.2</v>
      </c>
      <c r="K4957">
        <v>16.100000000000001</v>
      </c>
      <c r="L4957">
        <v>11</v>
      </c>
      <c r="N4957">
        <v>79916.448000000004</v>
      </c>
      <c r="O4957" t="s">
        <v>21</v>
      </c>
      <c r="P4957" t="s">
        <v>22</v>
      </c>
    </row>
    <row r="4958" spans="1:16" x14ac:dyDescent="0.25">
      <c r="A4958">
        <v>2017</v>
      </c>
      <c r="B4958">
        <v>2</v>
      </c>
      <c r="C4958">
        <v>42767</v>
      </c>
      <c r="D4958" t="s">
        <v>19</v>
      </c>
      <c r="E4958" t="s">
        <v>1301</v>
      </c>
      <c r="F4958" t="s">
        <v>1300</v>
      </c>
      <c r="G4958" t="s">
        <v>27</v>
      </c>
      <c r="H4958">
        <v>38.499994415134204</v>
      </c>
      <c r="I4958">
        <v>40</v>
      </c>
      <c r="J4958">
        <v>4.75</v>
      </c>
      <c r="L4958">
        <v>15</v>
      </c>
      <c r="N4958">
        <v>67145.75</v>
      </c>
      <c r="O4958" t="s">
        <v>36</v>
      </c>
      <c r="P4958" t="s">
        <v>139</v>
      </c>
    </row>
    <row r="4959" spans="1:16" x14ac:dyDescent="0.25">
      <c r="A4959">
        <v>2017</v>
      </c>
      <c r="B4959">
        <v>2</v>
      </c>
      <c r="C4959">
        <v>42767</v>
      </c>
      <c r="D4959" t="s">
        <v>399</v>
      </c>
      <c r="E4959" t="s">
        <v>1302</v>
      </c>
      <c r="F4959" t="s">
        <v>1300</v>
      </c>
      <c r="G4959" t="s">
        <v>20</v>
      </c>
      <c r="H4959">
        <v>47.079997622067197</v>
      </c>
      <c r="I4959">
        <v>42.11</v>
      </c>
      <c r="J4959">
        <v>4.09</v>
      </c>
      <c r="L4959">
        <v>17.3</v>
      </c>
      <c r="N4959">
        <v>50464</v>
      </c>
      <c r="O4959" t="s">
        <v>28</v>
      </c>
      <c r="P4959" t="s">
        <v>67</v>
      </c>
    </row>
    <row r="4960" spans="1:16" x14ac:dyDescent="0.25">
      <c r="A4960">
        <v>2017</v>
      </c>
      <c r="B4960">
        <v>2</v>
      </c>
      <c r="C4960">
        <v>42767</v>
      </c>
      <c r="D4960" t="s">
        <v>19</v>
      </c>
      <c r="E4960" t="s">
        <v>180</v>
      </c>
      <c r="G4960" t="s">
        <v>20</v>
      </c>
      <c r="H4960">
        <v>43.999997802752901</v>
      </c>
      <c r="I4960">
        <v>53.86</v>
      </c>
      <c r="J4960">
        <v>8.6199999999999992</v>
      </c>
      <c r="L4960">
        <v>12.1</v>
      </c>
      <c r="N4960">
        <v>72818.39</v>
      </c>
      <c r="O4960" t="s">
        <v>36</v>
      </c>
      <c r="P4960" t="s">
        <v>386</v>
      </c>
    </row>
    <row r="4961" spans="1:16" x14ac:dyDescent="0.25">
      <c r="A4961">
        <v>2017</v>
      </c>
      <c r="B4961">
        <v>2</v>
      </c>
      <c r="C4961">
        <v>42767</v>
      </c>
      <c r="D4961" t="s">
        <v>399</v>
      </c>
      <c r="E4961" t="s">
        <v>1303</v>
      </c>
      <c r="F4961" t="s">
        <v>1300</v>
      </c>
      <c r="G4961" t="s">
        <v>27</v>
      </c>
      <c r="H4961">
        <v>36.749996879965103</v>
      </c>
      <c r="I4961">
        <v>40</v>
      </c>
      <c r="J4961">
        <v>4.75</v>
      </c>
      <c r="L4961">
        <v>15</v>
      </c>
      <c r="N4961">
        <v>157690.54399999999</v>
      </c>
      <c r="O4961" t="s">
        <v>36</v>
      </c>
      <c r="P4961" t="s">
        <v>386</v>
      </c>
    </row>
    <row r="4962" spans="1:16" x14ac:dyDescent="0.25">
      <c r="A4962">
        <v>2017</v>
      </c>
      <c r="B4962">
        <v>2</v>
      </c>
      <c r="C4962">
        <v>42767</v>
      </c>
      <c r="D4962" t="s">
        <v>375</v>
      </c>
      <c r="E4962" t="s">
        <v>642</v>
      </c>
      <c r="F4962" t="s">
        <v>1300</v>
      </c>
      <c r="G4962" t="s">
        <v>20</v>
      </c>
      <c r="H4962">
        <v>38.442704281837202</v>
      </c>
      <c r="N4962">
        <v>57849</v>
      </c>
      <c r="O4962" t="s">
        <v>39</v>
      </c>
      <c r="P4962" t="s">
        <v>22</v>
      </c>
    </row>
    <row r="4963" spans="1:16" x14ac:dyDescent="0.25">
      <c r="A4963">
        <v>2017</v>
      </c>
      <c r="B4963">
        <v>2</v>
      </c>
      <c r="C4963">
        <v>42767</v>
      </c>
      <c r="D4963" t="s">
        <v>55</v>
      </c>
      <c r="E4963" t="s">
        <v>737</v>
      </c>
      <c r="G4963" t="s">
        <v>20</v>
      </c>
      <c r="H4963">
        <v>40</v>
      </c>
      <c r="I4963">
        <v>41.12</v>
      </c>
      <c r="J4963">
        <v>4.03</v>
      </c>
      <c r="K4963">
        <v>26.5</v>
      </c>
      <c r="L4963">
        <v>17.5</v>
      </c>
      <c r="N4963">
        <v>38419</v>
      </c>
      <c r="O4963" t="s">
        <v>25</v>
      </c>
      <c r="P4963" t="s">
        <v>26</v>
      </c>
    </row>
    <row r="4964" spans="1:16" x14ac:dyDescent="0.25">
      <c r="A4964">
        <v>2017</v>
      </c>
      <c r="B4964">
        <v>2</v>
      </c>
      <c r="C4964">
        <v>42768</v>
      </c>
      <c r="D4964" t="s">
        <v>55</v>
      </c>
      <c r="E4964" t="s">
        <v>737</v>
      </c>
      <c r="G4964" t="s">
        <v>20</v>
      </c>
      <c r="H4964">
        <v>47.820009175601598</v>
      </c>
      <c r="I4964">
        <v>43.1</v>
      </c>
      <c r="J4964">
        <v>5.71</v>
      </c>
      <c r="K4964">
        <v>23.9</v>
      </c>
      <c r="L4964">
        <v>18.899999999999999</v>
      </c>
      <c r="N4964">
        <v>49653.42</v>
      </c>
      <c r="O4964" t="s">
        <v>25</v>
      </c>
      <c r="P4964" t="s">
        <v>116</v>
      </c>
    </row>
    <row r="4965" spans="1:16" x14ac:dyDescent="0.25">
      <c r="A4965">
        <v>2017</v>
      </c>
      <c r="B4965">
        <v>2</v>
      </c>
      <c r="C4965">
        <v>42768</v>
      </c>
      <c r="D4965" t="s">
        <v>399</v>
      </c>
      <c r="E4965" t="s">
        <v>1303</v>
      </c>
      <c r="F4965" t="s">
        <v>1300</v>
      </c>
      <c r="G4965" t="s">
        <v>27</v>
      </c>
      <c r="H4965">
        <v>35.000001496097703</v>
      </c>
      <c r="I4965">
        <v>40</v>
      </c>
      <c r="J4965">
        <v>4.75</v>
      </c>
      <c r="L4965">
        <v>15</v>
      </c>
      <c r="N4965">
        <v>160417.33600000001</v>
      </c>
      <c r="O4965" t="s">
        <v>36</v>
      </c>
      <c r="P4965" t="s">
        <v>386</v>
      </c>
    </row>
    <row r="4966" spans="1:16" x14ac:dyDescent="0.25">
      <c r="A4966">
        <v>2017</v>
      </c>
      <c r="B4966">
        <v>2</v>
      </c>
      <c r="C4966">
        <v>42768</v>
      </c>
      <c r="D4966" t="s">
        <v>420</v>
      </c>
      <c r="E4966" t="s">
        <v>458</v>
      </c>
      <c r="G4966" t="s">
        <v>20</v>
      </c>
      <c r="H4966">
        <v>70.5000221248728</v>
      </c>
      <c r="I4966">
        <v>40</v>
      </c>
      <c r="J4966">
        <v>4.75</v>
      </c>
      <c r="L4966">
        <v>15</v>
      </c>
      <c r="N4966">
        <v>22599</v>
      </c>
      <c r="O4966" t="s">
        <v>36</v>
      </c>
      <c r="P4966" t="s">
        <v>386</v>
      </c>
    </row>
    <row r="4967" spans="1:16" x14ac:dyDescent="0.25">
      <c r="A4967">
        <v>2017</v>
      </c>
      <c r="B4967">
        <v>2</v>
      </c>
      <c r="C4967">
        <v>42768</v>
      </c>
      <c r="D4967" t="s">
        <v>399</v>
      </c>
      <c r="E4967" t="s">
        <v>1303</v>
      </c>
      <c r="F4967" t="s">
        <v>1300</v>
      </c>
      <c r="G4967" t="s">
        <v>27</v>
      </c>
      <c r="H4967">
        <v>34.990004813707202</v>
      </c>
      <c r="I4967">
        <v>39.25</v>
      </c>
      <c r="J4967">
        <v>4.75</v>
      </c>
      <c r="L4967">
        <v>16.84</v>
      </c>
      <c r="N4967">
        <v>59683.73</v>
      </c>
      <c r="O4967" t="s">
        <v>36</v>
      </c>
      <c r="P4967" t="s">
        <v>22</v>
      </c>
    </row>
    <row r="4968" spans="1:16" x14ac:dyDescent="0.25">
      <c r="A4968">
        <v>2017</v>
      </c>
      <c r="B4968">
        <v>2</v>
      </c>
      <c r="C4968">
        <v>42768</v>
      </c>
      <c r="D4968" t="s">
        <v>399</v>
      </c>
      <c r="E4968" t="s">
        <v>1303</v>
      </c>
      <c r="F4968" t="s">
        <v>1300</v>
      </c>
      <c r="G4968" t="s">
        <v>27</v>
      </c>
      <c r="H4968">
        <v>36.750004653738401</v>
      </c>
      <c r="I4968">
        <v>39.25</v>
      </c>
      <c r="J4968">
        <v>4.75</v>
      </c>
      <c r="L4968">
        <v>16.84</v>
      </c>
      <c r="N4968">
        <v>13215.182000000001</v>
      </c>
      <c r="O4968" t="s">
        <v>36</v>
      </c>
      <c r="P4968" t="s">
        <v>22</v>
      </c>
    </row>
    <row r="4969" spans="1:16" x14ac:dyDescent="0.25">
      <c r="A4969">
        <v>2017</v>
      </c>
      <c r="B4969">
        <v>2</v>
      </c>
      <c r="C4969">
        <v>42768</v>
      </c>
      <c r="D4969" t="s">
        <v>1320</v>
      </c>
      <c r="E4969" t="s">
        <v>1304</v>
      </c>
      <c r="G4969" t="s">
        <v>20</v>
      </c>
      <c r="H4969">
        <v>52.879998014525</v>
      </c>
      <c r="I4969">
        <v>39.58</v>
      </c>
      <c r="J4969">
        <v>3.65</v>
      </c>
      <c r="L4969">
        <v>17.600000000000001</v>
      </c>
      <c r="N4969">
        <v>49559.93</v>
      </c>
      <c r="O4969" t="s">
        <v>28</v>
      </c>
      <c r="P4969" t="s">
        <v>22</v>
      </c>
    </row>
    <row r="4970" spans="1:16" x14ac:dyDescent="0.25">
      <c r="A4970">
        <v>2017</v>
      </c>
      <c r="B4970">
        <v>2</v>
      </c>
      <c r="C4970">
        <v>42769</v>
      </c>
      <c r="D4970" t="s">
        <v>1343</v>
      </c>
      <c r="E4970" t="s">
        <v>1304</v>
      </c>
      <c r="G4970" t="s">
        <v>24</v>
      </c>
      <c r="H4970">
        <v>19000</v>
      </c>
      <c r="N4970">
        <v>0.01</v>
      </c>
      <c r="O4970" t="s">
        <v>1347</v>
      </c>
      <c r="P4970" t="s">
        <v>699</v>
      </c>
    </row>
    <row r="4971" spans="1:16" x14ac:dyDescent="0.25">
      <c r="A4971">
        <v>2017</v>
      </c>
      <c r="B4971">
        <v>2</v>
      </c>
      <c r="C4971">
        <v>42769</v>
      </c>
      <c r="D4971" t="s">
        <v>19</v>
      </c>
      <c r="E4971" t="s">
        <v>180</v>
      </c>
      <c r="G4971" t="s">
        <v>20</v>
      </c>
      <c r="H4971">
        <v>41.811242757633003</v>
      </c>
      <c r="I4971">
        <v>52.91</v>
      </c>
      <c r="J4971">
        <v>10.46</v>
      </c>
      <c r="L4971">
        <v>13.3</v>
      </c>
      <c r="N4971">
        <v>67588.399999999994</v>
      </c>
      <c r="O4971" t="s">
        <v>28</v>
      </c>
      <c r="P4971" t="s">
        <v>139</v>
      </c>
    </row>
    <row r="4972" spans="1:16" x14ac:dyDescent="0.25">
      <c r="A4972">
        <v>2017</v>
      </c>
      <c r="B4972">
        <v>2</v>
      </c>
      <c r="C4972">
        <v>42769</v>
      </c>
      <c r="D4972" t="s">
        <v>55</v>
      </c>
      <c r="E4972" t="s">
        <v>545</v>
      </c>
      <c r="G4972" t="s">
        <v>24</v>
      </c>
      <c r="H4972">
        <v>45.681885651456803</v>
      </c>
      <c r="I4972">
        <v>42.5</v>
      </c>
      <c r="J4972">
        <v>8.5</v>
      </c>
      <c r="L4972">
        <v>15</v>
      </c>
      <c r="N4972">
        <v>36380</v>
      </c>
      <c r="O4972" t="s">
        <v>36</v>
      </c>
      <c r="P4972" t="s">
        <v>386</v>
      </c>
    </row>
    <row r="4973" spans="1:16" x14ac:dyDescent="0.25">
      <c r="A4973">
        <v>2017</v>
      </c>
      <c r="B4973">
        <v>2</v>
      </c>
      <c r="C4973">
        <v>42769</v>
      </c>
      <c r="D4973" t="s">
        <v>69</v>
      </c>
      <c r="E4973" t="s">
        <v>1304</v>
      </c>
      <c r="G4973" t="s">
        <v>20</v>
      </c>
      <c r="H4973">
        <v>34.179995788287101</v>
      </c>
      <c r="I4973">
        <v>39.58</v>
      </c>
      <c r="J4973">
        <v>3.65</v>
      </c>
      <c r="L4973">
        <v>17.600000000000001</v>
      </c>
      <c r="N4973">
        <v>75812.384999999995</v>
      </c>
      <c r="O4973" t="s">
        <v>28</v>
      </c>
      <c r="P4973" t="s">
        <v>22</v>
      </c>
    </row>
    <row r="4974" spans="1:16" x14ac:dyDescent="0.25">
      <c r="A4974">
        <v>2017</v>
      </c>
      <c r="B4974">
        <v>2</v>
      </c>
      <c r="C4974">
        <v>42769</v>
      </c>
      <c r="D4974" t="s">
        <v>19</v>
      </c>
      <c r="E4974" t="s">
        <v>200</v>
      </c>
      <c r="F4974" t="s">
        <v>1300</v>
      </c>
      <c r="G4974" t="s">
        <v>20</v>
      </c>
      <c r="H4974">
        <v>36.519998048857502</v>
      </c>
      <c r="I4974">
        <v>40.51</v>
      </c>
      <c r="J4974">
        <v>4.25</v>
      </c>
      <c r="K4974">
        <v>27.85</v>
      </c>
      <c r="L4974">
        <v>16.3</v>
      </c>
      <c r="N4974">
        <v>43051.7</v>
      </c>
      <c r="O4974" t="s">
        <v>1345</v>
      </c>
      <c r="P4974" t="s">
        <v>26</v>
      </c>
    </row>
    <row r="4975" spans="1:16" x14ac:dyDescent="0.25">
      <c r="A4975">
        <v>2017</v>
      </c>
      <c r="B4975">
        <v>2</v>
      </c>
      <c r="C4975">
        <v>42770</v>
      </c>
      <c r="D4975" t="s">
        <v>69</v>
      </c>
      <c r="E4975" t="s">
        <v>1304</v>
      </c>
      <c r="G4975" t="s">
        <v>20</v>
      </c>
      <c r="H4975">
        <v>35.547999967803399</v>
      </c>
      <c r="I4975">
        <v>42.11</v>
      </c>
      <c r="J4975">
        <v>4.09</v>
      </c>
      <c r="L4975">
        <v>17.3</v>
      </c>
      <c r="N4975">
        <v>69075.588000000003</v>
      </c>
      <c r="O4975" t="s">
        <v>28</v>
      </c>
      <c r="P4975" t="s">
        <v>139</v>
      </c>
    </row>
    <row r="4976" spans="1:16" x14ac:dyDescent="0.25">
      <c r="A4976">
        <v>2017</v>
      </c>
      <c r="B4976">
        <v>2</v>
      </c>
      <c r="C4976">
        <v>42770</v>
      </c>
      <c r="D4976" t="s">
        <v>19</v>
      </c>
      <c r="E4976" t="s">
        <v>180</v>
      </c>
      <c r="G4976" t="s">
        <v>20</v>
      </c>
      <c r="H4976">
        <v>40.602253174866902</v>
      </c>
      <c r="I4976">
        <v>52.91</v>
      </c>
      <c r="J4976">
        <v>10.46</v>
      </c>
      <c r="L4976">
        <v>13.3</v>
      </c>
      <c r="N4976">
        <v>74726.911999999997</v>
      </c>
      <c r="O4976" t="s">
        <v>28</v>
      </c>
      <c r="P4976" t="s">
        <v>139</v>
      </c>
    </row>
    <row r="4977" spans="1:16" x14ac:dyDescent="0.25">
      <c r="A4977">
        <v>2017</v>
      </c>
      <c r="B4977">
        <v>2</v>
      </c>
      <c r="C4977">
        <v>42770</v>
      </c>
      <c r="D4977" t="s">
        <v>55</v>
      </c>
      <c r="E4977" t="s">
        <v>545</v>
      </c>
      <c r="G4977" t="s">
        <v>24</v>
      </c>
      <c r="H4977">
        <v>45.681886499092997</v>
      </c>
      <c r="I4977">
        <v>42.5</v>
      </c>
      <c r="J4977">
        <v>8.5</v>
      </c>
      <c r="L4977">
        <v>15</v>
      </c>
      <c r="N4977">
        <v>38590</v>
      </c>
      <c r="O4977" t="s">
        <v>36</v>
      </c>
      <c r="P4977" t="s">
        <v>386</v>
      </c>
    </row>
    <row r="4978" spans="1:16" x14ac:dyDescent="0.25">
      <c r="A4978">
        <v>2017</v>
      </c>
      <c r="B4978">
        <v>2</v>
      </c>
      <c r="C4978">
        <v>42770</v>
      </c>
      <c r="D4978" t="s">
        <v>399</v>
      </c>
      <c r="E4978" t="s">
        <v>1302</v>
      </c>
      <c r="F4978" t="s">
        <v>1300</v>
      </c>
      <c r="G4978" t="s">
        <v>20</v>
      </c>
      <c r="H4978">
        <v>54.370005700373603</v>
      </c>
      <c r="I4978">
        <v>39.25</v>
      </c>
      <c r="J4978">
        <v>4.75</v>
      </c>
      <c r="L4978">
        <v>16.84</v>
      </c>
      <c r="N4978">
        <v>54556.072999999997</v>
      </c>
      <c r="O4978" t="s">
        <v>36</v>
      </c>
      <c r="P4978" t="s">
        <v>22</v>
      </c>
    </row>
    <row r="4979" spans="1:16" x14ac:dyDescent="0.25">
      <c r="A4979">
        <v>2017</v>
      </c>
      <c r="B4979">
        <v>2</v>
      </c>
      <c r="C4979">
        <v>42770</v>
      </c>
      <c r="D4979" t="s">
        <v>19</v>
      </c>
      <c r="E4979" t="s">
        <v>200</v>
      </c>
      <c r="G4979" t="s">
        <v>20</v>
      </c>
      <c r="H4979">
        <v>44.580000919286597</v>
      </c>
      <c r="I4979">
        <v>49.4</v>
      </c>
      <c r="J4979">
        <v>5.2</v>
      </c>
      <c r="K4979">
        <v>16.100000000000001</v>
      </c>
      <c r="L4979">
        <v>11</v>
      </c>
      <c r="N4979">
        <v>69619.199999999997</v>
      </c>
      <c r="O4979" t="s">
        <v>21</v>
      </c>
      <c r="P4979" t="s">
        <v>22</v>
      </c>
    </row>
    <row r="4980" spans="1:16" x14ac:dyDescent="0.25">
      <c r="A4980">
        <v>2017</v>
      </c>
      <c r="B4980">
        <v>2</v>
      </c>
      <c r="C4980">
        <v>42770</v>
      </c>
      <c r="D4980" t="s">
        <v>19</v>
      </c>
      <c r="E4980" t="s">
        <v>1301</v>
      </c>
      <c r="F4980" t="s">
        <v>1300</v>
      </c>
      <c r="G4980" t="s">
        <v>27</v>
      </c>
      <c r="H4980">
        <v>38.500003051331099</v>
      </c>
      <c r="I4980">
        <v>42.5</v>
      </c>
      <c r="J4980">
        <v>6.5</v>
      </c>
      <c r="L4980">
        <v>3.62</v>
      </c>
      <c r="N4980">
        <v>67347.657000000007</v>
      </c>
      <c r="O4980" t="s">
        <v>36</v>
      </c>
      <c r="P4980" t="s">
        <v>22</v>
      </c>
    </row>
    <row r="4981" spans="1:16" x14ac:dyDescent="0.25">
      <c r="A4981">
        <v>2017</v>
      </c>
      <c r="B4981">
        <v>2</v>
      </c>
      <c r="C4981">
        <v>42771</v>
      </c>
      <c r="D4981" t="s">
        <v>19</v>
      </c>
      <c r="E4981" t="s">
        <v>180</v>
      </c>
      <c r="G4981" t="s">
        <v>20</v>
      </c>
      <c r="H4981">
        <v>42.0000020890405</v>
      </c>
      <c r="I4981">
        <v>53.86</v>
      </c>
      <c r="J4981">
        <v>8.6199999999999992</v>
      </c>
      <c r="L4981">
        <v>12.1</v>
      </c>
      <c r="N4981">
        <v>57442.64</v>
      </c>
      <c r="O4981" t="s">
        <v>36</v>
      </c>
      <c r="P4981" t="s">
        <v>386</v>
      </c>
    </row>
    <row r="4982" spans="1:16" x14ac:dyDescent="0.25">
      <c r="A4982">
        <v>2017</v>
      </c>
      <c r="B4982">
        <v>2</v>
      </c>
      <c r="C4982">
        <v>42771</v>
      </c>
      <c r="D4982" t="s">
        <v>399</v>
      </c>
      <c r="E4982" t="s">
        <v>1303</v>
      </c>
      <c r="F4982" t="s">
        <v>1300</v>
      </c>
      <c r="G4982" t="s">
        <v>27</v>
      </c>
      <c r="H4982">
        <v>35.000001656516901</v>
      </c>
      <c r="I4982">
        <v>40</v>
      </c>
      <c r="J4982">
        <v>4.75</v>
      </c>
      <c r="L4982">
        <v>15</v>
      </c>
      <c r="N4982">
        <v>159974.22099999999</v>
      </c>
      <c r="O4982" t="s">
        <v>36</v>
      </c>
      <c r="P4982" t="s">
        <v>386</v>
      </c>
    </row>
    <row r="4983" spans="1:16" x14ac:dyDescent="0.25">
      <c r="A4983">
        <v>2017</v>
      </c>
      <c r="B4983">
        <v>2</v>
      </c>
      <c r="C4983">
        <v>42771</v>
      </c>
      <c r="D4983" t="s">
        <v>69</v>
      </c>
      <c r="E4983" t="s">
        <v>1304</v>
      </c>
      <c r="G4983" t="s">
        <v>20</v>
      </c>
      <c r="H4983">
        <v>38.9</v>
      </c>
      <c r="I4983">
        <v>41.12</v>
      </c>
      <c r="J4983">
        <v>4.03</v>
      </c>
      <c r="K4983">
        <v>26.5</v>
      </c>
      <c r="L4983">
        <v>17.5</v>
      </c>
      <c r="N4983">
        <v>53240</v>
      </c>
      <c r="O4983" t="s">
        <v>25</v>
      </c>
      <c r="P4983" t="s">
        <v>26</v>
      </c>
    </row>
    <row r="4984" spans="1:16" x14ac:dyDescent="0.25">
      <c r="A4984">
        <v>2017</v>
      </c>
      <c r="B4984">
        <v>2</v>
      </c>
      <c r="C4984">
        <v>42772</v>
      </c>
      <c r="D4984" t="s">
        <v>19</v>
      </c>
      <c r="E4984" t="s">
        <v>180</v>
      </c>
      <c r="G4984" t="s">
        <v>20</v>
      </c>
      <c r="H4984">
        <v>41.791097399735598</v>
      </c>
      <c r="I4984">
        <v>52.91</v>
      </c>
      <c r="J4984">
        <v>10.46</v>
      </c>
      <c r="L4984">
        <v>13.3</v>
      </c>
      <c r="N4984">
        <v>61546.625</v>
      </c>
      <c r="O4984" t="s">
        <v>28</v>
      </c>
      <c r="P4984" t="s">
        <v>139</v>
      </c>
    </row>
    <row r="4985" spans="1:16" x14ac:dyDescent="0.25">
      <c r="A4985">
        <v>2017</v>
      </c>
      <c r="B4985">
        <v>2</v>
      </c>
      <c r="C4985">
        <v>42772</v>
      </c>
      <c r="D4985" t="s">
        <v>19</v>
      </c>
      <c r="E4985" t="s">
        <v>180</v>
      </c>
      <c r="G4985" t="s">
        <v>20</v>
      </c>
      <c r="H4985">
        <v>38.939875969055997</v>
      </c>
      <c r="I4985">
        <v>52.91</v>
      </c>
      <c r="J4985">
        <v>10.46</v>
      </c>
      <c r="L4985">
        <v>13.3</v>
      </c>
      <c r="N4985">
        <v>65645.714999999997</v>
      </c>
      <c r="O4985" t="s">
        <v>28</v>
      </c>
      <c r="P4985" t="s">
        <v>139</v>
      </c>
    </row>
    <row r="4986" spans="1:16" x14ac:dyDescent="0.25">
      <c r="A4986">
        <v>2017</v>
      </c>
      <c r="B4986">
        <v>2</v>
      </c>
      <c r="C4986">
        <v>42772</v>
      </c>
      <c r="D4986" t="s">
        <v>19</v>
      </c>
      <c r="E4986" t="s">
        <v>180</v>
      </c>
      <c r="G4986" t="s">
        <v>20</v>
      </c>
      <c r="H4986">
        <v>41.740720196284997</v>
      </c>
      <c r="I4986">
        <v>52.91</v>
      </c>
      <c r="J4986">
        <v>10.46</v>
      </c>
      <c r="L4986">
        <v>13.3</v>
      </c>
      <c r="N4986">
        <v>60167.625</v>
      </c>
      <c r="O4986" t="s">
        <v>28</v>
      </c>
      <c r="P4986" t="s">
        <v>386</v>
      </c>
    </row>
    <row r="4987" spans="1:16" x14ac:dyDescent="0.25">
      <c r="A4987">
        <v>2017</v>
      </c>
      <c r="B4987">
        <v>2</v>
      </c>
      <c r="C4987">
        <v>42772</v>
      </c>
      <c r="D4987" t="s">
        <v>19</v>
      </c>
      <c r="E4987" t="s">
        <v>200</v>
      </c>
      <c r="G4987" t="s">
        <v>27</v>
      </c>
      <c r="H4987">
        <v>38.499996361240299</v>
      </c>
      <c r="I4987">
        <v>50</v>
      </c>
      <c r="J4987">
        <v>5.6</v>
      </c>
      <c r="L4987">
        <v>10.9</v>
      </c>
      <c r="N4987">
        <v>77636.345000000001</v>
      </c>
      <c r="O4987" t="s">
        <v>36</v>
      </c>
      <c r="P4987" t="s">
        <v>22</v>
      </c>
    </row>
    <row r="4988" spans="1:16" x14ac:dyDescent="0.25">
      <c r="A4988">
        <v>2017</v>
      </c>
      <c r="B4988">
        <v>2</v>
      </c>
      <c r="C4988">
        <v>42773</v>
      </c>
      <c r="D4988" t="s">
        <v>375</v>
      </c>
      <c r="E4988" t="s">
        <v>642</v>
      </c>
      <c r="F4988" t="s">
        <v>1300</v>
      </c>
      <c r="G4988" t="s">
        <v>20</v>
      </c>
      <c r="H4988">
        <v>50.820005567990798</v>
      </c>
      <c r="I4988">
        <v>40</v>
      </c>
      <c r="J4988">
        <v>4.75</v>
      </c>
      <c r="L4988">
        <v>15</v>
      </c>
      <c r="N4988">
        <v>50664.595000000001</v>
      </c>
      <c r="O4988" t="s">
        <v>36</v>
      </c>
      <c r="P4988" t="s">
        <v>386</v>
      </c>
    </row>
    <row r="4989" spans="1:16" x14ac:dyDescent="0.25">
      <c r="A4989">
        <v>2017</v>
      </c>
      <c r="B4989">
        <v>2</v>
      </c>
      <c r="C4989">
        <v>42773</v>
      </c>
      <c r="D4989" t="s">
        <v>55</v>
      </c>
      <c r="E4989" t="s">
        <v>545</v>
      </c>
      <c r="G4989" t="s">
        <v>24</v>
      </c>
      <c r="H4989">
        <v>45.681885651456803</v>
      </c>
      <c r="I4989">
        <v>42.5</v>
      </c>
      <c r="J4989">
        <v>8.5</v>
      </c>
      <c r="L4989">
        <v>15</v>
      </c>
      <c r="N4989">
        <v>36380</v>
      </c>
      <c r="O4989" t="s">
        <v>36</v>
      </c>
      <c r="P4989" t="s">
        <v>386</v>
      </c>
    </row>
    <row r="4990" spans="1:16" x14ac:dyDescent="0.25">
      <c r="A4990">
        <v>2017</v>
      </c>
      <c r="B4990">
        <v>2</v>
      </c>
      <c r="C4990">
        <v>42773</v>
      </c>
      <c r="D4990" t="s">
        <v>1312</v>
      </c>
      <c r="E4990" t="s">
        <v>1304</v>
      </c>
      <c r="G4990" t="s">
        <v>24</v>
      </c>
      <c r="H4990">
        <v>64.848617271067098</v>
      </c>
      <c r="I4990">
        <v>39.58</v>
      </c>
      <c r="J4990">
        <v>3.65</v>
      </c>
      <c r="L4990">
        <v>17.600000000000001</v>
      </c>
      <c r="N4990">
        <v>61328</v>
      </c>
      <c r="O4990" t="s">
        <v>28</v>
      </c>
      <c r="P4990" t="s">
        <v>26</v>
      </c>
    </row>
    <row r="4991" spans="1:16" x14ac:dyDescent="0.25">
      <c r="A4991">
        <v>2017</v>
      </c>
      <c r="B4991">
        <v>2</v>
      </c>
      <c r="C4991">
        <v>42773</v>
      </c>
      <c r="D4991" t="s">
        <v>69</v>
      </c>
      <c r="E4991" t="s">
        <v>1304</v>
      </c>
      <c r="G4991" t="s">
        <v>20</v>
      </c>
      <c r="H4991">
        <v>34.959998449307001</v>
      </c>
      <c r="I4991">
        <v>39.58</v>
      </c>
      <c r="J4991">
        <v>3.65</v>
      </c>
      <c r="L4991">
        <v>17.600000000000001</v>
      </c>
      <c r="N4991">
        <v>50558.04</v>
      </c>
      <c r="O4991" t="s">
        <v>28</v>
      </c>
      <c r="P4991" t="s">
        <v>22</v>
      </c>
    </row>
    <row r="4992" spans="1:16" x14ac:dyDescent="0.25">
      <c r="A4992">
        <v>2017</v>
      </c>
      <c r="B4992">
        <v>2</v>
      </c>
      <c r="C4992">
        <v>42773</v>
      </c>
      <c r="D4992" t="s">
        <v>55</v>
      </c>
      <c r="E4992" t="s">
        <v>737</v>
      </c>
      <c r="F4992" t="s">
        <v>1300</v>
      </c>
      <c r="G4992" t="s">
        <v>24</v>
      </c>
      <c r="H4992">
        <v>38</v>
      </c>
      <c r="I4992">
        <v>41.5</v>
      </c>
      <c r="J4992">
        <v>5.19</v>
      </c>
      <c r="K4992">
        <v>24</v>
      </c>
      <c r="L4992">
        <v>16.670000000000002</v>
      </c>
      <c r="N4992">
        <v>37350</v>
      </c>
      <c r="O4992" t="s">
        <v>1341</v>
      </c>
      <c r="P4992" t="s">
        <v>26</v>
      </c>
    </row>
    <row r="4993" spans="1:16" x14ac:dyDescent="0.25">
      <c r="A4993">
        <v>2017</v>
      </c>
      <c r="B4993">
        <v>2</v>
      </c>
      <c r="C4993">
        <v>42774</v>
      </c>
      <c r="D4993" t="s">
        <v>19</v>
      </c>
      <c r="E4993" t="s">
        <v>1301</v>
      </c>
      <c r="F4993" t="s">
        <v>1300</v>
      </c>
      <c r="G4993" t="s">
        <v>27</v>
      </c>
      <c r="H4993">
        <v>38.499998635903601</v>
      </c>
      <c r="I4993">
        <v>40</v>
      </c>
      <c r="J4993">
        <v>4.75</v>
      </c>
      <c r="L4993">
        <v>15</v>
      </c>
      <c r="N4993">
        <v>73308.600000000006</v>
      </c>
      <c r="O4993" t="s">
        <v>36</v>
      </c>
      <c r="P4993" t="s">
        <v>386</v>
      </c>
    </row>
    <row r="4994" spans="1:16" x14ac:dyDescent="0.25">
      <c r="A4994">
        <v>2017</v>
      </c>
      <c r="B4994">
        <v>2</v>
      </c>
      <c r="C4994">
        <v>42774</v>
      </c>
      <c r="D4994" t="s">
        <v>399</v>
      </c>
      <c r="E4994" t="s">
        <v>1302</v>
      </c>
      <c r="F4994" t="s">
        <v>1300</v>
      </c>
      <c r="G4994" t="s">
        <v>20</v>
      </c>
      <c r="H4994">
        <v>54.570005823377599</v>
      </c>
      <c r="I4994">
        <v>39.25</v>
      </c>
      <c r="J4994">
        <v>4.75</v>
      </c>
      <c r="L4994">
        <v>16.84</v>
      </c>
      <c r="N4994">
        <v>57669.281000000003</v>
      </c>
      <c r="O4994" t="s">
        <v>36</v>
      </c>
      <c r="P4994" t="s">
        <v>434</v>
      </c>
    </row>
    <row r="4995" spans="1:16" x14ac:dyDescent="0.25">
      <c r="A4995">
        <v>2017</v>
      </c>
      <c r="B4995">
        <v>2</v>
      </c>
      <c r="C4995">
        <v>42774</v>
      </c>
      <c r="D4995" t="s">
        <v>55</v>
      </c>
      <c r="E4995" t="s">
        <v>737</v>
      </c>
      <c r="G4995" t="s">
        <v>20</v>
      </c>
      <c r="H4995">
        <v>47.999992637407502</v>
      </c>
      <c r="I4995">
        <v>41.12</v>
      </c>
      <c r="J4995">
        <v>4.03</v>
      </c>
      <c r="K4995">
        <v>26.5</v>
      </c>
      <c r="L4995">
        <v>17.5</v>
      </c>
      <c r="N4995">
        <v>48895.82</v>
      </c>
      <c r="O4995" t="s">
        <v>25</v>
      </c>
      <c r="P4995" t="s">
        <v>26</v>
      </c>
    </row>
    <row r="4996" spans="1:16" x14ac:dyDescent="0.25">
      <c r="A4996">
        <v>2017</v>
      </c>
      <c r="B4996">
        <v>2</v>
      </c>
      <c r="C4996">
        <v>42775</v>
      </c>
      <c r="D4996" t="s">
        <v>19</v>
      </c>
      <c r="E4996" t="s">
        <v>180</v>
      </c>
      <c r="G4996" t="s">
        <v>24</v>
      </c>
      <c r="H4996">
        <v>49.184178124358702</v>
      </c>
      <c r="I4996">
        <v>55.28</v>
      </c>
      <c r="J4996">
        <v>10.039999999999999</v>
      </c>
      <c r="L4996">
        <v>11.5</v>
      </c>
      <c r="N4996">
        <v>77968</v>
      </c>
      <c r="O4996" t="s">
        <v>36</v>
      </c>
      <c r="P4996" t="s">
        <v>386</v>
      </c>
    </row>
    <row r="4997" spans="1:16" x14ac:dyDescent="0.25">
      <c r="A4997">
        <v>2017</v>
      </c>
      <c r="B4997">
        <v>2</v>
      </c>
      <c r="C4997">
        <v>42776</v>
      </c>
      <c r="D4997" t="s">
        <v>19</v>
      </c>
      <c r="E4997" t="s">
        <v>180</v>
      </c>
      <c r="G4997" t="s">
        <v>20</v>
      </c>
      <c r="H4997">
        <v>41.811242620425098</v>
      </c>
      <c r="I4997">
        <v>52.91</v>
      </c>
      <c r="J4997">
        <v>10.46</v>
      </c>
      <c r="L4997">
        <v>13.3</v>
      </c>
      <c r="N4997">
        <v>58032.644999999997</v>
      </c>
      <c r="O4997" t="s">
        <v>28</v>
      </c>
      <c r="P4997" t="s">
        <v>67</v>
      </c>
    </row>
    <row r="4998" spans="1:16" x14ac:dyDescent="0.25">
      <c r="A4998">
        <v>2017</v>
      </c>
      <c r="B4998">
        <v>2</v>
      </c>
      <c r="C4998">
        <v>42776</v>
      </c>
      <c r="D4998" t="s">
        <v>19</v>
      </c>
      <c r="E4998" t="s">
        <v>200</v>
      </c>
      <c r="G4998" t="s">
        <v>20</v>
      </c>
      <c r="H4998">
        <v>50.368296149905902</v>
      </c>
      <c r="I4998">
        <v>49.4</v>
      </c>
      <c r="J4998">
        <v>5.2</v>
      </c>
      <c r="K4998">
        <v>16.100000000000001</v>
      </c>
      <c r="L4998">
        <v>11</v>
      </c>
      <c r="N4998">
        <v>58279.457999999999</v>
      </c>
      <c r="O4998" t="s">
        <v>21</v>
      </c>
      <c r="P4998" t="s">
        <v>22</v>
      </c>
    </row>
    <row r="4999" spans="1:16" x14ac:dyDescent="0.25">
      <c r="A4999">
        <v>2017</v>
      </c>
      <c r="B4999">
        <v>2</v>
      </c>
      <c r="C4999">
        <v>42776</v>
      </c>
      <c r="D4999" t="s">
        <v>399</v>
      </c>
      <c r="E4999" t="s">
        <v>1302</v>
      </c>
      <c r="F4999" t="s">
        <v>1300</v>
      </c>
      <c r="G4999" t="s">
        <v>20</v>
      </c>
      <c r="H4999">
        <v>53.670001295061397</v>
      </c>
      <c r="I4999">
        <v>39.25</v>
      </c>
      <c r="J4999">
        <v>4.75</v>
      </c>
      <c r="L4999">
        <v>16.84</v>
      </c>
      <c r="N4999">
        <v>52206.017</v>
      </c>
      <c r="O4999" t="s">
        <v>36</v>
      </c>
      <c r="P4999" t="s">
        <v>22</v>
      </c>
    </row>
    <row r="5000" spans="1:16" x14ac:dyDescent="0.25">
      <c r="A5000">
        <v>2017</v>
      </c>
      <c r="B5000">
        <v>2</v>
      </c>
      <c r="C5000">
        <v>42777</v>
      </c>
      <c r="D5000" t="s">
        <v>375</v>
      </c>
      <c r="E5000" t="s">
        <v>642</v>
      </c>
      <c r="F5000" t="s">
        <v>1300</v>
      </c>
      <c r="G5000" t="s">
        <v>20</v>
      </c>
      <c r="H5000">
        <v>54.9299939484847</v>
      </c>
      <c r="I5000">
        <v>40</v>
      </c>
      <c r="J5000">
        <v>4.75</v>
      </c>
      <c r="L5000">
        <v>15</v>
      </c>
      <c r="N5000">
        <v>46708.962</v>
      </c>
      <c r="O5000" t="s">
        <v>36</v>
      </c>
      <c r="P5000" t="s">
        <v>386</v>
      </c>
    </row>
    <row r="5001" spans="1:16" x14ac:dyDescent="0.25">
      <c r="A5001">
        <v>2017</v>
      </c>
      <c r="B5001">
        <v>2</v>
      </c>
      <c r="C5001">
        <v>42778</v>
      </c>
      <c r="D5001" t="s">
        <v>399</v>
      </c>
      <c r="E5001" t="s">
        <v>1303</v>
      </c>
      <c r="F5001" t="s">
        <v>1300</v>
      </c>
      <c r="G5001" t="s">
        <v>27</v>
      </c>
      <c r="H5001">
        <v>36.750000474166697</v>
      </c>
      <c r="I5001">
        <v>40</v>
      </c>
      <c r="J5001">
        <v>4.75</v>
      </c>
      <c r="L5001">
        <v>15</v>
      </c>
      <c r="N5001">
        <v>160281.16800000001</v>
      </c>
      <c r="O5001" t="s">
        <v>36</v>
      </c>
      <c r="P5001" t="s">
        <v>386</v>
      </c>
    </row>
    <row r="5002" spans="1:16" x14ac:dyDescent="0.25">
      <c r="A5002">
        <v>2017</v>
      </c>
      <c r="B5002">
        <v>2</v>
      </c>
      <c r="C5002">
        <v>42779</v>
      </c>
      <c r="D5002" t="s">
        <v>55</v>
      </c>
      <c r="E5002" t="s">
        <v>545</v>
      </c>
      <c r="G5002" t="s">
        <v>24</v>
      </c>
      <c r="H5002">
        <v>51.0000272275905</v>
      </c>
      <c r="I5002">
        <v>52.73</v>
      </c>
      <c r="N5002">
        <v>10908.053</v>
      </c>
      <c r="O5002" t="s">
        <v>41</v>
      </c>
      <c r="P5002" t="s">
        <v>42</v>
      </c>
    </row>
    <row r="5003" spans="1:16" x14ac:dyDescent="0.25">
      <c r="A5003">
        <v>2017</v>
      </c>
      <c r="B5003">
        <v>2</v>
      </c>
      <c r="C5003">
        <v>42779</v>
      </c>
      <c r="D5003" t="s">
        <v>55</v>
      </c>
      <c r="E5003" t="s">
        <v>545</v>
      </c>
      <c r="G5003" t="s">
        <v>24</v>
      </c>
      <c r="H5003">
        <v>50.999982566214499</v>
      </c>
      <c r="I5003">
        <v>52.73</v>
      </c>
      <c r="N5003">
        <v>25811.95</v>
      </c>
      <c r="O5003" t="s">
        <v>41</v>
      </c>
      <c r="P5003" t="s">
        <v>42</v>
      </c>
    </row>
    <row r="5004" spans="1:16" x14ac:dyDescent="0.25">
      <c r="A5004">
        <v>2017</v>
      </c>
      <c r="B5004">
        <v>2</v>
      </c>
      <c r="C5004">
        <v>42779</v>
      </c>
      <c r="D5004" t="s">
        <v>19</v>
      </c>
      <c r="E5004" t="s">
        <v>180</v>
      </c>
      <c r="G5004" t="s">
        <v>20</v>
      </c>
      <c r="H5004">
        <v>41.388093809950398</v>
      </c>
      <c r="I5004">
        <v>52.91</v>
      </c>
      <c r="J5004">
        <v>10.46</v>
      </c>
      <c r="L5004">
        <v>13.3</v>
      </c>
      <c r="N5004">
        <v>54948.072999999997</v>
      </c>
      <c r="O5004" t="s">
        <v>28</v>
      </c>
      <c r="P5004" t="s">
        <v>139</v>
      </c>
    </row>
    <row r="5005" spans="1:16" x14ac:dyDescent="0.25">
      <c r="A5005">
        <v>2017</v>
      </c>
      <c r="B5005">
        <v>2</v>
      </c>
      <c r="C5005">
        <v>42779</v>
      </c>
      <c r="D5005" t="s">
        <v>19</v>
      </c>
      <c r="E5005" t="s">
        <v>180</v>
      </c>
      <c r="G5005" t="s">
        <v>24</v>
      </c>
      <c r="H5005">
        <v>49.162425794114498</v>
      </c>
      <c r="I5005">
        <v>55.28</v>
      </c>
      <c r="J5005">
        <v>10.039999999999999</v>
      </c>
      <c r="L5005">
        <v>11.5</v>
      </c>
      <c r="N5005">
        <v>66601.86</v>
      </c>
      <c r="O5005" t="s">
        <v>36</v>
      </c>
      <c r="P5005" t="s">
        <v>386</v>
      </c>
    </row>
    <row r="5006" spans="1:16" x14ac:dyDescent="0.25">
      <c r="A5006">
        <v>2017</v>
      </c>
      <c r="B5006">
        <v>2</v>
      </c>
      <c r="C5006">
        <v>42779</v>
      </c>
      <c r="D5006" t="s">
        <v>420</v>
      </c>
      <c r="E5006" t="s">
        <v>458</v>
      </c>
      <c r="G5006" t="s">
        <v>20</v>
      </c>
      <c r="H5006">
        <v>70.500009963334904</v>
      </c>
      <c r="I5006">
        <v>40</v>
      </c>
      <c r="J5006">
        <v>4.75</v>
      </c>
      <c r="L5006">
        <v>15</v>
      </c>
      <c r="N5006">
        <v>40147.199999999997</v>
      </c>
      <c r="O5006" t="s">
        <v>36</v>
      </c>
      <c r="P5006" t="s">
        <v>386</v>
      </c>
    </row>
    <row r="5007" spans="1:16" x14ac:dyDescent="0.25">
      <c r="A5007">
        <v>2017</v>
      </c>
      <c r="B5007">
        <v>2</v>
      </c>
      <c r="C5007">
        <v>42779</v>
      </c>
      <c r="D5007" t="s">
        <v>19</v>
      </c>
      <c r="E5007" t="s">
        <v>200</v>
      </c>
      <c r="G5007" t="s">
        <v>27</v>
      </c>
      <c r="H5007">
        <v>42.926472926944797</v>
      </c>
      <c r="I5007">
        <v>50</v>
      </c>
      <c r="J5007">
        <v>5.6</v>
      </c>
      <c r="L5007">
        <v>10.9</v>
      </c>
      <c r="N5007">
        <v>73243.008000000002</v>
      </c>
      <c r="O5007" t="s">
        <v>36</v>
      </c>
      <c r="P5007" t="s">
        <v>22</v>
      </c>
    </row>
    <row r="5008" spans="1:16" x14ac:dyDescent="0.25">
      <c r="A5008">
        <v>2017</v>
      </c>
      <c r="B5008">
        <v>2</v>
      </c>
      <c r="C5008">
        <v>42780</v>
      </c>
      <c r="D5008" t="s">
        <v>399</v>
      </c>
      <c r="E5008" t="s">
        <v>1302</v>
      </c>
      <c r="F5008" t="s">
        <v>1300</v>
      </c>
      <c r="G5008" t="s">
        <v>20</v>
      </c>
      <c r="H5008">
        <v>50000</v>
      </c>
      <c r="I5008">
        <v>40</v>
      </c>
      <c r="J5008">
        <v>4.75</v>
      </c>
      <c r="L5008">
        <v>15</v>
      </c>
      <c r="N5008">
        <v>2.9999999999999997E-4</v>
      </c>
      <c r="O5008" t="s">
        <v>36</v>
      </c>
      <c r="P5008" t="s">
        <v>139</v>
      </c>
    </row>
    <row r="5009" spans="1:16" x14ac:dyDescent="0.25">
      <c r="A5009">
        <v>2017</v>
      </c>
      <c r="B5009">
        <v>2</v>
      </c>
      <c r="C5009">
        <v>42780</v>
      </c>
      <c r="D5009" t="s">
        <v>399</v>
      </c>
      <c r="E5009" t="s">
        <v>1303</v>
      </c>
      <c r="F5009" t="s">
        <v>1300</v>
      </c>
      <c r="G5009" t="s">
        <v>27</v>
      </c>
      <c r="H5009">
        <v>36.750018774508803</v>
      </c>
      <c r="I5009">
        <v>40</v>
      </c>
      <c r="J5009">
        <v>4.75</v>
      </c>
      <c r="L5009">
        <v>15</v>
      </c>
      <c r="N5009">
        <v>9933.6820000000007</v>
      </c>
      <c r="O5009" t="s">
        <v>36</v>
      </c>
      <c r="P5009" t="s">
        <v>139</v>
      </c>
    </row>
    <row r="5010" spans="1:16" x14ac:dyDescent="0.25">
      <c r="A5010">
        <v>2017</v>
      </c>
      <c r="B5010">
        <v>2</v>
      </c>
      <c r="C5010">
        <v>42780</v>
      </c>
      <c r="D5010" t="s">
        <v>399</v>
      </c>
      <c r="E5010" t="s">
        <v>1303</v>
      </c>
      <c r="F5010" t="s">
        <v>1300</v>
      </c>
      <c r="G5010" t="s">
        <v>27</v>
      </c>
      <c r="H5010">
        <v>35.240005829390597</v>
      </c>
      <c r="I5010">
        <v>40</v>
      </c>
      <c r="J5010">
        <v>4.75</v>
      </c>
      <c r="L5010">
        <v>15</v>
      </c>
      <c r="N5010">
        <v>58977.004999999997</v>
      </c>
      <c r="O5010" t="s">
        <v>36</v>
      </c>
      <c r="P5010" t="s">
        <v>139</v>
      </c>
    </row>
    <row r="5011" spans="1:16" x14ac:dyDescent="0.25">
      <c r="A5011">
        <v>2017</v>
      </c>
      <c r="B5011">
        <v>2</v>
      </c>
      <c r="C5011">
        <v>42781</v>
      </c>
      <c r="D5011" t="s">
        <v>399</v>
      </c>
      <c r="E5011" t="s">
        <v>1303</v>
      </c>
      <c r="F5011" t="s">
        <v>1300</v>
      </c>
      <c r="G5011" t="s">
        <v>27</v>
      </c>
      <c r="H5011">
        <v>36.750001732694798</v>
      </c>
      <c r="I5011">
        <v>40</v>
      </c>
      <c r="J5011">
        <v>4.75</v>
      </c>
      <c r="L5011">
        <v>15</v>
      </c>
      <c r="N5011">
        <v>153518.08799999999</v>
      </c>
      <c r="O5011" t="s">
        <v>36</v>
      </c>
      <c r="P5011" t="s">
        <v>386</v>
      </c>
    </row>
    <row r="5012" spans="1:16" x14ac:dyDescent="0.25">
      <c r="A5012">
        <v>2017</v>
      </c>
      <c r="B5012">
        <v>2</v>
      </c>
      <c r="C5012">
        <v>42781</v>
      </c>
      <c r="D5012" t="s">
        <v>399</v>
      </c>
      <c r="E5012" t="s">
        <v>1303</v>
      </c>
      <c r="F5012" t="s">
        <v>1300</v>
      </c>
      <c r="G5012" t="s">
        <v>27</v>
      </c>
      <c r="H5012">
        <v>35.0000000802222</v>
      </c>
      <c r="I5012">
        <v>40</v>
      </c>
      <c r="J5012">
        <v>4.75</v>
      </c>
      <c r="L5012">
        <v>15</v>
      </c>
      <c r="N5012">
        <v>186980.77100000001</v>
      </c>
      <c r="O5012" t="s">
        <v>36</v>
      </c>
      <c r="P5012" t="s">
        <v>386</v>
      </c>
    </row>
    <row r="5013" spans="1:16" x14ac:dyDescent="0.25">
      <c r="A5013">
        <v>2017</v>
      </c>
      <c r="B5013">
        <v>2</v>
      </c>
      <c r="C5013">
        <v>42782</v>
      </c>
      <c r="D5013" t="s">
        <v>19</v>
      </c>
      <c r="E5013" t="s">
        <v>200</v>
      </c>
      <c r="G5013" t="s">
        <v>24</v>
      </c>
      <c r="H5013">
        <v>49.162424170850699</v>
      </c>
      <c r="I5013">
        <v>49.1</v>
      </c>
      <c r="J5013">
        <v>5.8</v>
      </c>
      <c r="L5013">
        <v>10.3</v>
      </c>
      <c r="N5013">
        <v>65759.837</v>
      </c>
      <c r="O5013" t="s">
        <v>36</v>
      </c>
      <c r="P5013" t="s">
        <v>116</v>
      </c>
    </row>
    <row r="5014" spans="1:16" x14ac:dyDescent="0.25">
      <c r="A5014">
        <v>2017</v>
      </c>
      <c r="B5014">
        <v>2</v>
      </c>
      <c r="C5014">
        <v>42782</v>
      </c>
      <c r="D5014" t="s">
        <v>19</v>
      </c>
      <c r="E5014" t="s">
        <v>200</v>
      </c>
      <c r="G5014" t="s">
        <v>20</v>
      </c>
      <c r="H5014">
        <v>5.0203012801366402E-2</v>
      </c>
      <c r="I5014">
        <v>49.4</v>
      </c>
      <c r="J5014">
        <v>5.2</v>
      </c>
      <c r="K5014">
        <v>16.100000000000001</v>
      </c>
      <c r="L5014">
        <v>11</v>
      </c>
      <c r="N5014">
        <v>70770.414000000004</v>
      </c>
      <c r="O5014" t="s">
        <v>21</v>
      </c>
      <c r="P5014" t="s">
        <v>22</v>
      </c>
    </row>
    <row r="5015" spans="1:16" x14ac:dyDescent="0.25">
      <c r="A5015">
        <v>2017</v>
      </c>
      <c r="B5015">
        <v>2</v>
      </c>
      <c r="C5015">
        <v>42786</v>
      </c>
      <c r="D5015" t="s">
        <v>55</v>
      </c>
      <c r="E5015" t="s">
        <v>545</v>
      </c>
      <c r="G5015" t="s">
        <v>24</v>
      </c>
      <c r="H5015">
        <v>45.681887988728398</v>
      </c>
      <c r="I5015">
        <v>42.5</v>
      </c>
      <c r="J5015">
        <v>8.5</v>
      </c>
      <c r="L5015">
        <v>15</v>
      </c>
      <c r="N5015">
        <v>35487.5</v>
      </c>
      <c r="O5015" t="s">
        <v>36</v>
      </c>
      <c r="P5015" t="s">
        <v>386</v>
      </c>
    </row>
    <row r="5016" spans="1:16" x14ac:dyDescent="0.25">
      <c r="A5016">
        <v>2017</v>
      </c>
      <c r="B5016">
        <v>2</v>
      </c>
      <c r="C5016">
        <v>42787</v>
      </c>
      <c r="D5016" t="s">
        <v>55</v>
      </c>
      <c r="E5016" t="s">
        <v>737</v>
      </c>
      <c r="G5016" t="s">
        <v>24</v>
      </c>
      <c r="H5016">
        <v>45.681892111683403</v>
      </c>
      <c r="I5016">
        <v>40</v>
      </c>
      <c r="J5016">
        <v>4.75</v>
      </c>
      <c r="L5016">
        <v>15</v>
      </c>
      <c r="N5016">
        <v>36890</v>
      </c>
      <c r="O5016" t="s">
        <v>36</v>
      </c>
      <c r="P5016" t="s">
        <v>139</v>
      </c>
    </row>
    <row r="5017" spans="1:16" x14ac:dyDescent="0.25">
      <c r="A5017">
        <v>2017</v>
      </c>
      <c r="B5017">
        <v>2</v>
      </c>
      <c r="C5017">
        <v>42787</v>
      </c>
      <c r="D5017" t="s">
        <v>19</v>
      </c>
      <c r="E5017" t="s">
        <v>1301</v>
      </c>
      <c r="F5017" t="s">
        <v>1300</v>
      </c>
      <c r="G5017" t="s">
        <v>20</v>
      </c>
      <c r="H5017">
        <v>4.9529999009339201E-2</v>
      </c>
      <c r="N5017">
        <v>79946.64</v>
      </c>
      <c r="O5017" t="s">
        <v>39</v>
      </c>
      <c r="P5017" t="s">
        <v>139</v>
      </c>
    </row>
    <row r="5018" spans="1:16" x14ac:dyDescent="0.25">
      <c r="A5018">
        <v>2017</v>
      </c>
      <c r="B5018">
        <v>2</v>
      </c>
      <c r="C5018">
        <v>42787</v>
      </c>
      <c r="D5018" t="s">
        <v>748</v>
      </c>
      <c r="E5018" t="s">
        <v>1304</v>
      </c>
      <c r="G5018" t="s">
        <v>27</v>
      </c>
      <c r="H5018">
        <v>700</v>
      </c>
      <c r="N5018">
        <v>40</v>
      </c>
      <c r="O5018" t="s">
        <v>1346</v>
      </c>
      <c r="P5018" t="s">
        <v>750</v>
      </c>
    </row>
    <row r="5019" spans="1:16" x14ac:dyDescent="0.25">
      <c r="A5019">
        <v>2017</v>
      </c>
      <c r="B5019">
        <v>2</v>
      </c>
      <c r="C5019">
        <v>42787</v>
      </c>
      <c r="D5019" t="s">
        <v>55</v>
      </c>
      <c r="E5019" t="s">
        <v>737</v>
      </c>
      <c r="G5019" t="s">
        <v>20</v>
      </c>
      <c r="H5019">
        <v>35.580008039253201</v>
      </c>
      <c r="I5019">
        <v>43.1</v>
      </c>
      <c r="J5019">
        <v>5.71</v>
      </c>
      <c r="K5019">
        <v>23.9</v>
      </c>
      <c r="L5019">
        <v>18.899999999999999</v>
      </c>
      <c r="N5019">
        <v>34057.89</v>
      </c>
      <c r="O5019" t="s">
        <v>25</v>
      </c>
      <c r="P5019" t="s">
        <v>116</v>
      </c>
    </row>
    <row r="5020" spans="1:16" x14ac:dyDescent="0.25">
      <c r="A5020">
        <v>2017</v>
      </c>
      <c r="B5020">
        <v>2</v>
      </c>
      <c r="C5020">
        <v>42787</v>
      </c>
      <c r="D5020" t="s">
        <v>19</v>
      </c>
      <c r="E5020" t="s">
        <v>180</v>
      </c>
      <c r="G5020" t="s">
        <v>20</v>
      </c>
      <c r="H5020">
        <v>38.9398768442951</v>
      </c>
      <c r="I5020">
        <v>52.91</v>
      </c>
      <c r="J5020">
        <v>10.46</v>
      </c>
      <c r="L5020">
        <v>13.3</v>
      </c>
      <c r="N5020">
        <v>61091.77</v>
      </c>
      <c r="O5020" t="s">
        <v>28</v>
      </c>
      <c r="P5020" t="s">
        <v>386</v>
      </c>
    </row>
    <row r="5021" spans="1:16" x14ac:dyDescent="0.25">
      <c r="A5021">
        <v>2017</v>
      </c>
      <c r="B5021">
        <v>2</v>
      </c>
      <c r="C5021">
        <v>42788</v>
      </c>
      <c r="D5021" t="s">
        <v>19</v>
      </c>
      <c r="E5021" t="s">
        <v>180</v>
      </c>
      <c r="G5021" t="s">
        <v>20</v>
      </c>
      <c r="H5021">
        <v>40.884354132990303</v>
      </c>
      <c r="I5021">
        <v>52.91</v>
      </c>
      <c r="J5021">
        <v>10.46</v>
      </c>
      <c r="L5021">
        <v>13.3</v>
      </c>
      <c r="N5021">
        <v>73849.375</v>
      </c>
      <c r="O5021" t="s">
        <v>28</v>
      </c>
      <c r="P5021" t="s">
        <v>139</v>
      </c>
    </row>
    <row r="5022" spans="1:16" x14ac:dyDescent="0.25">
      <c r="A5022">
        <v>2017</v>
      </c>
      <c r="B5022">
        <v>2</v>
      </c>
      <c r="C5022">
        <v>42789</v>
      </c>
      <c r="D5022" t="s">
        <v>19</v>
      </c>
      <c r="E5022" t="s">
        <v>180</v>
      </c>
      <c r="G5022" t="s">
        <v>20</v>
      </c>
      <c r="H5022">
        <v>40.924655493463597</v>
      </c>
      <c r="I5022">
        <v>52.91</v>
      </c>
      <c r="J5022">
        <v>10.46</v>
      </c>
      <c r="L5022">
        <v>13.3</v>
      </c>
      <c r="N5022">
        <v>65530.178999999996</v>
      </c>
      <c r="O5022" t="s">
        <v>28</v>
      </c>
      <c r="P5022" t="s">
        <v>139</v>
      </c>
    </row>
    <row r="5023" spans="1:16" x14ac:dyDescent="0.25">
      <c r="A5023">
        <v>2017</v>
      </c>
      <c r="B5023">
        <v>2</v>
      </c>
      <c r="C5023">
        <v>42790</v>
      </c>
      <c r="D5023" t="s">
        <v>55</v>
      </c>
      <c r="E5023" t="s">
        <v>737</v>
      </c>
      <c r="G5023" t="s">
        <v>20</v>
      </c>
      <c r="H5023">
        <v>37.339992467627397</v>
      </c>
      <c r="I5023">
        <v>46.5</v>
      </c>
      <c r="J5023">
        <v>4.5</v>
      </c>
      <c r="K5023">
        <v>21.5</v>
      </c>
      <c r="L5023">
        <v>17</v>
      </c>
      <c r="N5023">
        <v>36110.800000000003</v>
      </c>
      <c r="O5023" t="s">
        <v>1348</v>
      </c>
      <c r="P5023" t="s">
        <v>26</v>
      </c>
    </row>
    <row r="5024" spans="1:16" x14ac:dyDescent="0.25">
      <c r="A5024">
        <v>2017</v>
      </c>
      <c r="B5024">
        <v>2</v>
      </c>
      <c r="C5024">
        <v>42792</v>
      </c>
      <c r="D5024" t="s">
        <v>19</v>
      </c>
      <c r="E5024" t="s">
        <v>200</v>
      </c>
      <c r="G5024" t="s">
        <v>20</v>
      </c>
      <c r="H5024">
        <v>45.1300062620817</v>
      </c>
      <c r="I5024">
        <v>49.4</v>
      </c>
      <c r="J5024">
        <v>5.2</v>
      </c>
      <c r="K5024">
        <v>16.100000000000001</v>
      </c>
      <c r="L5024">
        <v>11</v>
      </c>
      <c r="N5024">
        <v>66112.2</v>
      </c>
      <c r="O5024" t="s">
        <v>21</v>
      </c>
      <c r="P5024" t="s">
        <v>22</v>
      </c>
    </row>
    <row r="5025" spans="1:16" x14ac:dyDescent="0.25">
      <c r="A5025">
        <v>2017</v>
      </c>
      <c r="B5025">
        <v>3</v>
      </c>
      <c r="C5025">
        <v>42795</v>
      </c>
      <c r="D5025" t="s">
        <v>55</v>
      </c>
      <c r="E5025" t="s">
        <v>737</v>
      </c>
      <c r="G5025" t="s">
        <v>27</v>
      </c>
      <c r="H5025">
        <v>30.8270147106401</v>
      </c>
      <c r="I5025">
        <v>39.58</v>
      </c>
      <c r="J5025">
        <v>3.65</v>
      </c>
      <c r="L5025">
        <v>17.600000000000001</v>
      </c>
      <c r="N5025">
        <v>31865</v>
      </c>
      <c r="O5025" t="s">
        <v>28</v>
      </c>
      <c r="P5025" t="s">
        <v>22</v>
      </c>
    </row>
    <row r="5026" spans="1:16" x14ac:dyDescent="0.25">
      <c r="A5026">
        <v>2017</v>
      </c>
      <c r="B5026">
        <v>3</v>
      </c>
      <c r="C5026">
        <v>42795</v>
      </c>
      <c r="D5026" t="s">
        <v>69</v>
      </c>
      <c r="E5026" t="s">
        <v>1304</v>
      </c>
      <c r="G5026" t="s">
        <v>20</v>
      </c>
      <c r="H5026">
        <v>36.580006282202</v>
      </c>
      <c r="I5026">
        <v>39.58</v>
      </c>
      <c r="J5026">
        <v>3.65</v>
      </c>
      <c r="L5026">
        <v>17.600000000000001</v>
      </c>
      <c r="N5026">
        <v>50505</v>
      </c>
      <c r="O5026" t="s">
        <v>28</v>
      </c>
      <c r="P5026" t="s">
        <v>26</v>
      </c>
    </row>
    <row r="5027" spans="1:16" x14ac:dyDescent="0.25">
      <c r="A5027">
        <v>2017</v>
      </c>
      <c r="B5027">
        <v>3</v>
      </c>
      <c r="C5027">
        <v>42795</v>
      </c>
      <c r="D5027" t="s">
        <v>19</v>
      </c>
      <c r="E5027" t="s">
        <v>1301</v>
      </c>
      <c r="F5027" t="s">
        <v>1300</v>
      </c>
      <c r="G5027" t="s">
        <v>27</v>
      </c>
      <c r="H5027">
        <v>38.4999921374636</v>
      </c>
      <c r="I5027">
        <v>40</v>
      </c>
      <c r="J5027">
        <v>4.75</v>
      </c>
      <c r="L5027">
        <v>15</v>
      </c>
      <c r="N5027">
        <v>61431</v>
      </c>
      <c r="O5027" t="s">
        <v>36</v>
      </c>
      <c r="P5027" t="s">
        <v>386</v>
      </c>
    </row>
    <row r="5028" spans="1:16" x14ac:dyDescent="0.25">
      <c r="A5028">
        <v>2017</v>
      </c>
      <c r="B5028">
        <v>3</v>
      </c>
      <c r="C5028">
        <v>42795</v>
      </c>
      <c r="D5028" t="s">
        <v>55</v>
      </c>
      <c r="E5028" t="s">
        <v>737</v>
      </c>
      <c r="G5028" t="s">
        <v>24</v>
      </c>
      <c r="H5028">
        <v>45.656808579785498</v>
      </c>
      <c r="I5028">
        <v>39.25</v>
      </c>
      <c r="J5028">
        <v>4.75</v>
      </c>
      <c r="L5028">
        <v>16.84</v>
      </c>
      <c r="N5028">
        <v>38463</v>
      </c>
      <c r="O5028" t="s">
        <v>36</v>
      </c>
      <c r="P5028" t="s">
        <v>22</v>
      </c>
    </row>
    <row r="5029" spans="1:16" x14ac:dyDescent="0.25">
      <c r="A5029">
        <v>2017</v>
      </c>
      <c r="B5029">
        <v>3</v>
      </c>
      <c r="C5029">
        <v>42796</v>
      </c>
      <c r="D5029" t="s">
        <v>19</v>
      </c>
      <c r="E5029" t="s">
        <v>200</v>
      </c>
      <c r="F5029" t="s">
        <v>1300</v>
      </c>
      <c r="G5029" t="s">
        <v>20</v>
      </c>
      <c r="H5029">
        <v>47.000004833759</v>
      </c>
      <c r="I5029">
        <v>40.51</v>
      </c>
      <c r="J5029">
        <v>4.25</v>
      </c>
      <c r="K5029">
        <v>27.85</v>
      </c>
      <c r="L5029">
        <v>16.3</v>
      </c>
      <c r="N5029">
        <v>77579</v>
      </c>
      <c r="O5029" t="s">
        <v>1349</v>
      </c>
      <c r="P5029" t="s">
        <v>26</v>
      </c>
    </row>
    <row r="5030" spans="1:16" x14ac:dyDescent="0.25">
      <c r="A5030">
        <v>2017</v>
      </c>
      <c r="B5030">
        <v>3</v>
      </c>
      <c r="C5030">
        <v>42796</v>
      </c>
      <c r="D5030" t="s">
        <v>55</v>
      </c>
      <c r="E5030" t="s">
        <v>737</v>
      </c>
      <c r="G5030" t="s">
        <v>20</v>
      </c>
      <c r="H5030">
        <v>54.171376578891</v>
      </c>
      <c r="I5030">
        <v>46.5</v>
      </c>
      <c r="J5030">
        <v>4.5</v>
      </c>
      <c r="K5030">
        <v>21.5</v>
      </c>
      <c r="L5030">
        <v>17</v>
      </c>
      <c r="N5030">
        <v>9342</v>
      </c>
      <c r="O5030" t="s">
        <v>1348</v>
      </c>
      <c r="P5030" t="s">
        <v>417</v>
      </c>
    </row>
    <row r="5031" spans="1:16" x14ac:dyDescent="0.25">
      <c r="A5031">
        <v>2017</v>
      </c>
      <c r="B5031">
        <v>3</v>
      </c>
      <c r="C5031">
        <v>42796</v>
      </c>
      <c r="D5031" t="s">
        <v>399</v>
      </c>
      <c r="E5031" t="s">
        <v>1303</v>
      </c>
      <c r="F5031" t="s">
        <v>1300</v>
      </c>
      <c r="G5031" t="s">
        <v>27</v>
      </c>
      <c r="H5031">
        <v>34.999999015928204</v>
      </c>
      <c r="I5031">
        <v>40</v>
      </c>
      <c r="J5031">
        <v>4.75</v>
      </c>
      <c r="L5031">
        <v>15</v>
      </c>
      <c r="N5031">
        <v>157509</v>
      </c>
      <c r="O5031" t="s">
        <v>36</v>
      </c>
      <c r="P5031" t="s">
        <v>386</v>
      </c>
    </row>
    <row r="5032" spans="1:16" x14ac:dyDescent="0.25">
      <c r="A5032">
        <v>2017</v>
      </c>
      <c r="B5032">
        <v>3</v>
      </c>
      <c r="C5032">
        <v>42796</v>
      </c>
      <c r="D5032" t="s">
        <v>19</v>
      </c>
      <c r="E5032" t="s">
        <v>180</v>
      </c>
      <c r="G5032" t="s">
        <v>20</v>
      </c>
      <c r="H5032">
        <v>44.481121698277597</v>
      </c>
      <c r="I5032">
        <v>52.91</v>
      </c>
      <c r="J5032">
        <v>10.46</v>
      </c>
      <c r="L5032">
        <v>13.3</v>
      </c>
      <c r="N5032">
        <v>79592</v>
      </c>
      <c r="O5032" t="s">
        <v>28</v>
      </c>
      <c r="P5032" t="s">
        <v>139</v>
      </c>
    </row>
    <row r="5033" spans="1:16" x14ac:dyDescent="0.25">
      <c r="A5033">
        <v>2017</v>
      </c>
      <c r="B5033">
        <v>3</v>
      </c>
      <c r="C5033">
        <v>42796</v>
      </c>
      <c r="D5033" t="s">
        <v>55</v>
      </c>
      <c r="E5033" t="s">
        <v>737</v>
      </c>
      <c r="G5033" t="s">
        <v>24</v>
      </c>
      <c r="H5033">
        <v>45.656806722689097</v>
      </c>
      <c r="I5033">
        <v>39.25</v>
      </c>
      <c r="J5033">
        <v>4.75</v>
      </c>
      <c r="L5033">
        <v>16.84</v>
      </c>
      <c r="N5033">
        <v>35700</v>
      </c>
      <c r="O5033" t="s">
        <v>36</v>
      </c>
      <c r="P5033" t="s">
        <v>22</v>
      </c>
    </row>
    <row r="5034" spans="1:16" x14ac:dyDescent="0.25">
      <c r="A5034">
        <v>2017</v>
      </c>
      <c r="B5034">
        <v>3</v>
      </c>
      <c r="C5034">
        <v>42796</v>
      </c>
      <c r="D5034" t="s">
        <v>19</v>
      </c>
      <c r="E5034" t="s">
        <v>200</v>
      </c>
      <c r="G5034" t="s">
        <v>27</v>
      </c>
      <c r="H5034">
        <v>42.9028959917081</v>
      </c>
      <c r="I5034">
        <v>50</v>
      </c>
      <c r="J5034">
        <v>5.6</v>
      </c>
      <c r="L5034">
        <v>10.9</v>
      </c>
      <c r="N5034">
        <v>65976</v>
      </c>
      <c r="O5034" t="s">
        <v>36</v>
      </c>
      <c r="P5034" t="s">
        <v>22</v>
      </c>
    </row>
    <row r="5035" spans="1:16" x14ac:dyDescent="0.25">
      <c r="A5035">
        <v>2017</v>
      </c>
      <c r="B5035">
        <v>3</v>
      </c>
      <c r="C5035">
        <v>42796</v>
      </c>
      <c r="D5035" t="s">
        <v>19</v>
      </c>
      <c r="E5035" t="s">
        <v>1301</v>
      </c>
      <c r="F5035" t="s">
        <v>1300</v>
      </c>
      <c r="G5035" t="s">
        <v>20</v>
      </c>
      <c r="H5035">
        <v>44.000002168257197</v>
      </c>
      <c r="I5035">
        <v>42.5</v>
      </c>
      <c r="J5035">
        <v>6.5</v>
      </c>
      <c r="L5035">
        <v>3.62</v>
      </c>
      <c r="N5035">
        <v>59034</v>
      </c>
      <c r="O5035" t="s">
        <v>36</v>
      </c>
      <c r="P5035" t="s">
        <v>434</v>
      </c>
    </row>
    <row r="5036" spans="1:16" x14ac:dyDescent="0.25">
      <c r="A5036">
        <v>2017</v>
      </c>
      <c r="B5036">
        <v>3</v>
      </c>
      <c r="C5036">
        <v>42796</v>
      </c>
      <c r="D5036" t="s">
        <v>1320</v>
      </c>
      <c r="E5036" t="s">
        <v>737</v>
      </c>
      <c r="G5036" t="s">
        <v>24</v>
      </c>
      <c r="H5036">
        <v>49.715193798449597</v>
      </c>
      <c r="I5036">
        <v>39.25</v>
      </c>
      <c r="J5036">
        <v>4.75</v>
      </c>
      <c r="L5036">
        <v>16.84</v>
      </c>
      <c r="N5036">
        <v>51600</v>
      </c>
      <c r="O5036" t="s">
        <v>36</v>
      </c>
      <c r="P5036" t="s">
        <v>22</v>
      </c>
    </row>
    <row r="5037" spans="1:16" x14ac:dyDescent="0.25">
      <c r="A5037">
        <v>2017</v>
      </c>
      <c r="B5037">
        <v>3</v>
      </c>
      <c r="C5037">
        <v>42796</v>
      </c>
      <c r="D5037" t="s">
        <v>399</v>
      </c>
      <c r="E5037" t="s">
        <v>1303</v>
      </c>
      <c r="F5037" t="s">
        <v>1300</v>
      </c>
      <c r="G5037" t="s">
        <v>27</v>
      </c>
      <c r="H5037">
        <v>36.749999711927302</v>
      </c>
      <c r="I5037">
        <v>40</v>
      </c>
      <c r="J5037">
        <v>4.75</v>
      </c>
      <c r="L5037">
        <v>15</v>
      </c>
      <c r="N5037">
        <v>157078</v>
      </c>
      <c r="O5037" t="s">
        <v>36</v>
      </c>
      <c r="P5037" t="s">
        <v>386</v>
      </c>
    </row>
    <row r="5038" spans="1:16" x14ac:dyDescent="0.25">
      <c r="A5038">
        <v>2017</v>
      </c>
      <c r="B5038">
        <v>3</v>
      </c>
      <c r="C5038">
        <v>42797</v>
      </c>
      <c r="D5038" t="s">
        <v>420</v>
      </c>
      <c r="E5038" t="s">
        <v>458</v>
      </c>
      <c r="G5038" t="s">
        <v>24</v>
      </c>
      <c r="H5038">
        <v>61</v>
      </c>
      <c r="I5038">
        <v>53.19</v>
      </c>
      <c r="J5038">
        <v>1.5</v>
      </c>
      <c r="K5038">
        <v>14.31</v>
      </c>
      <c r="N5038">
        <v>51127</v>
      </c>
      <c r="O5038" t="s">
        <v>41</v>
      </c>
      <c r="P5038" t="s">
        <v>42</v>
      </c>
    </row>
    <row r="5039" spans="1:16" x14ac:dyDescent="0.25">
      <c r="A5039">
        <v>2017</v>
      </c>
      <c r="B5039">
        <v>3</v>
      </c>
      <c r="C5039">
        <v>42797</v>
      </c>
      <c r="D5039" t="s">
        <v>69</v>
      </c>
      <c r="E5039" t="s">
        <v>1304</v>
      </c>
      <c r="G5039" t="s">
        <v>20</v>
      </c>
      <c r="H5039">
        <v>35.759992108236503</v>
      </c>
      <c r="I5039">
        <v>39.58</v>
      </c>
      <c r="J5039">
        <v>3.65</v>
      </c>
      <c r="L5039">
        <v>17.600000000000001</v>
      </c>
      <c r="N5039">
        <v>54700</v>
      </c>
      <c r="O5039" t="s">
        <v>28</v>
      </c>
      <c r="P5039" t="s">
        <v>434</v>
      </c>
    </row>
    <row r="5040" spans="1:16" x14ac:dyDescent="0.25">
      <c r="A5040">
        <v>2017</v>
      </c>
      <c r="B5040">
        <v>3</v>
      </c>
      <c r="C5040">
        <v>42797</v>
      </c>
      <c r="D5040" t="s">
        <v>19</v>
      </c>
      <c r="E5040" t="s">
        <v>180</v>
      </c>
      <c r="G5040" t="s">
        <v>20</v>
      </c>
      <c r="H5040">
        <v>41.1563681406695</v>
      </c>
      <c r="I5040">
        <v>52.91</v>
      </c>
      <c r="J5040">
        <v>10.46</v>
      </c>
      <c r="L5040">
        <v>13.3</v>
      </c>
      <c r="N5040">
        <v>54555</v>
      </c>
      <c r="O5040" t="s">
        <v>28</v>
      </c>
      <c r="P5040" t="s">
        <v>139</v>
      </c>
    </row>
    <row r="5041" spans="1:16" x14ac:dyDescent="0.25">
      <c r="A5041">
        <v>2017</v>
      </c>
      <c r="B5041">
        <v>3</v>
      </c>
      <c r="C5041">
        <v>42797</v>
      </c>
      <c r="D5041" t="s">
        <v>19</v>
      </c>
      <c r="E5041" t="s">
        <v>1301</v>
      </c>
      <c r="F5041" t="s">
        <v>1300</v>
      </c>
      <c r="G5041" t="s">
        <v>20</v>
      </c>
      <c r="H5041">
        <v>49.7799972822394</v>
      </c>
      <c r="N5041">
        <v>73590</v>
      </c>
      <c r="O5041" t="s">
        <v>39</v>
      </c>
      <c r="P5041" t="s">
        <v>434</v>
      </c>
    </row>
    <row r="5042" spans="1:16" x14ac:dyDescent="0.25">
      <c r="A5042">
        <v>2017</v>
      </c>
      <c r="B5042">
        <v>3</v>
      </c>
      <c r="C5042">
        <v>42798</v>
      </c>
      <c r="D5042" t="s">
        <v>19</v>
      </c>
      <c r="E5042" t="s">
        <v>1301</v>
      </c>
      <c r="F5042" t="s">
        <v>1300</v>
      </c>
      <c r="G5042" t="s">
        <v>20</v>
      </c>
      <c r="H5042">
        <v>43.9999968213762</v>
      </c>
      <c r="I5042">
        <v>40</v>
      </c>
      <c r="J5042">
        <v>4.75</v>
      </c>
      <c r="L5042">
        <v>15</v>
      </c>
      <c r="N5042">
        <v>57887</v>
      </c>
      <c r="O5042" t="s">
        <v>36</v>
      </c>
      <c r="P5042" t="s">
        <v>139</v>
      </c>
    </row>
    <row r="5043" spans="1:16" x14ac:dyDescent="0.25">
      <c r="A5043">
        <v>2017</v>
      </c>
      <c r="B5043">
        <v>3</v>
      </c>
      <c r="C5043">
        <v>42798</v>
      </c>
      <c r="D5043" t="s">
        <v>375</v>
      </c>
      <c r="E5043" t="s">
        <v>642</v>
      </c>
      <c r="F5043" t="s">
        <v>1300</v>
      </c>
      <c r="G5043" t="s">
        <v>20</v>
      </c>
      <c r="H5043">
        <v>57.159991063078401</v>
      </c>
      <c r="I5043">
        <v>40</v>
      </c>
      <c r="J5043">
        <v>4.75</v>
      </c>
      <c r="L5043">
        <v>15</v>
      </c>
      <c r="N5043">
        <v>50183</v>
      </c>
      <c r="O5043" t="s">
        <v>36</v>
      </c>
      <c r="P5043" t="s">
        <v>386</v>
      </c>
    </row>
    <row r="5044" spans="1:16" x14ac:dyDescent="0.25">
      <c r="A5044">
        <v>2017</v>
      </c>
      <c r="B5044">
        <v>3</v>
      </c>
      <c r="C5044">
        <v>42798</v>
      </c>
      <c r="D5044" t="s">
        <v>55</v>
      </c>
      <c r="E5044" t="s">
        <v>545</v>
      </c>
      <c r="G5044" t="s">
        <v>24</v>
      </c>
      <c r="H5044">
        <v>45.656816469001598</v>
      </c>
      <c r="I5044">
        <v>42.5</v>
      </c>
      <c r="J5044">
        <v>8.5</v>
      </c>
      <c r="L5044">
        <v>15</v>
      </c>
      <c r="N5044">
        <v>37817</v>
      </c>
      <c r="O5044" t="s">
        <v>36</v>
      </c>
      <c r="P5044" t="s">
        <v>386</v>
      </c>
    </row>
    <row r="5045" spans="1:16" x14ac:dyDescent="0.25">
      <c r="A5045">
        <v>2017</v>
      </c>
      <c r="B5045">
        <v>3</v>
      </c>
      <c r="C5045">
        <v>42798</v>
      </c>
      <c r="D5045" t="s">
        <v>19</v>
      </c>
      <c r="E5045" t="s">
        <v>180</v>
      </c>
      <c r="G5045" t="s">
        <v>27</v>
      </c>
      <c r="H5045">
        <v>42.902899466153201</v>
      </c>
      <c r="I5045">
        <v>53.86</v>
      </c>
      <c r="J5045">
        <v>8.6199999999999992</v>
      </c>
      <c r="L5045">
        <v>12.1</v>
      </c>
      <c r="N5045">
        <v>77703</v>
      </c>
      <c r="O5045" t="s">
        <v>36</v>
      </c>
      <c r="P5045" t="s">
        <v>386</v>
      </c>
    </row>
    <row r="5046" spans="1:16" x14ac:dyDescent="0.25">
      <c r="A5046">
        <v>2017</v>
      </c>
      <c r="B5046">
        <v>3</v>
      </c>
      <c r="C5046">
        <v>42798</v>
      </c>
      <c r="D5046" t="s">
        <v>19</v>
      </c>
      <c r="E5046" t="s">
        <v>180</v>
      </c>
      <c r="G5046" t="s">
        <v>20</v>
      </c>
      <c r="H5046">
        <v>42.818749082723102</v>
      </c>
      <c r="I5046">
        <v>52.91</v>
      </c>
      <c r="J5046">
        <v>10.46</v>
      </c>
      <c r="L5046">
        <v>13.3</v>
      </c>
      <c r="N5046">
        <v>54795</v>
      </c>
      <c r="O5046" t="s">
        <v>28</v>
      </c>
      <c r="P5046" t="s">
        <v>67</v>
      </c>
    </row>
    <row r="5047" spans="1:16" x14ac:dyDescent="0.25">
      <c r="A5047">
        <v>2017</v>
      </c>
      <c r="B5047">
        <v>3</v>
      </c>
      <c r="C5047">
        <v>42798</v>
      </c>
      <c r="D5047" t="s">
        <v>399</v>
      </c>
      <c r="E5047" t="s">
        <v>1303</v>
      </c>
      <c r="F5047" t="s">
        <v>1300</v>
      </c>
      <c r="G5047" t="s">
        <v>27</v>
      </c>
      <c r="H5047">
        <v>41.091123281281497</v>
      </c>
      <c r="I5047">
        <v>40</v>
      </c>
      <c r="J5047">
        <v>4.75</v>
      </c>
      <c r="L5047">
        <v>15</v>
      </c>
      <c r="N5047">
        <v>159006</v>
      </c>
      <c r="O5047" t="s">
        <v>36</v>
      </c>
      <c r="P5047" t="s">
        <v>386</v>
      </c>
    </row>
    <row r="5048" spans="1:16" x14ac:dyDescent="0.25">
      <c r="A5048">
        <v>2017</v>
      </c>
      <c r="B5048">
        <v>3</v>
      </c>
      <c r="C5048">
        <v>42799</v>
      </c>
      <c r="D5048" t="s">
        <v>375</v>
      </c>
      <c r="E5048" t="s">
        <v>642</v>
      </c>
      <c r="F5048" t="s">
        <v>1300</v>
      </c>
      <c r="G5048" t="s">
        <v>20</v>
      </c>
      <c r="H5048">
        <v>66.122219669997307</v>
      </c>
      <c r="I5048">
        <v>39.58</v>
      </c>
      <c r="J5048">
        <v>3.65</v>
      </c>
      <c r="L5048">
        <v>17.600000000000001</v>
      </c>
      <c r="N5048">
        <v>52242</v>
      </c>
      <c r="O5048" t="s">
        <v>28</v>
      </c>
      <c r="P5048" t="s">
        <v>22</v>
      </c>
    </row>
    <row r="5049" spans="1:16" x14ac:dyDescent="0.25">
      <c r="A5049">
        <v>2017</v>
      </c>
      <c r="B5049">
        <v>3</v>
      </c>
      <c r="C5049">
        <v>42799</v>
      </c>
      <c r="D5049" t="s">
        <v>399</v>
      </c>
      <c r="E5049" t="s">
        <v>1303</v>
      </c>
      <c r="F5049" t="s">
        <v>1300</v>
      </c>
      <c r="G5049" t="s">
        <v>27</v>
      </c>
      <c r="H5049">
        <v>41.091127021635103</v>
      </c>
      <c r="I5049">
        <v>40</v>
      </c>
      <c r="J5049">
        <v>4.75</v>
      </c>
      <c r="L5049">
        <v>15</v>
      </c>
      <c r="N5049">
        <v>161204</v>
      </c>
      <c r="O5049" t="s">
        <v>36</v>
      </c>
      <c r="P5049" t="s">
        <v>386</v>
      </c>
    </row>
    <row r="5050" spans="1:16" x14ac:dyDescent="0.25">
      <c r="A5050">
        <v>2017</v>
      </c>
      <c r="B5050">
        <v>3</v>
      </c>
      <c r="C5050">
        <v>42799</v>
      </c>
      <c r="D5050" t="s">
        <v>55</v>
      </c>
      <c r="E5050" t="s">
        <v>737</v>
      </c>
      <c r="F5050" t="s">
        <v>1300</v>
      </c>
      <c r="G5050" t="s">
        <v>20</v>
      </c>
      <c r="H5050">
        <v>38.119808491237997</v>
      </c>
      <c r="I5050">
        <v>41.5</v>
      </c>
      <c r="J5050">
        <v>1.19</v>
      </c>
      <c r="K5050">
        <v>24</v>
      </c>
      <c r="L5050">
        <v>16.670000000000002</v>
      </c>
      <c r="N5050">
        <v>35346</v>
      </c>
      <c r="O5050" t="s">
        <v>1341</v>
      </c>
      <c r="P5050" t="s">
        <v>386</v>
      </c>
    </row>
    <row r="5051" spans="1:16" x14ac:dyDescent="0.25">
      <c r="A5051">
        <v>2017</v>
      </c>
      <c r="B5051">
        <v>3</v>
      </c>
      <c r="C5051">
        <v>42799</v>
      </c>
      <c r="D5051" t="s">
        <v>399</v>
      </c>
      <c r="E5051" t="s">
        <v>1303</v>
      </c>
      <c r="F5051" t="s">
        <v>1300</v>
      </c>
      <c r="G5051" t="s">
        <v>27</v>
      </c>
      <c r="H5051">
        <v>41.091123335411901</v>
      </c>
      <c r="I5051">
        <v>40</v>
      </c>
      <c r="J5051">
        <v>4.75</v>
      </c>
      <c r="L5051">
        <v>15</v>
      </c>
      <c r="N5051">
        <v>157039</v>
      </c>
      <c r="O5051" t="s">
        <v>36</v>
      </c>
      <c r="P5051" t="s">
        <v>386</v>
      </c>
    </row>
    <row r="5052" spans="1:16" x14ac:dyDescent="0.25">
      <c r="A5052">
        <v>2017</v>
      </c>
      <c r="B5052">
        <v>3</v>
      </c>
      <c r="C5052">
        <v>42800</v>
      </c>
      <c r="D5052" t="s">
        <v>55</v>
      </c>
      <c r="E5052" t="s">
        <v>737</v>
      </c>
      <c r="G5052" t="s">
        <v>27</v>
      </c>
      <c r="H5052">
        <v>29.5</v>
      </c>
      <c r="I5052">
        <v>40</v>
      </c>
      <c r="J5052">
        <v>4.75</v>
      </c>
      <c r="L5052">
        <v>15</v>
      </c>
      <c r="N5052">
        <v>47872</v>
      </c>
      <c r="O5052" t="s">
        <v>36</v>
      </c>
      <c r="P5052" t="s">
        <v>386</v>
      </c>
    </row>
    <row r="5053" spans="1:16" x14ac:dyDescent="0.25">
      <c r="A5053">
        <v>2017</v>
      </c>
      <c r="B5053">
        <v>3</v>
      </c>
      <c r="C5053">
        <v>42800</v>
      </c>
      <c r="D5053" t="s">
        <v>399</v>
      </c>
      <c r="E5053" t="s">
        <v>1303</v>
      </c>
      <c r="F5053" t="s">
        <v>1300</v>
      </c>
      <c r="G5053" t="s">
        <v>27</v>
      </c>
      <c r="H5053">
        <v>41.091124988962001</v>
      </c>
      <c r="I5053">
        <v>40</v>
      </c>
      <c r="J5053">
        <v>4.75</v>
      </c>
      <c r="L5053">
        <v>15</v>
      </c>
      <c r="N5053">
        <v>152825</v>
      </c>
      <c r="O5053" t="s">
        <v>36</v>
      </c>
      <c r="P5053" t="s">
        <v>386</v>
      </c>
    </row>
    <row r="5054" spans="1:16" x14ac:dyDescent="0.25">
      <c r="A5054">
        <v>2017</v>
      </c>
      <c r="B5054">
        <v>3</v>
      </c>
      <c r="C5054">
        <v>42801</v>
      </c>
      <c r="D5054" t="s">
        <v>399</v>
      </c>
      <c r="E5054" t="s">
        <v>1303</v>
      </c>
      <c r="F5054" t="s">
        <v>1300</v>
      </c>
      <c r="G5054" t="s">
        <v>27</v>
      </c>
      <c r="H5054">
        <v>41.091126251339297</v>
      </c>
      <c r="I5054">
        <v>40</v>
      </c>
      <c r="J5054">
        <v>4.75</v>
      </c>
      <c r="L5054">
        <v>15</v>
      </c>
      <c r="N5054">
        <v>154590</v>
      </c>
      <c r="O5054" t="s">
        <v>36</v>
      </c>
      <c r="P5054" t="s">
        <v>386</v>
      </c>
    </row>
    <row r="5055" spans="1:16" x14ac:dyDescent="0.25">
      <c r="A5055">
        <v>2017</v>
      </c>
      <c r="B5055">
        <v>3</v>
      </c>
      <c r="C5055">
        <v>42802</v>
      </c>
      <c r="D5055" t="s">
        <v>19</v>
      </c>
      <c r="E5055" t="s">
        <v>1301</v>
      </c>
      <c r="F5055" t="s">
        <v>1300</v>
      </c>
      <c r="G5055" t="s">
        <v>27</v>
      </c>
      <c r="H5055">
        <v>38.499999473881303</v>
      </c>
      <c r="I5055">
        <v>40</v>
      </c>
      <c r="J5055">
        <v>4.75</v>
      </c>
      <c r="L5055">
        <v>15</v>
      </c>
      <c r="N5055">
        <v>66525</v>
      </c>
      <c r="O5055" t="s">
        <v>36</v>
      </c>
      <c r="P5055" t="s">
        <v>386</v>
      </c>
    </row>
    <row r="5056" spans="1:16" x14ac:dyDescent="0.25">
      <c r="A5056">
        <v>2017</v>
      </c>
      <c r="B5056">
        <v>3</v>
      </c>
      <c r="C5056">
        <v>42802</v>
      </c>
      <c r="D5056" t="s">
        <v>399</v>
      </c>
      <c r="E5056" t="s">
        <v>1302</v>
      </c>
      <c r="F5056" t="s">
        <v>1300</v>
      </c>
      <c r="G5056" t="s">
        <v>20</v>
      </c>
      <c r="H5056">
        <v>1500</v>
      </c>
      <c r="I5056">
        <v>40</v>
      </c>
      <c r="J5056">
        <v>4.75</v>
      </c>
      <c r="L5056">
        <v>15</v>
      </c>
      <c r="N5056">
        <v>1</v>
      </c>
      <c r="O5056" t="s">
        <v>36</v>
      </c>
      <c r="P5056" t="s">
        <v>139</v>
      </c>
    </row>
    <row r="5057" spans="1:16" x14ac:dyDescent="0.25">
      <c r="A5057">
        <v>2017</v>
      </c>
      <c r="B5057">
        <v>3</v>
      </c>
      <c r="C5057">
        <v>42803</v>
      </c>
      <c r="D5057" t="s">
        <v>19</v>
      </c>
      <c r="E5057" t="s">
        <v>180</v>
      </c>
      <c r="G5057" t="s">
        <v>20</v>
      </c>
      <c r="H5057">
        <v>51.916482251925302</v>
      </c>
      <c r="I5057">
        <v>52.91</v>
      </c>
      <c r="J5057">
        <v>10.46</v>
      </c>
      <c r="L5057">
        <v>13.3</v>
      </c>
      <c r="N5057">
        <v>67782</v>
      </c>
      <c r="O5057" t="s">
        <v>28</v>
      </c>
      <c r="P5057" t="s">
        <v>386</v>
      </c>
    </row>
    <row r="5058" spans="1:16" x14ac:dyDescent="0.25">
      <c r="A5058">
        <v>2017</v>
      </c>
      <c r="B5058">
        <v>3</v>
      </c>
      <c r="C5058">
        <v>42803</v>
      </c>
      <c r="D5058" t="s">
        <v>19</v>
      </c>
      <c r="E5058" t="s">
        <v>1301</v>
      </c>
      <c r="F5058" t="s">
        <v>1300</v>
      </c>
      <c r="G5058" t="s">
        <v>20</v>
      </c>
      <c r="H5058">
        <v>48.7799993957521</v>
      </c>
      <c r="N5058">
        <v>82747.5</v>
      </c>
      <c r="O5058" t="s">
        <v>39</v>
      </c>
      <c r="P5058" t="s">
        <v>22</v>
      </c>
    </row>
    <row r="5059" spans="1:16" x14ac:dyDescent="0.25">
      <c r="A5059">
        <v>2017</v>
      </c>
      <c r="B5059">
        <v>3</v>
      </c>
      <c r="C5059">
        <v>42804</v>
      </c>
      <c r="D5059" t="s">
        <v>19</v>
      </c>
      <c r="E5059" t="s">
        <v>180</v>
      </c>
      <c r="G5059" t="s">
        <v>20</v>
      </c>
      <c r="H5059">
        <v>41.478774804646797</v>
      </c>
      <c r="I5059">
        <v>52.91</v>
      </c>
      <c r="J5059">
        <v>10.46</v>
      </c>
      <c r="L5059">
        <v>13.3</v>
      </c>
      <c r="N5059">
        <v>69925</v>
      </c>
      <c r="O5059" t="s">
        <v>28</v>
      </c>
      <c r="P5059" t="s">
        <v>139</v>
      </c>
    </row>
    <row r="5060" spans="1:16" x14ac:dyDescent="0.25">
      <c r="A5060">
        <v>2017</v>
      </c>
      <c r="B5060">
        <v>3</v>
      </c>
      <c r="C5060">
        <v>42805</v>
      </c>
      <c r="D5060" t="s">
        <v>55</v>
      </c>
      <c r="E5060" t="s">
        <v>737</v>
      </c>
      <c r="G5060" t="s">
        <v>20</v>
      </c>
      <c r="H5060">
        <v>48.530009501099698</v>
      </c>
      <c r="I5060">
        <v>41.12</v>
      </c>
      <c r="J5060">
        <v>4.03</v>
      </c>
      <c r="K5060">
        <v>26.5</v>
      </c>
      <c r="L5060">
        <v>17.5</v>
      </c>
      <c r="N5060">
        <v>47016</v>
      </c>
      <c r="O5060" t="s">
        <v>25</v>
      </c>
      <c r="P5060" t="s">
        <v>26</v>
      </c>
    </row>
    <row r="5061" spans="1:16" x14ac:dyDescent="0.25">
      <c r="A5061">
        <v>2017</v>
      </c>
      <c r="B5061">
        <v>3</v>
      </c>
      <c r="C5061">
        <v>42806</v>
      </c>
      <c r="D5061" t="s">
        <v>375</v>
      </c>
      <c r="E5061" t="s">
        <v>642</v>
      </c>
      <c r="F5061" t="s">
        <v>1300</v>
      </c>
      <c r="G5061" t="s">
        <v>20</v>
      </c>
      <c r="H5061">
        <v>41.339994745058</v>
      </c>
      <c r="N5061">
        <v>64701</v>
      </c>
      <c r="O5061" t="s">
        <v>39</v>
      </c>
      <c r="P5061" t="s">
        <v>139</v>
      </c>
    </row>
    <row r="5062" spans="1:16" x14ac:dyDescent="0.25">
      <c r="A5062">
        <v>2017</v>
      </c>
      <c r="B5062">
        <v>3</v>
      </c>
      <c r="C5062">
        <v>42806</v>
      </c>
      <c r="D5062" t="s">
        <v>19</v>
      </c>
      <c r="E5062" t="s">
        <v>1301</v>
      </c>
      <c r="F5062" t="s">
        <v>1300</v>
      </c>
      <c r="G5062" t="s">
        <v>20</v>
      </c>
      <c r="H5062">
        <v>49.280007309884901</v>
      </c>
      <c r="N5062">
        <v>64570.1</v>
      </c>
      <c r="O5062" t="s">
        <v>39</v>
      </c>
      <c r="P5062" t="s">
        <v>139</v>
      </c>
    </row>
    <row r="5063" spans="1:16" x14ac:dyDescent="0.25">
      <c r="A5063">
        <v>2017</v>
      </c>
      <c r="B5063">
        <v>3</v>
      </c>
      <c r="C5063">
        <v>42807</v>
      </c>
      <c r="D5063" t="s">
        <v>19</v>
      </c>
      <c r="E5063" t="s">
        <v>200</v>
      </c>
      <c r="G5063" t="s">
        <v>20</v>
      </c>
      <c r="H5063">
        <v>49.689262891283498</v>
      </c>
      <c r="I5063">
        <v>49.4</v>
      </c>
      <c r="J5063">
        <v>5.2</v>
      </c>
      <c r="K5063">
        <v>16.100000000000001</v>
      </c>
      <c r="L5063">
        <v>11</v>
      </c>
      <c r="N5063">
        <v>65179.856</v>
      </c>
      <c r="O5063" t="s">
        <v>21</v>
      </c>
      <c r="P5063" t="s">
        <v>22</v>
      </c>
    </row>
    <row r="5064" spans="1:16" x14ac:dyDescent="0.25">
      <c r="A5064">
        <v>2017</v>
      </c>
      <c r="B5064">
        <v>3</v>
      </c>
      <c r="C5064">
        <v>42809</v>
      </c>
      <c r="D5064" t="s">
        <v>375</v>
      </c>
      <c r="E5064" t="s">
        <v>642</v>
      </c>
      <c r="F5064" t="s">
        <v>1300</v>
      </c>
      <c r="G5064" t="s">
        <v>27</v>
      </c>
      <c r="H5064">
        <v>36.620007302155301</v>
      </c>
      <c r="I5064">
        <v>39.25</v>
      </c>
      <c r="J5064">
        <v>4.75</v>
      </c>
      <c r="L5064">
        <v>16.93</v>
      </c>
      <c r="N5064">
        <v>56340</v>
      </c>
      <c r="O5064" t="s">
        <v>36</v>
      </c>
      <c r="P5064" t="s">
        <v>434</v>
      </c>
    </row>
    <row r="5065" spans="1:16" x14ac:dyDescent="0.25">
      <c r="A5065">
        <v>2017</v>
      </c>
      <c r="B5065">
        <v>3</v>
      </c>
      <c r="C5065">
        <v>42809</v>
      </c>
      <c r="D5065" t="s">
        <v>399</v>
      </c>
      <c r="E5065" t="s">
        <v>1303</v>
      </c>
      <c r="F5065" t="s">
        <v>1300</v>
      </c>
      <c r="G5065" t="s">
        <v>27</v>
      </c>
      <c r="H5065">
        <v>41.091123576818298</v>
      </c>
      <c r="I5065">
        <v>40</v>
      </c>
      <c r="J5065">
        <v>4.75</v>
      </c>
      <c r="L5065">
        <v>15</v>
      </c>
      <c r="N5065">
        <v>159214</v>
      </c>
      <c r="O5065" t="s">
        <v>36</v>
      </c>
      <c r="P5065" t="s">
        <v>386</v>
      </c>
    </row>
    <row r="5066" spans="1:16" x14ac:dyDescent="0.25">
      <c r="A5066">
        <v>2017</v>
      </c>
      <c r="B5066">
        <v>3</v>
      </c>
      <c r="C5066">
        <v>42810</v>
      </c>
      <c r="D5066" t="s">
        <v>399</v>
      </c>
      <c r="E5066" t="s">
        <v>1302</v>
      </c>
      <c r="F5066" t="s">
        <v>1300</v>
      </c>
      <c r="G5066" t="s">
        <v>24</v>
      </c>
      <c r="H5066">
        <v>61.126494893998697</v>
      </c>
      <c r="I5066">
        <v>39.25</v>
      </c>
      <c r="J5066">
        <v>4.75</v>
      </c>
      <c r="L5066">
        <v>16.84</v>
      </c>
      <c r="N5066">
        <v>60301</v>
      </c>
      <c r="O5066" t="s">
        <v>36</v>
      </c>
      <c r="P5066" t="s">
        <v>22</v>
      </c>
    </row>
    <row r="5067" spans="1:16" x14ac:dyDescent="0.25">
      <c r="A5067">
        <v>2017</v>
      </c>
      <c r="B5067">
        <v>3</v>
      </c>
      <c r="C5067">
        <v>42811</v>
      </c>
      <c r="D5067" t="s">
        <v>19</v>
      </c>
      <c r="E5067" t="s">
        <v>180</v>
      </c>
      <c r="G5067" t="s">
        <v>20</v>
      </c>
      <c r="H5067">
        <v>42.526578521939101</v>
      </c>
      <c r="I5067">
        <v>52.91</v>
      </c>
      <c r="J5067">
        <v>10.46</v>
      </c>
      <c r="L5067">
        <v>13.3</v>
      </c>
      <c r="N5067">
        <v>66778</v>
      </c>
      <c r="O5067" t="s">
        <v>28</v>
      </c>
      <c r="P5067" t="s">
        <v>139</v>
      </c>
    </row>
    <row r="5068" spans="1:16" x14ac:dyDescent="0.25">
      <c r="A5068">
        <v>2017</v>
      </c>
      <c r="B5068">
        <v>3</v>
      </c>
      <c r="C5068">
        <v>42811</v>
      </c>
      <c r="D5068" t="s">
        <v>1320</v>
      </c>
      <c r="E5068" t="s">
        <v>737</v>
      </c>
      <c r="G5068" t="s">
        <v>24</v>
      </c>
      <c r="H5068">
        <v>49.715188040177502</v>
      </c>
      <c r="I5068">
        <v>40</v>
      </c>
      <c r="J5068">
        <v>4.75</v>
      </c>
      <c r="L5068">
        <v>15</v>
      </c>
      <c r="N5068">
        <v>53513</v>
      </c>
      <c r="O5068" t="s">
        <v>36</v>
      </c>
      <c r="P5068" t="s">
        <v>386</v>
      </c>
    </row>
    <row r="5069" spans="1:16" x14ac:dyDescent="0.25">
      <c r="A5069">
        <v>2017</v>
      </c>
      <c r="B5069">
        <v>3</v>
      </c>
      <c r="C5069">
        <v>42811</v>
      </c>
      <c r="D5069" t="s">
        <v>69</v>
      </c>
      <c r="E5069" t="s">
        <v>1304</v>
      </c>
      <c r="G5069" t="s">
        <v>20</v>
      </c>
      <c r="H5069">
        <v>38.9</v>
      </c>
      <c r="I5069">
        <v>41.12</v>
      </c>
      <c r="J5069">
        <v>4.03</v>
      </c>
      <c r="K5069">
        <v>26.5</v>
      </c>
      <c r="L5069">
        <v>17.5</v>
      </c>
      <c r="N5069">
        <v>49280</v>
      </c>
      <c r="O5069" t="s">
        <v>25</v>
      </c>
      <c r="P5069" t="s">
        <v>26</v>
      </c>
    </row>
    <row r="5070" spans="1:16" x14ac:dyDescent="0.25">
      <c r="A5070">
        <v>2017</v>
      </c>
      <c r="B5070">
        <v>3</v>
      </c>
      <c r="C5070">
        <v>42812</v>
      </c>
      <c r="D5070" t="s">
        <v>375</v>
      </c>
      <c r="E5070" t="s">
        <v>642</v>
      </c>
      <c r="F5070" t="s">
        <v>1300</v>
      </c>
      <c r="G5070" t="s">
        <v>24</v>
      </c>
      <c r="H5070">
        <v>69.712874713202595</v>
      </c>
      <c r="I5070">
        <v>40</v>
      </c>
      <c r="J5070">
        <v>4.75</v>
      </c>
      <c r="L5070">
        <v>15</v>
      </c>
      <c r="N5070">
        <v>48492</v>
      </c>
      <c r="O5070" t="s">
        <v>36</v>
      </c>
      <c r="P5070" t="s">
        <v>116</v>
      </c>
    </row>
    <row r="5071" spans="1:16" x14ac:dyDescent="0.25">
      <c r="A5071">
        <v>2017</v>
      </c>
      <c r="B5071">
        <v>3</v>
      </c>
      <c r="C5071">
        <v>42812</v>
      </c>
      <c r="D5071" t="s">
        <v>19</v>
      </c>
      <c r="E5071" t="s">
        <v>180</v>
      </c>
      <c r="G5071" t="s">
        <v>20</v>
      </c>
      <c r="H5071">
        <v>43.999994948550203</v>
      </c>
      <c r="I5071">
        <v>54.74</v>
      </c>
      <c r="J5071">
        <v>9.69</v>
      </c>
      <c r="L5071">
        <v>11.8</v>
      </c>
      <c r="N5071">
        <v>72850</v>
      </c>
      <c r="O5071" t="s">
        <v>36</v>
      </c>
      <c r="P5071" t="s">
        <v>139</v>
      </c>
    </row>
    <row r="5072" spans="1:16" x14ac:dyDescent="0.25">
      <c r="A5072">
        <v>2017</v>
      </c>
      <c r="B5072">
        <v>3</v>
      </c>
      <c r="C5072">
        <v>42813</v>
      </c>
      <c r="D5072" t="s">
        <v>420</v>
      </c>
      <c r="E5072" t="s">
        <v>458</v>
      </c>
      <c r="G5072" t="s">
        <v>24</v>
      </c>
      <c r="H5072">
        <v>82.486637400913907</v>
      </c>
      <c r="I5072">
        <v>51</v>
      </c>
      <c r="J5072">
        <v>2</v>
      </c>
      <c r="L5072">
        <v>11</v>
      </c>
      <c r="N5072">
        <v>55697</v>
      </c>
      <c r="O5072" t="s">
        <v>36</v>
      </c>
      <c r="P5072" t="s">
        <v>139</v>
      </c>
    </row>
    <row r="5073" spans="1:16" x14ac:dyDescent="0.25">
      <c r="A5073">
        <v>2017</v>
      </c>
      <c r="B5073">
        <v>3</v>
      </c>
      <c r="C5073">
        <v>42813</v>
      </c>
      <c r="D5073" t="s">
        <v>19</v>
      </c>
      <c r="E5073" t="s">
        <v>180</v>
      </c>
      <c r="G5073" t="s">
        <v>20</v>
      </c>
      <c r="H5073">
        <v>43.876620685572199</v>
      </c>
      <c r="I5073">
        <v>52.91</v>
      </c>
      <c r="J5073">
        <v>10.46</v>
      </c>
      <c r="L5073">
        <v>13.3</v>
      </c>
      <c r="N5073">
        <v>76009</v>
      </c>
      <c r="O5073" t="s">
        <v>28</v>
      </c>
      <c r="P5073" t="s">
        <v>139</v>
      </c>
    </row>
    <row r="5074" spans="1:16" x14ac:dyDescent="0.25">
      <c r="A5074">
        <v>2017</v>
      </c>
      <c r="B5074">
        <v>3</v>
      </c>
      <c r="C5074">
        <v>42813</v>
      </c>
      <c r="D5074" t="s">
        <v>69</v>
      </c>
      <c r="E5074" t="s">
        <v>1304</v>
      </c>
      <c r="G5074" t="s">
        <v>20</v>
      </c>
      <c r="H5074">
        <v>41</v>
      </c>
      <c r="N5074">
        <v>66402</v>
      </c>
      <c r="O5074" t="s">
        <v>1350</v>
      </c>
      <c r="P5074" t="s">
        <v>386</v>
      </c>
    </row>
    <row r="5075" spans="1:16" x14ac:dyDescent="0.25">
      <c r="A5075">
        <v>2017</v>
      </c>
      <c r="B5075">
        <v>3</v>
      </c>
      <c r="C5075">
        <v>42813</v>
      </c>
      <c r="D5075" t="s">
        <v>55</v>
      </c>
      <c r="E5075" t="s">
        <v>737</v>
      </c>
      <c r="G5075" t="s">
        <v>20</v>
      </c>
      <c r="H5075">
        <v>39.000012936777999</v>
      </c>
      <c r="I5075">
        <v>40</v>
      </c>
      <c r="J5075">
        <v>4.75</v>
      </c>
      <c r="L5075">
        <v>15</v>
      </c>
      <c r="N5075">
        <v>38650</v>
      </c>
      <c r="O5075" t="s">
        <v>36</v>
      </c>
      <c r="P5075" t="s">
        <v>386</v>
      </c>
    </row>
    <row r="5076" spans="1:16" x14ac:dyDescent="0.25">
      <c r="A5076">
        <v>2017</v>
      </c>
      <c r="B5076">
        <v>3</v>
      </c>
      <c r="C5076">
        <v>42814</v>
      </c>
      <c r="D5076" t="s">
        <v>19</v>
      </c>
      <c r="E5076" t="s">
        <v>180</v>
      </c>
      <c r="G5076" t="s">
        <v>20</v>
      </c>
      <c r="H5076">
        <v>43.999992538169003</v>
      </c>
      <c r="I5076">
        <v>55.28</v>
      </c>
      <c r="J5076">
        <v>10.039999999999999</v>
      </c>
      <c r="L5076">
        <v>11.5</v>
      </c>
      <c r="N5076">
        <v>58967</v>
      </c>
      <c r="O5076" t="s">
        <v>36</v>
      </c>
      <c r="P5076" t="s">
        <v>386</v>
      </c>
    </row>
    <row r="5077" spans="1:16" x14ac:dyDescent="0.25">
      <c r="A5077">
        <v>2017</v>
      </c>
      <c r="B5077">
        <v>3</v>
      </c>
      <c r="C5077">
        <v>42814</v>
      </c>
      <c r="D5077" t="s">
        <v>19</v>
      </c>
      <c r="E5077" t="s">
        <v>200</v>
      </c>
      <c r="G5077" t="s">
        <v>20</v>
      </c>
      <c r="H5077">
        <v>45.280006204822399</v>
      </c>
      <c r="I5077">
        <v>49.4</v>
      </c>
      <c r="J5077">
        <v>5.2</v>
      </c>
      <c r="K5077">
        <v>16.100000000000001</v>
      </c>
      <c r="L5077">
        <v>11</v>
      </c>
      <c r="N5077">
        <v>69881.13</v>
      </c>
      <c r="O5077" t="s">
        <v>21</v>
      </c>
      <c r="P5077" t="s">
        <v>22</v>
      </c>
    </row>
    <row r="5078" spans="1:16" x14ac:dyDescent="0.25">
      <c r="A5078">
        <v>2017</v>
      </c>
      <c r="B5078">
        <v>3</v>
      </c>
      <c r="C5078">
        <v>42814</v>
      </c>
      <c r="D5078" t="s">
        <v>399</v>
      </c>
      <c r="E5078" t="s">
        <v>1303</v>
      </c>
      <c r="F5078" t="s">
        <v>1300</v>
      </c>
      <c r="G5078" t="s">
        <v>27</v>
      </c>
      <c r="H5078">
        <v>41.091127664386697</v>
      </c>
      <c r="I5078">
        <v>40</v>
      </c>
      <c r="J5078">
        <v>4.75</v>
      </c>
      <c r="L5078">
        <v>15</v>
      </c>
      <c r="N5078">
        <v>162042</v>
      </c>
      <c r="O5078" t="s">
        <v>36</v>
      </c>
      <c r="P5078" t="s">
        <v>386</v>
      </c>
    </row>
    <row r="5079" spans="1:16" x14ac:dyDescent="0.25">
      <c r="A5079">
        <v>2017</v>
      </c>
      <c r="B5079">
        <v>3</v>
      </c>
      <c r="C5079">
        <v>42815</v>
      </c>
      <c r="D5079" t="s">
        <v>19</v>
      </c>
      <c r="E5079" t="s">
        <v>200</v>
      </c>
      <c r="G5079" t="s">
        <v>20</v>
      </c>
      <c r="H5079">
        <v>50.867928074166798</v>
      </c>
      <c r="I5079">
        <v>49.4</v>
      </c>
      <c r="J5079">
        <v>5.2</v>
      </c>
      <c r="K5079">
        <v>16.100000000000001</v>
      </c>
      <c r="L5079">
        <v>11</v>
      </c>
      <c r="N5079">
        <v>65172.911999999997</v>
      </c>
      <c r="O5079" t="s">
        <v>21</v>
      </c>
      <c r="P5079" t="s">
        <v>22</v>
      </c>
    </row>
    <row r="5080" spans="1:16" x14ac:dyDescent="0.25">
      <c r="A5080">
        <v>2017</v>
      </c>
      <c r="B5080">
        <v>3</v>
      </c>
      <c r="C5080">
        <v>42815</v>
      </c>
      <c r="D5080" t="s">
        <v>399</v>
      </c>
      <c r="E5080" t="s">
        <v>1303</v>
      </c>
      <c r="F5080" t="s">
        <v>1300</v>
      </c>
      <c r="G5080" t="s">
        <v>27</v>
      </c>
      <c r="H5080">
        <v>41.091128055935897</v>
      </c>
      <c r="I5080">
        <v>40</v>
      </c>
      <c r="J5080">
        <v>4.75</v>
      </c>
      <c r="L5080">
        <v>15</v>
      </c>
      <c r="N5080">
        <v>160934</v>
      </c>
      <c r="O5080" t="s">
        <v>36</v>
      </c>
      <c r="P5080" t="s">
        <v>386</v>
      </c>
    </row>
    <row r="5081" spans="1:16" x14ac:dyDescent="0.25">
      <c r="A5081">
        <v>2017</v>
      </c>
      <c r="B5081">
        <v>3</v>
      </c>
      <c r="C5081">
        <v>42816</v>
      </c>
      <c r="D5081" t="s">
        <v>69</v>
      </c>
      <c r="E5081" t="s">
        <v>1304</v>
      </c>
      <c r="G5081" t="s">
        <v>20</v>
      </c>
      <c r="H5081">
        <v>41.000000424382002</v>
      </c>
      <c r="N5081">
        <v>98967</v>
      </c>
      <c r="O5081" t="s">
        <v>1350</v>
      </c>
      <c r="P5081" t="s">
        <v>26</v>
      </c>
    </row>
    <row r="5082" spans="1:16" x14ac:dyDescent="0.25">
      <c r="A5082">
        <v>2017</v>
      </c>
      <c r="B5082">
        <v>3</v>
      </c>
      <c r="C5082">
        <v>42817</v>
      </c>
      <c r="D5082" t="s">
        <v>55</v>
      </c>
      <c r="E5082" t="s">
        <v>545</v>
      </c>
      <c r="G5082" t="s">
        <v>24</v>
      </c>
      <c r="H5082">
        <v>45.6568179038767</v>
      </c>
      <c r="I5082">
        <v>42.5</v>
      </c>
      <c r="J5082">
        <v>8.5</v>
      </c>
      <c r="L5082">
        <v>15</v>
      </c>
      <c r="N5082">
        <v>40885</v>
      </c>
      <c r="O5082" t="s">
        <v>36</v>
      </c>
      <c r="P5082" t="s">
        <v>386</v>
      </c>
    </row>
    <row r="5083" spans="1:16" x14ac:dyDescent="0.25">
      <c r="A5083">
        <v>2017</v>
      </c>
      <c r="B5083">
        <v>3</v>
      </c>
      <c r="C5083">
        <v>42817</v>
      </c>
      <c r="D5083" t="s">
        <v>55</v>
      </c>
      <c r="E5083" t="s">
        <v>737</v>
      </c>
      <c r="G5083" t="s">
        <v>27</v>
      </c>
      <c r="H5083">
        <v>48.244034985813499</v>
      </c>
      <c r="I5083">
        <v>39.25</v>
      </c>
      <c r="J5083">
        <v>4.75</v>
      </c>
      <c r="L5083">
        <v>16.84</v>
      </c>
      <c r="N5083">
        <v>35809</v>
      </c>
      <c r="O5083" t="s">
        <v>36</v>
      </c>
      <c r="P5083" t="s">
        <v>22</v>
      </c>
    </row>
    <row r="5084" spans="1:16" x14ac:dyDescent="0.25">
      <c r="A5084">
        <v>2017</v>
      </c>
      <c r="B5084">
        <v>3</v>
      </c>
      <c r="C5084">
        <v>42817</v>
      </c>
      <c r="D5084" t="s">
        <v>55</v>
      </c>
      <c r="E5084" t="s">
        <v>545</v>
      </c>
      <c r="G5084" t="s">
        <v>24</v>
      </c>
      <c r="H5084">
        <v>45.656802768166102</v>
      </c>
      <c r="I5084">
        <v>42.5</v>
      </c>
      <c r="J5084">
        <v>8.5</v>
      </c>
      <c r="L5084">
        <v>15</v>
      </c>
      <c r="N5084">
        <v>36125</v>
      </c>
      <c r="O5084" t="s">
        <v>36</v>
      </c>
      <c r="P5084" t="s">
        <v>386</v>
      </c>
    </row>
    <row r="5085" spans="1:16" x14ac:dyDescent="0.25">
      <c r="A5085">
        <v>2017</v>
      </c>
      <c r="B5085">
        <v>3</v>
      </c>
      <c r="C5085">
        <v>42817</v>
      </c>
      <c r="D5085" t="s">
        <v>399</v>
      </c>
      <c r="E5085" t="s">
        <v>1302</v>
      </c>
      <c r="F5085" t="s">
        <v>1300</v>
      </c>
      <c r="G5085" t="s">
        <v>24</v>
      </c>
      <c r="H5085">
        <v>60.5786041697028</v>
      </c>
      <c r="I5085">
        <v>39.25</v>
      </c>
      <c r="J5085">
        <v>4.75</v>
      </c>
      <c r="L5085">
        <v>16.84</v>
      </c>
      <c r="N5085">
        <v>63334</v>
      </c>
      <c r="O5085" t="s">
        <v>36</v>
      </c>
      <c r="P5085" t="s">
        <v>22</v>
      </c>
    </row>
    <row r="5086" spans="1:16" x14ac:dyDescent="0.25">
      <c r="A5086">
        <v>2017</v>
      </c>
      <c r="B5086">
        <v>3</v>
      </c>
      <c r="C5086">
        <v>42818</v>
      </c>
      <c r="D5086" t="s">
        <v>19</v>
      </c>
      <c r="E5086" t="s">
        <v>180</v>
      </c>
      <c r="G5086" t="s">
        <v>20</v>
      </c>
      <c r="H5086">
        <v>42.798603237679004</v>
      </c>
      <c r="I5086">
        <v>52.91</v>
      </c>
      <c r="J5086">
        <v>10.46</v>
      </c>
      <c r="L5086">
        <v>13.3</v>
      </c>
      <c r="N5086">
        <v>67341</v>
      </c>
      <c r="O5086" t="s">
        <v>28</v>
      </c>
      <c r="P5086" t="s">
        <v>67</v>
      </c>
    </row>
    <row r="5087" spans="1:16" x14ac:dyDescent="0.25">
      <c r="A5087">
        <v>2017</v>
      </c>
      <c r="B5087">
        <v>3</v>
      </c>
      <c r="C5087">
        <v>42819</v>
      </c>
      <c r="D5087" t="s">
        <v>19</v>
      </c>
      <c r="E5087" t="s">
        <v>180</v>
      </c>
      <c r="G5087" t="s">
        <v>27</v>
      </c>
      <c r="H5087">
        <v>45.048048013265202</v>
      </c>
      <c r="I5087">
        <v>55.28</v>
      </c>
      <c r="J5087">
        <v>10.039999999999999</v>
      </c>
      <c r="L5087">
        <v>11.5</v>
      </c>
      <c r="N5087">
        <v>66565</v>
      </c>
      <c r="O5087" t="s">
        <v>36</v>
      </c>
      <c r="P5087" t="s">
        <v>386</v>
      </c>
    </row>
    <row r="5088" spans="1:16" x14ac:dyDescent="0.25">
      <c r="A5088">
        <v>2017</v>
      </c>
      <c r="B5088">
        <v>3</v>
      </c>
      <c r="C5088">
        <v>42819</v>
      </c>
      <c r="D5088" t="s">
        <v>55</v>
      </c>
      <c r="E5088" t="s">
        <v>737</v>
      </c>
      <c r="G5088" t="s">
        <v>27</v>
      </c>
      <c r="H5088">
        <v>29.5000106757767</v>
      </c>
      <c r="I5088">
        <v>40</v>
      </c>
      <c r="J5088">
        <v>4.75</v>
      </c>
      <c r="L5088">
        <v>15</v>
      </c>
      <c r="N5088">
        <v>46835</v>
      </c>
      <c r="O5088" t="s">
        <v>36</v>
      </c>
      <c r="P5088" t="s">
        <v>386</v>
      </c>
    </row>
    <row r="5089" spans="1:16" x14ac:dyDescent="0.25">
      <c r="A5089">
        <v>2017</v>
      </c>
      <c r="B5089">
        <v>3</v>
      </c>
      <c r="C5089">
        <v>42819</v>
      </c>
      <c r="D5089" t="s">
        <v>19</v>
      </c>
      <c r="E5089" t="s">
        <v>200</v>
      </c>
      <c r="F5089" t="s">
        <v>1300</v>
      </c>
      <c r="G5089" t="s">
        <v>20</v>
      </c>
      <c r="H5089">
        <v>35.292725140253197</v>
      </c>
      <c r="I5089">
        <v>39.58</v>
      </c>
      <c r="J5089">
        <v>3.65</v>
      </c>
      <c r="L5089">
        <v>17.600000000000001</v>
      </c>
      <c r="N5089">
        <v>46425</v>
      </c>
      <c r="O5089" t="s">
        <v>28</v>
      </c>
      <c r="P5089" t="s">
        <v>22</v>
      </c>
    </row>
    <row r="5090" spans="1:16" x14ac:dyDescent="0.25">
      <c r="A5090">
        <v>2017</v>
      </c>
      <c r="B5090">
        <v>3</v>
      </c>
      <c r="C5090">
        <v>42819</v>
      </c>
      <c r="D5090" t="s">
        <v>19</v>
      </c>
      <c r="E5090" t="s">
        <v>180</v>
      </c>
      <c r="G5090" t="s">
        <v>20</v>
      </c>
      <c r="H5090">
        <v>40.521644449917197</v>
      </c>
      <c r="I5090">
        <v>52.91</v>
      </c>
      <c r="J5090">
        <v>10.46</v>
      </c>
      <c r="L5090">
        <v>13.3</v>
      </c>
      <c r="N5090">
        <v>70524</v>
      </c>
      <c r="O5090" t="s">
        <v>28</v>
      </c>
      <c r="P5090" t="s">
        <v>139</v>
      </c>
    </row>
    <row r="5091" spans="1:16" x14ac:dyDescent="0.25">
      <c r="A5091">
        <v>2017</v>
      </c>
      <c r="B5091">
        <v>3</v>
      </c>
      <c r="C5091">
        <v>42819</v>
      </c>
      <c r="D5091" t="s">
        <v>375</v>
      </c>
      <c r="E5091" t="s">
        <v>642</v>
      </c>
      <c r="F5091" t="s">
        <v>1300</v>
      </c>
      <c r="G5091" t="s">
        <v>24</v>
      </c>
      <c r="H5091">
        <v>69.543287999793094</v>
      </c>
      <c r="I5091">
        <v>39.25</v>
      </c>
      <c r="J5091">
        <v>4.75</v>
      </c>
      <c r="L5091">
        <v>16.84</v>
      </c>
      <c r="N5091">
        <v>46600</v>
      </c>
      <c r="O5091" t="s">
        <v>36</v>
      </c>
      <c r="P5091" t="s">
        <v>434</v>
      </c>
    </row>
    <row r="5092" spans="1:16" x14ac:dyDescent="0.25">
      <c r="A5092">
        <v>2017</v>
      </c>
      <c r="B5092">
        <v>3</v>
      </c>
      <c r="C5092">
        <v>42820</v>
      </c>
      <c r="D5092" t="s">
        <v>19</v>
      </c>
      <c r="E5092" t="s">
        <v>180</v>
      </c>
      <c r="G5092" t="s">
        <v>20</v>
      </c>
      <c r="H5092">
        <v>49.155931615143402</v>
      </c>
      <c r="I5092">
        <v>52.91</v>
      </c>
      <c r="J5092">
        <v>10.46</v>
      </c>
      <c r="L5092">
        <v>13.3</v>
      </c>
      <c r="N5092">
        <v>53638</v>
      </c>
      <c r="O5092" t="s">
        <v>28</v>
      </c>
      <c r="P5092" t="s">
        <v>139</v>
      </c>
    </row>
    <row r="5093" spans="1:16" x14ac:dyDescent="0.25">
      <c r="A5093">
        <v>2017</v>
      </c>
      <c r="B5093">
        <v>3</v>
      </c>
      <c r="C5093">
        <v>42821</v>
      </c>
      <c r="D5093" t="s">
        <v>19</v>
      </c>
      <c r="E5093" t="s">
        <v>200</v>
      </c>
      <c r="F5093" t="s">
        <v>1300</v>
      </c>
      <c r="G5093" t="s">
        <v>20</v>
      </c>
      <c r="H5093">
        <v>46.900005223643198</v>
      </c>
      <c r="I5093">
        <v>40.51</v>
      </c>
      <c r="J5093">
        <v>4.25</v>
      </c>
      <c r="K5093">
        <v>27.85</v>
      </c>
      <c r="L5093">
        <v>16.3</v>
      </c>
      <c r="N5093">
        <v>84232</v>
      </c>
      <c r="O5093" t="s">
        <v>1349</v>
      </c>
      <c r="P5093" t="s">
        <v>26</v>
      </c>
    </row>
    <row r="5094" spans="1:16" x14ac:dyDescent="0.25">
      <c r="A5094">
        <v>2017</v>
      </c>
      <c r="B5094">
        <v>3</v>
      </c>
      <c r="C5094">
        <v>42821</v>
      </c>
      <c r="D5094" t="s">
        <v>399</v>
      </c>
      <c r="E5094" t="s">
        <v>1303</v>
      </c>
      <c r="F5094" t="s">
        <v>1300</v>
      </c>
      <c r="G5094" t="s">
        <v>27</v>
      </c>
      <c r="H5094">
        <v>41.091130717029003</v>
      </c>
      <c r="I5094">
        <v>40</v>
      </c>
      <c r="J5094">
        <v>4.75</v>
      </c>
      <c r="L5094">
        <v>15</v>
      </c>
      <c r="N5094">
        <v>37300</v>
      </c>
      <c r="O5094" t="s">
        <v>36</v>
      </c>
      <c r="P5094" t="s">
        <v>386</v>
      </c>
    </row>
    <row r="5095" spans="1:16" x14ac:dyDescent="0.25">
      <c r="A5095">
        <v>2017</v>
      </c>
      <c r="B5095">
        <v>3</v>
      </c>
      <c r="C5095">
        <v>42822</v>
      </c>
      <c r="D5095" t="s">
        <v>399</v>
      </c>
      <c r="E5095" t="s">
        <v>1303</v>
      </c>
      <c r="F5095" t="s">
        <v>1300</v>
      </c>
      <c r="G5095" t="s">
        <v>27</v>
      </c>
      <c r="H5095">
        <v>41.091129161258401</v>
      </c>
      <c r="I5095">
        <v>39.25</v>
      </c>
      <c r="J5095">
        <v>4.75</v>
      </c>
      <c r="L5095">
        <v>16.84</v>
      </c>
      <c r="N5095">
        <v>117467</v>
      </c>
      <c r="O5095" t="s">
        <v>36</v>
      </c>
      <c r="P5095" t="s">
        <v>22</v>
      </c>
    </row>
    <row r="5096" spans="1:16" x14ac:dyDescent="0.25">
      <c r="A5096">
        <v>2017</v>
      </c>
      <c r="B5096">
        <v>3</v>
      </c>
      <c r="C5096">
        <v>42823</v>
      </c>
      <c r="D5096" t="s">
        <v>19</v>
      </c>
      <c r="E5096" t="s">
        <v>1301</v>
      </c>
      <c r="F5096" t="s">
        <v>1300</v>
      </c>
      <c r="G5096" t="s">
        <v>20</v>
      </c>
      <c r="H5096">
        <v>195</v>
      </c>
      <c r="I5096">
        <v>40</v>
      </c>
      <c r="J5096">
        <v>4.75</v>
      </c>
      <c r="L5096">
        <v>15</v>
      </c>
      <c r="N5096">
        <v>1</v>
      </c>
      <c r="O5096" t="s">
        <v>36</v>
      </c>
      <c r="P5096" t="s">
        <v>139</v>
      </c>
    </row>
    <row r="5097" spans="1:16" x14ac:dyDescent="0.25">
      <c r="A5097">
        <v>2017</v>
      </c>
      <c r="B5097">
        <v>4</v>
      </c>
      <c r="C5097">
        <v>42826</v>
      </c>
      <c r="D5097" t="s">
        <v>864</v>
      </c>
      <c r="E5097" t="s">
        <v>1304</v>
      </c>
      <c r="G5097" t="s">
        <v>20</v>
      </c>
      <c r="H5097">
        <v>50.683999931788399</v>
      </c>
      <c r="I5097">
        <v>39.58</v>
      </c>
      <c r="J5097">
        <v>3.65</v>
      </c>
      <c r="L5097">
        <v>17.600000000000001</v>
      </c>
      <c r="N5097">
        <v>51838.703999999998</v>
      </c>
      <c r="O5097" t="s">
        <v>28</v>
      </c>
      <c r="P5097" t="s">
        <v>434</v>
      </c>
    </row>
    <row r="5098" spans="1:16" x14ac:dyDescent="0.25">
      <c r="A5098">
        <v>2017</v>
      </c>
      <c r="B5098">
        <v>4</v>
      </c>
      <c r="C5098">
        <v>42826</v>
      </c>
      <c r="D5098" t="s">
        <v>1312</v>
      </c>
      <c r="E5098" t="s">
        <v>1304</v>
      </c>
      <c r="G5098" t="s">
        <v>24</v>
      </c>
      <c r="H5098">
        <v>67.149718964309599</v>
      </c>
      <c r="I5098">
        <v>39.58</v>
      </c>
      <c r="J5098">
        <v>3.65</v>
      </c>
      <c r="L5098">
        <v>17.600000000000001</v>
      </c>
      <c r="N5098">
        <v>59906.625999999997</v>
      </c>
      <c r="O5098" t="s">
        <v>28</v>
      </c>
      <c r="P5098" t="s">
        <v>22</v>
      </c>
    </row>
    <row r="5099" spans="1:16" x14ac:dyDescent="0.25">
      <c r="A5099">
        <v>2017</v>
      </c>
      <c r="B5099">
        <v>4</v>
      </c>
      <c r="C5099">
        <v>42826</v>
      </c>
      <c r="D5099" t="s">
        <v>1312</v>
      </c>
      <c r="E5099" t="s">
        <v>1304</v>
      </c>
      <c r="G5099" t="s">
        <v>24</v>
      </c>
      <c r="H5099">
        <v>67.601391566923397</v>
      </c>
      <c r="I5099">
        <v>39.58</v>
      </c>
      <c r="J5099">
        <v>3.65</v>
      </c>
      <c r="L5099">
        <v>17.600000000000001</v>
      </c>
      <c r="N5099">
        <v>85258.422000000006</v>
      </c>
      <c r="O5099" t="s">
        <v>28</v>
      </c>
      <c r="P5099" t="s">
        <v>22</v>
      </c>
    </row>
    <row r="5100" spans="1:16" x14ac:dyDescent="0.25">
      <c r="A5100">
        <v>2017</v>
      </c>
      <c r="B5100">
        <v>4</v>
      </c>
      <c r="C5100">
        <v>42826</v>
      </c>
      <c r="D5100" t="s">
        <v>420</v>
      </c>
      <c r="E5100" t="s">
        <v>458</v>
      </c>
      <c r="G5100" t="s">
        <v>24</v>
      </c>
      <c r="H5100">
        <v>82.546314430372405</v>
      </c>
      <c r="I5100">
        <v>51</v>
      </c>
      <c r="J5100">
        <v>2</v>
      </c>
      <c r="L5100">
        <v>11</v>
      </c>
      <c r="N5100">
        <v>49500</v>
      </c>
      <c r="O5100" t="s">
        <v>36</v>
      </c>
      <c r="P5100" t="s">
        <v>22</v>
      </c>
    </row>
    <row r="5101" spans="1:16" x14ac:dyDescent="0.25">
      <c r="A5101">
        <v>2017</v>
      </c>
      <c r="B5101">
        <v>4</v>
      </c>
      <c r="C5101">
        <v>42826</v>
      </c>
      <c r="D5101" t="s">
        <v>69</v>
      </c>
      <c r="E5101" t="s">
        <v>1304</v>
      </c>
      <c r="G5101" t="s">
        <v>20</v>
      </c>
      <c r="H5101">
        <v>35.727999992249501</v>
      </c>
      <c r="I5101">
        <v>39.58</v>
      </c>
      <c r="J5101">
        <v>3.65</v>
      </c>
      <c r="L5101">
        <v>17.600000000000001</v>
      </c>
      <c r="N5101">
        <v>55738.468999999997</v>
      </c>
      <c r="O5101" t="s">
        <v>28</v>
      </c>
      <c r="P5101" t="s">
        <v>22</v>
      </c>
    </row>
    <row r="5102" spans="1:16" x14ac:dyDescent="0.25">
      <c r="A5102">
        <v>2017</v>
      </c>
      <c r="B5102">
        <v>4</v>
      </c>
      <c r="C5102">
        <v>42827</v>
      </c>
      <c r="D5102" t="s">
        <v>399</v>
      </c>
      <c r="E5102" t="s">
        <v>1303</v>
      </c>
      <c r="F5102" t="s">
        <v>1300</v>
      </c>
      <c r="G5102" t="s">
        <v>27</v>
      </c>
      <c r="H5102">
        <v>41.1280846108519</v>
      </c>
      <c r="I5102">
        <v>40</v>
      </c>
      <c r="J5102">
        <v>4.75</v>
      </c>
      <c r="L5102">
        <v>15</v>
      </c>
      <c r="N5102">
        <v>160963.31</v>
      </c>
      <c r="O5102" t="s">
        <v>36</v>
      </c>
      <c r="P5102" t="s">
        <v>386</v>
      </c>
    </row>
    <row r="5103" spans="1:16" x14ac:dyDescent="0.25">
      <c r="A5103">
        <v>2017</v>
      </c>
      <c r="B5103">
        <v>4</v>
      </c>
      <c r="C5103">
        <v>42827</v>
      </c>
      <c r="D5103" t="s">
        <v>55</v>
      </c>
      <c r="E5103" t="s">
        <v>737</v>
      </c>
      <c r="G5103" t="s">
        <v>27</v>
      </c>
      <c r="H5103">
        <v>29.5</v>
      </c>
      <c r="I5103">
        <v>40</v>
      </c>
      <c r="J5103">
        <v>4.75</v>
      </c>
      <c r="L5103">
        <v>15</v>
      </c>
      <c r="N5103">
        <v>46775.5</v>
      </c>
      <c r="O5103" t="s">
        <v>36</v>
      </c>
      <c r="P5103" t="s">
        <v>386</v>
      </c>
    </row>
    <row r="5104" spans="1:16" x14ac:dyDescent="0.25">
      <c r="A5104">
        <v>2017</v>
      </c>
      <c r="B5104">
        <v>4</v>
      </c>
      <c r="C5104">
        <v>42827</v>
      </c>
      <c r="D5104" t="s">
        <v>55</v>
      </c>
      <c r="E5104" t="s">
        <v>737</v>
      </c>
      <c r="G5104" t="s">
        <v>20</v>
      </c>
      <c r="H5104">
        <v>41.003293486216201</v>
      </c>
      <c r="I5104">
        <v>41.12</v>
      </c>
      <c r="J5104">
        <v>4.03</v>
      </c>
      <c r="K5104">
        <v>26.5</v>
      </c>
      <c r="L5104">
        <v>17.5</v>
      </c>
      <c r="N5104">
        <v>37218.92</v>
      </c>
      <c r="O5104" t="s">
        <v>25</v>
      </c>
      <c r="P5104" t="s">
        <v>26</v>
      </c>
    </row>
    <row r="5105" spans="1:16" x14ac:dyDescent="0.25">
      <c r="A5105">
        <v>2017</v>
      </c>
      <c r="B5105">
        <v>4</v>
      </c>
      <c r="C5105">
        <v>42827</v>
      </c>
      <c r="D5105" t="s">
        <v>55</v>
      </c>
      <c r="E5105" t="s">
        <v>737</v>
      </c>
      <c r="G5105" t="s">
        <v>20</v>
      </c>
      <c r="H5105">
        <v>41.061245861046302</v>
      </c>
      <c r="I5105">
        <v>41.12</v>
      </c>
      <c r="J5105">
        <v>4.03</v>
      </c>
      <c r="K5105">
        <v>26.5</v>
      </c>
      <c r="L5105">
        <v>17.5</v>
      </c>
      <c r="N5105">
        <v>34731</v>
      </c>
      <c r="O5105" t="s">
        <v>25</v>
      </c>
      <c r="P5105" t="s">
        <v>26</v>
      </c>
    </row>
    <row r="5106" spans="1:16" x14ac:dyDescent="0.25">
      <c r="A5106">
        <v>2017</v>
      </c>
      <c r="B5106">
        <v>4</v>
      </c>
      <c r="C5106">
        <v>42827</v>
      </c>
      <c r="D5106" t="s">
        <v>55</v>
      </c>
      <c r="E5106" t="s">
        <v>737</v>
      </c>
      <c r="G5106" t="s">
        <v>20</v>
      </c>
      <c r="H5106">
        <v>39</v>
      </c>
      <c r="I5106">
        <v>40</v>
      </c>
      <c r="J5106">
        <v>4.75</v>
      </c>
      <c r="L5106">
        <v>15</v>
      </c>
      <c r="N5106">
        <v>38451.449999999997</v>
      </c>
      <c r="O5106" t="s">
        <v>36</v>
      </c>
      <c r="P5106" t="s">
        <v>386</v>
      </c>
    </row>
    <row r="5107" spans="1:16" x14ac:dyDescent="0.25">
      <c r="A5107">
        <v>2017</v>
      </c>
      <c r="B5107">
        <v>4</v>
      </c>
      <c r="C5107">
        <v>42828</v>
      </c>
      <c r="D5107" t="s">
        <v>55</v>
      </c>
      <c r="E5107" t="s">
        <v>737</v>
      </c>
      <c r="F5107" t="s">
        <v>1300</v>
      </c>
      <c r="G5107" t="s">
        <v>27</v>
      </c>
      <c r="H5107">
        <v>31.334499989202499</v>
      </c>
      <c r="I5107">
        <v>42.11</v>
      </c>
      <c r="J5107">
        <v>4.09</v>
      </c>
      <c r="L5107">
        <v>17.3</v>
      </c>
      <c r="N5107">
        <v>37971.78</v>
      </c>
      <c r="O5107" t="s">
        <v>28</v>
      </c>
      <c r="P5107" t="s">
        <v>139</v>
      </c>
    </row>
    <row r="5108" spans="1:16" x14ac:dyDescent="0.25">
      <c r="A5108">
        <v>2017</v>
      </c>
      <c r="B5108">
        <v>4</v>
      </c>
      <c r="C5108">
        <v>42829</v>
      </c>
      <c r="D5108" t="s">
        <v>55</v>
      </c>
      <c r="E5108" t="s">
        <v>737</v>
      </c>
      <c r="G5108" t="s">
        <v>24</v>
      </c>
      <c r="H5108">
        <v>41.5</v>
      </c>
      <c r="I5108">
        <v>40</v>
      </c>
      <c r="J5108">
        <v>4.75</v>
      </c>
      <c r="L5108">
        <v>15</v>
      </c>
      <c r="N5108">
        <v>36890</v>
      </c>
      <c r="O5108" t="s">
        <v>36</v>
      </c>
      <c r="P5108" t="s">
        <v>22</v>
      </c>
    </row>
    <row r="5109" spans="1:16" x14ac:dyDescent="0.25">
      <c r="A5109">
        <v>2017</v>
      </c>
      <c r="B5109">
        <v>4</v>
      </c>
      <c r="C5109">
        <v>42829</v>
      </c>
      <c r="D5109" t="s">
        <v>55</v>
      </c>
      <c r="E5109" t="s">
        <v>737</v>
      </c>
      <c r="G5109" t="s">
        <v>27</v>
      </c>
      <c r="H5109">
        <v>41.2</v>
      </c>
      <c r="I5109">
        <v>40</v>
      </c>
      <c r="J5109">
        <v>4.75</v>
      </c>
      <c r="L5109">
        <v>15</v>
      </c>
      <c r="N5109">
        <v>39485.050000000003</v>
      </c>
      <c r="O5109" t="s">
        <v>36</v>
      </c>
      <c r="P5109" t="s">
        <v>22</v>
      </c>
    </row>
    <row r="5110" spans="1:16" x14ac:dyDescent="0.25">
      <c r="A5110">
        <v>2017</v>
      </c>
      <c r="B5110">
        <v>4</v>
      </c>
      <c r="C5110">
        <v>42830</v>
      </c>
      <c r="D5110" t="s">
        <v>375</v>
      </c>
      <c r="E5110" t="s">
        <v>642</v>
      </c>
      <c r="F5110" t="s">
        <v>1300</v>
      </c>
      <c r="G5110" t="s">
        <v>27</v>
      </c>
      <c r="H5110">
        <v>40.807474132370203</v>
      </c>
      <c r="I5110">
        <v>39.25</v>
      </c>
      <c r="J5110">
        <v>4.75</v>
      </c>
      <c r="L5110">
        <v>16.84</v>
      </c>
      <c r="N5110">
        <v>51410.731</v>
      </c>
      <c r="O5110" t="s">
        <v>36</v>
      </c>
      <c r="P5110" t="s">
        <v>22</v>
      </c>
    </row>
    <row r="5111" spans="1:16" x14ac:dyDescent="0.25">
      <c r="A5111">
        <v>2017</v>
      </c>
      <c r="B5111">
        <v>4</v>
      </c>
      <c r="C5111">
        <v>42830</v>
      </c>
      <c r="D5111" t="s">
        <v>55</v>
      </c>
      <c r="E5111" t="s">
        <v>737</v>
      </c>
      <c r="G5111" t="s">
        <v>27</v>
      </c>
      <c r="H5111">
        <v>26.670258574557799</v>
      </c>
      <c r="I5111">
        <v>40</v>
      </c>
      <c r="J5111">
        <v>4.5</v>
      </c>
      <c r="K5111">
        <v>25</v>
      </c>
      <c r="L5111">
        <v>16</v>
      </c>
      <c r="N5111">
        <v>33636.720000000001</v>
      </c>
      <c r="O5111" t="s">
        <v>1351</v>
      </c>
      <c r="P5111" t="s">
        <v>116</v>
      </c>
    </row>
    <row r="5112" spans="1:16" x14ac:dyDescent="0.25">
      <c r="A5112">
        <v>2017</v>
      </c>
      <c r="B5112">
        <v>4</v>
      </c>
      <c r="C5112">
        <v>42830</v>
      </c>
      <c r="D5112" t="s">
        <v>69</v>
      </c>
      <c r="E5112" t="s">
        <v>1304</v>
      </c>
      <c r="G5112" t="s">
        <v>20</v>
      </c>
      <c r="H5112">
        <v>41</v>
      </c>
      <c r="N5112">
        <v>61665.5</v>
      </c>
      <c r="O5112" t="s">
        <v>1350</v>
      </c>
      <c r="P5112" t="s">
        <v>386</v>
      </c>
    </row>
    <row r="5113" spans="1:16" x14ac:dyDescent="0.25">
      <c r="A5113">
        <v>2017</v>
      </c>
      <c r="B5113">
        <v>4</v>
      </c>
      <c r="C5113">
        <v>42830</v>
      </c>
      <c r="D5113" t="s">
        <v>55</v>
      </c>
      <c r="E5113" t="s">
        <v>545</v>
      </c>
      <c r="G5113" t="s">
        <v>24</v>
      </c>
      <c r="H5113">
        <v>45.697871784828301</v>
      </c>
      <c r="I5113">
        <v>42.5</v>
      </c>
      <c r="J5113">
        <v>8.5</v>
      </c>
      <c r="L5113">
        <v>15</v>
      </c>
      <c r="N5113">
        <v>38845</v>
      </c>
      <c r="O5113" t="s">
        <v>36</v>
      </c>
      <c r="P5113" t="s">
        <v>386</v>
      </c>
    </row>
    <row r="5114" spans="1:16" x14ac:dyDescent="0.25">
      <c r="A5114">
        <v>2017</v>
      </c>
      <c r="B5114">
        <v>4</v>
      </c>
      <c r="C5114">
        <v>42830</v>
      </c>
      <c r="D5114" t="s">
        <v>748</v>
      </c>
      <c r="E5114" t="s">
        <v>1304</v>
      </c>
      <c r="G5114" t="s">
        <v>27</v>
      </c>
      <c r="H5114">
        <v>700</v>
      </c>
      <c r="N5114">
        <v>10</v>
      </c>
      <c r="O5114" t="s">
        <v>1346</v>
      </c>
      <c r="P5114" t="s">
        <v>750</v>
      </c>
    </row>
    <row r="5115" spans="1:16" x14ac:dyDescent="0.25">
      <c r="A5115">
        <v>2017</v>
      </c>
      <c r="B5115">
        <v>4</v>
      </c>
      <c r="C5115">
        <v>42830</v>
      </c>
      <c r="D5115" t="s">
        <v>19</v>
      </c>
      <c r="E5115" t="s">
        <v>1301</v>
      </c>
      <c r="F5115" t="s">
        <v>1300</v>
      </c>
      <c r="G5115" t="s">
        <v>20</v>
      </c>
      <c r="H5115">
        <v>49.030000109687599</v>
      </c>
      <c r="N5115">
        <v>36467.199999999997</v>
      </c>
      <c r="O5115" t="s">
        <v>39</v>
      </c>
      <c r="P5115" t="s">
        <v>434</v>
      </c>
    </row>
    <row r="5116" spans="1:16" x14ac:dyDescent="0.25">
      <c r="A5116">
        <v>2017</v>
      </c>
      <c r="B5116">
        <v>4</v>
      </c>
      <c r="C5116">
        <v>42830</v>
      </c>
      <c r="D5116" t="s">
        <v>420</v>
      </c>
      <c r="E5116" t="s">
        <v>458</v>
      </c>
      <c r="G5116" t="s">
        <v>24</v>
      </c>
      <c r="H5116">
        <v>61</v>
      </c>
      <c r="I5116">
        <v>53.19</v>
      </c>
      <c r="J5116">
        <v>1.5</v>
      </c>
      <c r="K5116">
        <v>14.31</v>
      </c>
      <c r="N5116">
        <v>41860</v>
      </c>
      <c r="O5116" t="s">
        <v>41</v>
      </c>
      <c r="P5116" t="s">
        <v>42</v>
      </c>
    </row>
    <row r="5117" spans="1:16" x14ac:dyDescent="0.25">
      <c r="A5117">
        <v>2017</v>
      </c>
      <c r="B5117">
        <v>4</v>
      </c>
      <c r="C5117">
        <v>42830</v>
      </c>
      <c r="D5117" t="s">
        <v>19</v>
      </c>
      <c r="E5117" t="s">
        <v>1301</v>
      </c>
      <c r="F5117" t="s">
        <v>1300</v>
      </c>
      <c r="G5117" t="s">
        <v>20</v>
      </c>
      <c r="H5117">
        <v>46.78</v>
      </c>
      <c r="N5117">
        <v>46592</v>
      </c>
      <c r="O5117" t="s">
        <v>39</v>
      </c>
      <c r="P5117" t="s">
        <v>434</v>
      </c>
    </row>
    <row r="5118" spans="1:16" x14ac:dyDescent="0.25">
      <c r="A5118">
        <v>2017</v>
      </c>
      <c r="B5118">
        <v>4</v>
      </c>
      <c r="C5118">
        <v>42831</v>
      </c>
      <c r="D5118" t="s">
        <v>420</v>
      </c>
      <c r="E5118" t="s">
        <v>458</v>
      </c>
      <c r="G5118" t="s">
        <v>24</v>
      </c>
      <c r="H5118">
        <v>82.560821691256507</v>
      </c>
      <c r="I5118">
        <v>51</v>
      </c>
      <c r="J5118">
        <v>2</v>
      </c>
      <c r="L5118">
        <v>11</v>
      </c>
      <c r="N5118">
        <v>50490</v>
      </c>
      <c r="O5118" t="s">
        <v>36</v>
      </c>
      <c r="P5118" t="s">
        <v>22</v>
      </c>
    </row>
    <row r="5119" spans="1:16" x14ac:dyDescent="0.25">
      <c r="A5119">
        <v>2017</v>
      </c>
      <c r="B5119">
        <v>4</v>
      </c>
      <c r="C5119">
        <v>42831</v>
      </c>
      <c r="D5119" t="s">
        <v>19</v>
      </c>
      <c r="E5119" t="s">
        <v>180</v>
      </c>
      <c r="G5119" t="s">
        <v>20</v>
      </c>
      <c r="H5119">
        <v>43.624750027284797</v>
      </c>
      <c r="I5119">
        <v>52.91</v>
      </c>
      <c r="J5119">
        <v>10.46</v>
      </c>
      <c r="L5119">
        <v>13.3</v>
      </c>
      <c r="N5119">
        <v>84754.25</v>
      </c>
      <c r="O5119" t="s">
        <v>28</v>
      </c>
      <c r="P5119" t="s">
        <v>386</v>
      </c>
    </row>
    <row r="5120" spans="1:16" x14ac:dyDescent="0.25">
      <c r="A5120">
        <v>2017</v>
      </c>
      <c r="B5120">
        <v>4</v>
      </c>
      <c r="C5120">
        <v>42831</v>
      </c>
      <c r="D5120" t="s">
        <v>19</v>
      </c>
      <c r="E5120" t="s">
        <v>180</v>
      </c>
      <c r="G5120" t="s">
        <v>20</v>
      </c>
      <c r="H5120">
        <v>43.999999966908099</v>
      </c>
      <c r="I5120">
        <v>54.74</v>
      </c>
      <c r="J5120">
        <v>9.69</v>
      </c>
      <c r="L5120">
        <v>11.8</v>
      </c>
      <c r="N5120">
        <v>60437.703000000001</v>
      </c>
      <c r="O5120" t="s">
        <v>36</v>
      </c>
      <c r="P5120" t="s">
        <v>139</v>
      </c>
    </row>
    <row r="5121" spans="1:16" x14ac:dyDescent="0.25">
      <c r="A5121">
        <v>2017</v>
      </c>
      <c r="B5121">
        <v>4</v>
      </c>
      <c r="C5121">
        <v>42831</v>
      </c>
      <c r="D5121" t="s">
        <v>19</v>
      </c>
      <c r="E5121" t="s">
        <v>180</v>
      </c>
      <c r="G5121" t="s">
        <v>20</v>
      </c>
      <c r="H5121">
        <v>44.099999987929102</v>
      </c>
      <c r="I5121">
        <v>55.28</v>
      </c>
      <c r="J5121">
        <v>10.039999999999999</v>
      </c>
      <c r="L5121">
        <v>11.5</v>
      </c>
      <c r="N5121">
        <v>82843.61</v>
      </c>
      <c r="O5121" t="s">
        <v>36</v>
      </c>
      <c r="P5121" t="s">
        <v>386</v>
      </c>
    </row>
    <row r="5122" spans="1:16" x14ac:dyDescent="0.25">
      <c r="A5122">
        <v>2017</v>
      </c>
      <c r="B5122">
        <v>4</v>
      </c>
      <c r="C5122">
        <v>42832</v>
      </c>
      <c r="D5122" t="s">
        <v>399</v>
      </c>
      <c r="E5122" t="s">
        <v>1303</v>
      </c>
      <c r="F5122" t="s">
        <v>1300</v>
      </c>
      <c r="G5122" t="s">
        <v>27</v>
      </c>
      <c r="H5122">
        <v>41.128084605451598</v>
      </c>
      <c r="I5122">
        <v>40</v>
      </c>
      <c r="J5122">
        <v>4.75</v>
      </c>
      <c r="L5122">
        <v>15</v>
      </c>
      <c r="N5122">
        <v>162294.02600000001</v>
      </c>
      <c r="O5122" t="s">
        <v>36</v>
      </c>
      <c r="P5122" t="s">
        <v>386</v>
      </c>
    </row>
    <row r="5123" spans="1:16" x14ac:dyDescent="0.25">
      <c r="A5123">
        <v>2017</v>
      </c>
      <c r="B5123">
        <v>4</v>
      </c>
      <c r="C5123">
        <v>42832</v>
      </c>
      <c r="D5123" t="s">
        <v>375</v>
      </c>
      <c r="E5123" t="s">
        <v>642</v>
      </c>
      <c r="F5123" t="s">
        <v>1300</v>
      </c>
      <c r="G5123" t="s">
        <v>27</v>
      </c>
      <c r="H5123">
        <v>41.650345998172099</v>
      </c>
      <c r="I5123">
        <v>40</v>
      </c>
      <c r="J5123">
        <v>4.75</v>
      </c>
      <c r="L5123">
        <v>15</v>
      </c>
      <c r="N5123">
        <v>50484</v>
      </c>
      <c r="O5123" t="s">
        <v>36</v>
      </c>
      <c r="P5123" t="s">
        <v>139</v>
      </c>
    </row>
    <row r="5124" spans="1:16" x14ac:dyDescent="0.25">
      <c r="A5124">
        <v>2017</v>
      </c>
      <c r="B5124">
        <v>4</v>
      </c>
      <c r="C5124">
        <v>42832</v>
      </c>
      <c r="D5124" t="s">
        <v>19</v>
      </c>
      <c r="E5124" t="s">
        <v>180</v>
      </c>
      <c r="G5124" t="s">
        <v>27</v>
      </c>
      <c r="H5124">
        <v>38.500000060137303</v>
      </c>
      <c r="I5124">
        <v>55.28</v>
      </c>
      <c r="J5124">
        <v>10.039999999999999</v>
      </c>
      <c r="L5124">
        <v>11.5</v>
      </c>
      <c r="N5124">
        <v>66514.475999999995</v>
      </c>
      <c r="O5124" t="s">
        <v>36</v>
      </c>
      <c r="P5124" t="s">
        <v>386</v>
      </c>
    </row>
    <row r="5125" spans="1:16" x14ac:dyDescent="0.25">
      <c r="A5125">
        <v>2017</v>
      </c>
      <c r="B5125">
        <v>4</v>
      </c>
      <c r="C5125">
        <v>42832</v>
      </c>
      <c r="D5125" t="s">
        <v>1320</v>
      </c>
      <c r="E5125" t="s">
        <v>1304</v>
      </c>
      <c r="G5125" t="s">
        <v>20</v>
      </c>
      <c r="H5125">
        <v>44.5</v>
      </c>
      <c r="I5125">
        <v>40</v>
      </c>
      <c r="J5125">
        <v>4.75</v>
      </c>
      <c r="L5125">
        <v>15</v>
      </c>
      <c r="N5125">
        <v>53775</v>
      </c>
      <c r="O5125" t="s">
        <v>36</v>
      </c>
      <c r="P5125" t="s">
        <v>386</v>
      </c>
    </row>
    <row r="5126" spans="1:16" x14ac:dyDescent="0.25">
      <c r="A5126">
        <v>2017</v>
      </c>
      <c r="B5126">
        <v>4</v>
      </c>
      <c r="C5126">
        <v>42833</v>
      </c>
      <c r="D5126" t="s">
        <v>19</v>
      </c>
      <c r="E5126" t="s">
        <v>180</v>
      </c>
      <c r="G5126" t="s">
        <v>20</v>
      </c>
      <c r="H5126">
        <v>44</v>
      </c>
      <c r="I5126">
        <v>55.28</v>
      </c>
      <c r="J5126">
        <v>10.039999999999999</v>
      </c>
      <c r="L5126">
        <v>11.5</v>
      </c>
      <c r="N5126">
        <v>76824.975000000006</v>
      </c>
      <c r="O5126" t="s">
        <v>36</v>
      </c>
      <c r="P5126" t="s">
        <v>386</v>
      </c>
    </row>
    <row r="5127" spans="1:16" x14ac:dyDescent="0.25">
      <c r="A5127">
        <v>2017</v>
      </c>
      <c r="B5127">
        <v>4</v>
      </c>
      <c r="C5127">
        <v>42833</v>
      </c>
      <c r="D5127" t="s">
        <v>399</v>
      </c>
      <c r="E5127" t="s">
        <v>1303</v>
      </c>
      <c r="F5127" t="s">
        <v>1300</v>
      </c>
      <c r="G5127" t="s">
        <v>27</v>
      </c>
      <c r="H5127">
        <v>35.000000032512403</v>
      </c>
      <c r="I5127">
        <v>40</v>
      </c>
      <c r="J5127">
        <v>4.75</v>
      </c>
      <c r="L5127">
        <v>15</v>
      </c>
      <c r="N5127">
        <v>153787.67300000001</v>
      </c>
      <c r="O5127" t="s">
        <v>36</v>
      </c>
      <c r="P5127" t="s">
        <v>386</v>
      </c>
    </row>
    <row r="5128" spans="1:16" x14ac:dyDescent="0.25">
      <c r="A5128">
        <v>2017</v>
      </c>
      <c r="B5128">
        <v>4</v>
      </c>
      <c r="C5128">
        <v>42834</v>
      </c>
      <c r="D5128" t="s">
        <v>55</v>
      </c>
      <c r="E5128" t="s">
        <v>737</v>
      </c>
      <c r="G5128" t="s">
        <v>27</v>
      </c>
      <c r="H5128">
        <v>30.057000022528399</v>
      </c>
      <c r="I5128">
        <v>39.58</v>
      </c>
      <c r="J5128">
        <v>3.65</v>
      </c>
      <c r="L5128">
        <v>17.600000000000001</v>
      </c>
      <c r="N5128">
        <v>38174.019999999997</v>
      </c>
      <c r="O5128" t="s">
        <v>28</v>
      </c>
      <c r="P5128" t="s">
        <v>434</v>
      </c>
    </row>
    <row r="5129" spans="1:16" x14ac:dyDescent="0.25">
      <c r="A5129">
        <v>2017</v>
      </c>
      <c r="B5129">
        <v>4</v>
      </c>
      <c r="C5129">
        <v>42834</v>
      </c>
      <c r="D5129" t="s">
        <v>399</v>
      </c>
      <c r="E5129" t="s">
        <v>1302</v>
      </c>
      <c r="F5129" t="s">
        <v>1300</v>
      </c>
      <c r="G5129" t="s">
        <v>24</v>
      </c>
      <c r="H5129">
        <v>60.649054853671899</v>
      </c>
      <c r="I5129">
        <v>39.25</v>
      </c>
      <c r="J5129">
        <v>4.75</v>
      </c>
      <c r="L5129">
        <v>16.84</v>
      </c>
      <c r="N5129">
        <v>54028.356</v>
      </c>
      <c r="O5129" t="s">
        <v>36</v>
      </c>
      <c r="P5129" t="s">
        <v>22</v>
      </c>
    </row>
    <row r="5130" spans="1:16" x14ac:dyDescent="0.25">
      <c r="A5130">
        <v>2017</v>
      </c>
      <c r="B5130">
        <v>4</v>
      </c>
      <c r="C5130">
        <v>42834</v>
      </c>
      <c r="D5130" t="s">
        <v>19</v>
      </c>
      <c r="E5130" t="s">
        <v>180</v>
      </c>
      <c r="G5130" t="s">
        <v>27</v>
      </c>
      <c r="H5130">
        <v>38.499999978422601</v>
      </c>
      <c r="I5130">
        <v>55.28</v>
      </c>
      <c r="J5130">
        <v>10.039999999999999</v>
      </c>
      <c r="L5130">
        <v>11.5</v>
      </c>
      <c r="N5130">
        <v>69517.239000000001</v>
      </c>
      <c r="O5130" t="s">
        <v>36</v>
      </c>
      <c r="P5130" t="s">
        <v>386</v>
      </c>
    </row>
    <row r="5131" spans="1:16" x14ac:dyDescent="0.25">
      <c r="A5131">
        <v>2017</v>
      </c>
      <c r="B5131">
        <v>4</v>
      </c>
      <c r="C5131">
        <v>42834</v>
      </c>
      <c r="D5131" t="s">
        <v>399</v>
      </c>
      <c r="E5131" t="s">
        <v>1303</v>
      </c>
      <c r="F5131" t="s">
        <v>1300</v>
      </c>
      <c r="G5131" t="s">
        <v>27</v>
      </c>
      <c r="H5131">
        <v>35.000000030078198</v>
      </c>
      <c r="I5131">
        <v>40</v>
      </c>
      <c r="J5131">
        <v>4.75</v>
      </c>
      <c r="L5131">
        <v>15</v>
      </c>
      <c r="N5131">
        <v>166233.45499999999</v>
      </c>
      <c r="O5131" t="s">
        <v>36</v>
      </c>
      <c r="P5131" t="s">
        <v>386</v>
      </c>
    </row>
    <row r="5132" spans="1:16" x14ac:dyDescent="0.25">
      <c r="A5132">
        <v>2017</v>
      </c>
      <c r="B5132">
        <v>4</v>
      </c>
      <c r="C5132">
        <v>42834</v>
      </c>
      <c r="D5132" t="s">
        <v>19</v>
      </c>
      <c r="E5132" t="s">
        <v>180</v>
      </c>
      <c r="G5132" t="s">
        <v>20</v>
      </c>
      <c r="H5132">
        <v>43.977375063997698</v>
      </c>
      <c r="I5132">
        <v>52.91</v>
      </c>
      <c r="J5132">
        <v>10.46</v>
      </c>
      <c r="L5132">
        <v>13.3</v>
      </c>
      <c r="N5132">
        <v>82268.52</v>
      </c>
      <c r="O5132" t="s">
        <v>28</v>
      </c>
      <c r="P5132" t="s">
        <v>139</v>
      </c>
    </row>
    <row r="5133" spans="1:16" x14ac:dyDescent="0.25">
      <c r="A5133">
        <v>2017</v>
      </c>
      <c r="B5133">
        <v>4</v>
      </c>
      <c r="C5133">
        <v>42834</v>
      </c>
      <c r="D5133" t="s">
        <v>399</v>
      </c>
      <c r="E5133" t="s">
        <v>1302</v>
      </c>
      <c r="F5133" t="s">
        <v>1300</v>
      </c>
      <c r="G5133" t="s">
        <v>24</v>
      </c>
      <c r="H5133">
        <v>60.499630061995902</v>
      </c>
      <c r="I5133">
        <v>39.25</v>
      </c>
      <c r="J5133">
        <v>4.75</v>
      </c>
      <c r="L5133">
        <v>16.84</v>
      </c>
      <c r="N5133">
        <v>61557.406999999999</v>
      </c>
      <c r="O5133" t="s">
        <v>36</v>
      </c>
      <c r="P5133" t="s">
        <v>434</v>
      </c>
    </row>
    <row r="5134" spans="1:16" x14ac:dyDescent="0.25">
      <c r="A5134">
        <v>2017</v>
      </c>
      <c r="B5134">
        <v>4</v>
      </c>
      <c r="C5134">
        <v>42835</v>
      </c>
      <c r="D5134" t="s">
        <v>55</v>
      </c>
      <c r="E5134" t="s">
        <v>737</v>
      </c>
      <c r="G5134" t="s">
        <v>20</v>
      </c>
      <c r="H5134">
        <v>47.999996432911701</v>
      </c>
      <c r="I5134">
        <v>41.12</v>
      </c>
      <c r="J5134">
        <v>4.03</v>
      </c>
      <c r="K5134">
        <v>26.5</v>
      </c>
      <c r="L5134">
        <v>17.5</v>
      </c>
      <c r="N5134">
        <v>49339.962</v>
      </c>
      <c r="O5134" t="s">
        <v>25</v>
      </c>
      <c r="P5134" t="s">
        <v>26</v>
      </c>
    </row>
    <row r="5135" spans="1:16" x14ac:dyDescent="0.25">
      <c r="A5135">
        <v>2017</v>
      </c>
      <c r="B5135">
        <v>4</v>
      </c>
      <c r="C5135">
        <v>42836</v>
      </c>
      <c r="D5135" t="s">
        <v>19</v>
      </c>
      <c r="E5135" t="s">
        <v>200</v>
      </c>
      <c r="F5135" t="s">
        <v>1300</v>
      </c>
      <c r="G5135" t="s">
        <v>20</v>
      </c>
      <c r="H5135">
        <v>47.029999981134502</v>
      </c>
      <c r="I5135">
        <v>49.1</v>
      </c>
      <c r="J5135">
        <v>6</v>
      </c>
      <c r="L5135">
        <v>9.6999999999999993</v>
      </c>
      <c r="N5135">
        <v>79510.05</v>
      </c>
      <c r="O5135" t="s">
        <v>39</v>
      </c>
      <c r="P5135" t="s">
        <v>22</v>
      </c>
    </row>
    <row r="5136" spans="1:16" x14ac:dyDescent="0.25">
      <c r="A5136">
        <v>2017</v>
      </c>
      <c r="B5136">
        <v>4</v>
      </c>
      <c r="C5136">
        <v>42836</v>
      </c>
      <c r="D5136" t="s">
        <v>19</v>
      </c>
      <c r="E5136" t="s">
        <v>180</v>
      </c>
      <c r="G5136" t="s">
        <v>27</v>
      </c>
      <c r="H5136">
        <v>38.500000064448102</v>
      </c>
      <c r="I5136">
        <v>54.74</v>
      </c>
      <c r="J5136">
        <v>9.69</v>
      </c>
      <c r="L5136">
        <v>11.8</v>
      </c>
      <c r="N5136">
        <v>77581.850000000006</v>
      </c>
      <c r="O5136" t="s">
        <v>36</v>
      </c>
      <c r="P5136" t="s">
        <v>139</v>
      </c>
    </row>
    <row r="5137" spans="1:16" x14ac:dyDescent="0.25">
      <c r="A5137">
        <v>2017</v>
      </c>
      <c r="B5137">
        <v>4</v>
      </c>
      <c r="C5137">
        <v>42836</v>
      </c>
      <c r="D5137" t="s">
        <v>69</v>
      </c>
      <c r="E5137" t="s">
        <v>1304</v>
      </c>
      <c r="G5137" t="s">
        <v>20</v>
      </c>
      <c r="H5137">
        <v>40.999999979790402</v>
      </c>
      <c r="N5137">
        <v>98962.691999999995</v>
      </c>
      <c r="O5137" t="s">
        <v>1350</v>
      </c>
      <c r="P5137" t="s">
        <v>26</v>
      </c>
    </row>
    <row r="5138" spans="1:16" x14ac:dyDescent="0.25">
      <c r="A5138">
        <v>2017</v>
      </c>
      <c r="B5138">
        <v>4</v>
      </c>
      <c r="C5138">
        <v>42836</v>
      </c>
      <c r="D5138" t="s">
        <v>399</v>
      </c>
      <c r="E5138" t="s">
        <v>1303</v>
      </c>
      <c r="F5138" t="s">
        <v>1300</v>
      </c>
      <c r="G5138" t="s">
        <v>27</v>
      </c>
      <c r="H5138">
        <v>35</v>
      </c>
      <c r="I5138">
        <v>40</v>
      </c>
      <c r="J5138">
        <v>4.75</v>
      </c>
      <c r="L5138">
        <v>15</v>
      </c>
      <c r="N5138">
        <v>182520</v>
      </c>
      <c r="O5138" t="s">
        <v>36</v>
      </c>
      <c r="P5138" t="s">
        <v>386</v>
      </c>
    </row>
    <row r="5139" spans="1:16" x14ac:dyDescent="0.25">
      <c r="A5139">
        <v>2017</v>
      </c>
      <c r="B5139">
        <v>4</v>
      </c>
      <c r="C5139">
        <v>42837</v>
      </c>
      <c r="D5139" t="s">
        <v>375</v>
      </c>
      <c r="E5139" t="s">
        <v>642</v>
      </c>
      <c r="F5139" t="s">
        <v>1300</v>
      </c>
      <c r="G5139" t="s">
        <v>20</v>
      </c>
      <c r="H5139">
        <v>65.477425039299803</v>
      </c>
      <c r="I5139">
        <v>39.58</v>
      </c>
      <c r="J5139">
        <v>3.65</v>
      </c>
      <c r="L5139">
        <v>17.600000000000001</v>
      </c>
      <c r="N5139">
        <v>51527</v>
      </c>
      <c r="O5139" t="s">
        <v>28</v>
      </c>
      <c r="P5139" t="s">
        <v>434</v>
      </c>
    </row>
    <row r="5140" spans="1:16" x14ac:dyDescent="0.25">
      <c r="A5140">
        <v>2017</v>
      </c>
      <c r="B5140">
        <v>4</v>
      </c>
      <c r="C5140">
        <v>42837</v>
      </c>
      <c r="D5140" t="s">
        <v>19</v>
      </c>
      <c r="E5140" t="s">
        <v>180</v>
      </c>
      <c r="G5140" t="s">
        <v>20</v>
      </c>
      <c r="H5140">
        <v>42.032900078391101</v>
      </c>
      <c r="I5140">
        <v>52.91</v>
      </c>
      <c r="J5140">
        <v>10.46</v>
      </c>
      <c r="L5140">
        <v>13.3</v>
      </c>
      <c r="N5140">
        <v>73560.615000000005</v>
      </c>
      <c r="O5140" t="s">
        <v>28</v>
      </c>
      <c r="P5140" t="s">
        <v>139</v>
      </c>
    </row>
    <row r="5141" spans="1:16" x14ac:dyDescent="0.25">
      <c r="A5141">
        <v>2017</v>
      </c>
      <c r="B5141">
        <v>4</v>
      </c>
      <c r="C5141">
        <v>42837</v>
      </c>
      <c r="D5141" t="s">
        <v>399</v>
      </c>
      <c r="E5141" t="s">
        <v>1302</v>
      </c>
      <c r="F5141" t="s">
        <v>1300</v>
      </c>
      <c r="G5141" t="s">
        <v>20</v>
      </c>
      <c r="H5141">
        <v>51.000000038058801</v>
      </c>
      <c r="I5141">
        <v>41.12</v>
      </c>
      <c r="J5141">
        <v>4.03</v>
      </c>
      <c r="K5141">
        <v>26.5</v>
      </c>
      <c r="L5141">
        <v>17.5</v>
      </c>
      <c r="N5141">
        <v>52550.328000000001</v>
      </c>
      <c r="O5141" t="s">
        <v>25</v>
      </c>
      <c r="P5141" t="s">
        <v>26</v>
      </c>
    </row>
    <row r="5142" spans="1:16" x14ac:dyDescent="0.25">
      <c r="A5142">
        <v>2017</v>
      </c>
      <c r="B5142">
        <v>4</v>
      </c>
      <c r="C5142">
        <v>42837</v>
      </c>
      <c r="D5142" t="s">
        <v>748</v>
      </c>
      <c r="E5142" t="s">
        <v>1304</v>
      </c>
      <c r="G5142" t="s">
        <v>27</v>
      </c>
      <c r="H5142">
        <v>700</v>
      </c>
      <c r="N5142">
        <v>10</v>
      </c>
      <c r="O5142" t="s">
        <v>1346</v>
      </c>
      <c r="P5142" t="s">
        <v>750</v>
      </c>
    </row>
    <row r="5143" spans="1:16" x14ac:dyDescent="0.25">
      <c r="A5143">
        <v>2017</v>
      </c>
      <c r="B5143">
        <v>4</v>
      </c>
      <c r="C5143">
        <v>42837</v>
      </c>
      <c r="D5143" t="s">
        <v>302</v>
      </c>
      <c r="E5143" t="s">
        <v>1352</v>
      </c>
      <c r="G5143" t="s">
        <v>24</v>
      </c>
      <c r="H5143">
        <v>45.337499999999999</v>
      </c>
      <c r="I5143">
        <v>39.549999999999997</v>
      </c>
      <c r="J5143">
        <v>4.3</v>
      </c>
      <c r="K5143">
        <v>18.670000000000002</v>
      </c>
      <c r="L5143">
        <v>17.940000000000001</v>
      </c>
      <c r="N5143">
        <v>58709.599999999999</v>
      </c>
      <c r="O5143" t="s">
        <v>28</v>
      </c>
      <c r="P5143" t="s">
        <v>22</v>
      </c>
    </row>
    <row r="5144" spans="1:16" x14ac:dyDescent="0.25">
      <c r="A5144">
        <v>2017</v>
      </c>
      <c r="B5144">
        <v>4</v>
      </c>
      <c r="C5144">
        <v>42838</v>
      </c>
      <c r="D5144" t="s">
        <v>55</v>
      </c>
      <c r="E5144" t="s">
        <v>737</v>
      </c>
      <c r="G5144" t="s">
        <v>27</v>
      </c>
      <c r="H5144">
        <v>31.8590000221342</v>
      </c>
      <c r="I5144">
        <v>39.58</v>
      </c>
      <c r="J5144">
        <v>3.65</v>
      </c>
      <c r="L5144">
        <v>17.600000000000001</v>
      </c>
      <c r="N5144">
        <v>35239.58</v>
      </c>
      <c r="O5144" t="s">
        <v>28</v>
      </c>
      <c r="P5144" t="s">
        <v>22</v>
      </c>
    </row>
    <row r="5145" spans="1:16" x14ac:dyDescent="0.25">
      <c r="A5145">
        <v>2017</v>
      </c>
      <c r="B5145">
        <v>4</v>
      </c>
      <c r="C5145">
        <v>42839</v>
      </c>
      <c r="D5145" t="s">
        <v>55</v>
      </c>
      <c r="E5145" t="s">
        <v>737</v>
      </c>
      <c r="G5145" t="s">
        <v>27</v>
      </c>
      <c r="H5145">
        <v>31.09</v>
      </c>
      <c r="I5145">
        <v>39.58</v>
      </c>
      <c r="J5145">
        <v>3.65</v>
      </c>
      <c r="L5145">
        <v>17.600000000000001</v>
      </c>
      <c r="N5145">
        <v>35303</v>
      </c>
      <c r="O5145" t="s">
        <v>28</v>
      </c>
      <c r="P5145" t="s">
        <v>434</v>
      </c>
    </row>
    <row r="5146" spans="1:16" x14ac:dyDescent="0.25">
      <c r="A5146">
        <v>2017</v>
      </c>
      <c r="B5146">
        <v>4</v>
      </c>
      <c r="C5146">
        <v>42839</v>
      </c>
      <c r="D5146" t="s">
        <v>375</v>
      </c>
      <c r="E5146" t="s">
        <v>642</v>
      </c>
      <c r="F5146" t="s">
        <v>1300</v>
      </c>
      <c r="G5146" t="s">
        <v>27</v>
      </c>
      <c r="H5146">
        <v>42.509175841986298</v>
      </c>
      <c r="I5146">
        <v>40</v>
      </c>
      <c r="J5146">
        <v>4.75</v>
      </c>
      <c r="L5146">
        <v>15</v>
      </c>
      <c r="N5146">
        <v>55487.51</v>
      </c>
      <c r="O5146" t="s">
        <v>36</v>
      </c>
      <c r="P5146" t="s">
        <v>139</v>
      </c>
    </row>
    <row r="5147" spans="1:16" x14ac:dyDescent="0.25">
      <c r="A5147">
        <v>2017</v>
      </c>
      <c r="B5147">
        <v>4</v>
      </c>
      <c r="C5147">
        <v>42839</v>
      </c>
      <c r="D5147" t="s">
        <v>19</v>
      </c>
      <c r="E5147" t="s">
        <v>180</v>
      </c>
      <c r="G5147" t="s">
        <v>27</v>
      </c>
      <c r="H5147">
        <v>38.499999939822402</v>
      </c>
      <c r="I5147">
        <v>55.28</v>
      </c>
      <c r="J5147">
        <v>10.039999999999999</v>
      </c>
      <c r="L5147">
        <v>11.5</v>
      </c>
      <c r="N5147">
        <v>66469.944000000003</v>
      </c>
      <c r="O5147" t="s">
        <v>36</v>
      </c>
      <c r="P5147" t="s">
        <v>386</v>
      </c>
    </row>
    <row r="5148" spans="1:16" x14ac:dyDescent="0.25">
      <c r="A5148">
        <v>2017</v>
      </c>
      <c r="B5148">
        <v>4</v>
      </c>
      <c r="C5148">
        <v>42839</v>
      </c>
      <c r="D5148" t="s">
        <v>69</v>
      </c>
      <c r="E5148" t="s">
        <v>1304</v>
      </c>
      <c r="G5148" t="s">
        <v>20</v>
      </c>
      <c r="H5148">
        <v>41</v>
      </c>
      <c r="N5148">
        <v>59223.839999999997</v>
      </c>
      <c r="O5148" t="s">
        <v>1350</v>
      </c>
      <c r="P5148" t="s">
        <v>26</v>
      </c>
    </row>
    <row r="5149" spans="1:16" x14ac:dyDescent="0.25">
      <c r="A5149">
        <v>2017</v>
      </c>
      <c r="B5149">
        <v>4</v>
      </c>
      <c r="C5149">
        <v>42840</v>
      </c>
      <c r="D5149" t="s">
        <v>399</v>
      </c>
      <c r="E5149" t="s">
        <v>1303</v>
      </c>
      <c r="F5149" t="s">
        <v>1300</v>
      </c>
      <c r="G5149" t="s">
        <v>27</v>
      </c>
      <c r="H5149">
        <v>35</v>
      </c>
      <c r="I5149">
        <v>40</v>
      </c>
      <c r="J5149">
        <v>4.75</v>
      </c>
      <c r="L5149">
        <v>15</v>
      </c>
      <c r="N5149">
        <v>46445.21</v>
      </c>
      <c r="O5149" t="s">
        <v>36</v>
      </c>
      <c r="P5149" t="s">
        <v>386</v>
      </c>
    </row>
    <row r="5150" spans="1:16" x14ac:dyDescent="0.25">
      <c r="A5150">
        <v>2017</v>
      </c>
      <c r="B5150">
        <v>4</v>
      </c>
      <c r="C5150">
        <v>42840</v>
      </c>
      <c r="D5150" t="s">
        <v>399</v>
      </c>
      <c r="E5150" t="s">
        <v>1302</v>
      </c>
      <c r="F5150" t="s">
        <v>1300</v>
      </c>
      <c r="G5150" t="s">
        <v>24</v>
      </c>
      <c r="H5150">
        <v>60.8216912517629</v>
      </c>
      <c r="I5150">
        <v>39.25</v>
      </c>
      <c r="J5150">
        <v>4.75</v>
      </c>
      <c r="L5150">
        <v>16.84</v>
      </c>
      <c r="N5150">
        <v>61588.904000000002</v>
      </c>
      <c r="O5150" t="s">
        <v>36</v>
      </c>
      <c r="P5150" t="s">
        <v>22</v>
      </c>
    </row>
    <row r="5151" spans="1:16" x14ac:dyDescent="0.25">
      <c r="A5151">
        <v>2017</v>
      </c>
      <c r="B5151">
        <v>4</v>
      </c>
      <c r="C5151">
        <v>42841</v>
      </c>
      <c r="D5151" t="s">
        <v>420</v>
      </c>
      <c r="E5151" t="s">
        <v>458</v>
      </c>
      <c r="G5151" t="s">
        <v>20</v>
      </c>
      <c r="H5151">
        <v>54</v>
      </c>
      <c r="I5151">
        <v>53.19</v>
      </c>
      <c r="J5151">
        <v>1.5</v>
      </c>
      <c r="K5151">
        <v>14.31</v>
      </c>
      <c r="N5151">
        <v>42200</v>
      </c>
      <c r="O5151" t="s">
        <v>41</v>
      </c>
      <c r="P5151" t="s">
        <v>42</v>
      </c>
    </row>
    <row r="5152" spans="1:16" x14ac:dyDescent="0.25">
      <c r="A5152">
        <v>2017</v>
      </c>
      <c r="B5152">
        <v>4</v>
      </c>
      <c r="C5152">
        <v>42841</v>
      </c>
      <c r="D5152" t="s">
        <v>1343</v>
      </c>
      <c r="E5152" t="s">
        <v>1304</v>
      </c>
      <c r="G5152" t="s">
        <v>24</v>
      </c>
      <c r="H5152">
        <v>80.885233059146103</v>
      </c>
      <c r="I5152">
        <v>39.25</v>
      </c>
      <c r="J5152">
        <v>4.75</v>
      </c>
      <c r="L5152">
        <v>16.84</v>
      </c>
      <c r="N5152">
        <v>50535</v>
      </c>
      <c r="O5152" t="s">
        <v>36</v>
      </c>
      <c r="P5152" t="s">
        <v>22</v>
      </c>
    </row>
    <row r="5153" spans="1:16" x14ac:dyDescent="0.25">
      <c r="A5153">
        <v>2017</v>
      </c>
      <c r="B5153">
        <v>4</v>
      </c>
      <c r="C5153">
        <v>42842</v>
      </c>
      <c r="D5153" t="s">
        <v>399</v>
      </c>
      <c r="E5153" t="s">
        <v>1303</v>
      </c>
      <c r="F5153" t="s">
        <v>1300</v>
      </c>
      <c r="G5153" t="s">
        <v>27</v>
      </c>
      <c r="H5153">
        <v>35</v>
      </c>
      <c r="I5153">
        <v>40</v>
      </c>
      <c r="J5153">
        <v>4.75</v>
      </c>
      <c r="L5153">
        <v>15</v>
      </c>
      <c r="N5153">
        <v>158101.01999999999</v>
      </c>
      <c r="O5153" t="s">
        <v>36</v>
      </c>
      <c r="P5153" t="s">
        <v>386</v>
      </c>
    </row>
    <row r="5154" spans="1:16" x14ac:dyDescent="0.25">
      <c r="A5154">
        <v>2017</v>
      </c>
      <c r="B5154">
        <v>4</v>
      </c>
      <c r="C5154">
        <v>42842</v>
      </c>
      <c r="D5154" t="s">
        <v>19</v>
      </c>
      <c r="E5154" t="s">
        <v>1301</v>
      </c>
      <c r="F5154" t="s">
        <v>1300</v>
      </c>
      <c r="G5154" t="s">
        <v>27</v>
      </c>
      <c r="H5154">
        <v>38.5</v>
      </c>
      <c r="I5154">
        <v>40</v>
      </c>
      <c r="J5154">
        <v>4.75</v>
      </c>
      <c r="L5154">
        <v>15</v>
      </c>
      <c r="N5154">
        <v>66726.720000000001</v>
      </c>
      <c r="O5154" t="s">
        <v>36</v>
      </c>
      <c r="P5154" t="s">
        <v>139</v>
      </c>
    </row>
    <row r="5155" spans="1:16" x14ac:dyDescent="0.25">
      <c r="A5155">
        <v>2017</v>
      </c>
      <c r="B5155">
        <v>4</v>
      </c>
      <c r="C5155">
        <v>42842</v>
      </c>
      <c r="D5155" t="s">
        <v>399</v>
      </c>
      <c r="E5155" t="s">
        <v>1303</v>
      </c>
      <c r="F5155" t="s">
        <v>1300</v>
      </c>
      <c r="G5155" t="s">
        <v>27</v>
      </c>
      <c r="H5155">
        <v>35</v>
      </c>
      <c r="I5155">
        <v>42.5</v>
      </c>
      <c r="J5155">
        <v>6.5</v>
      </c>
      <c r="L5155">
        <v>3.62</v>
      </c>
      <c r="N5155">
        <v>115154.8</v>
      </c>
      <c r="O5155" t="s">
        <v>36</v>
      </c>
      <c r="P5155" t="s">
        <v>22</v>
      </c>
    </row>
    <row r="5156" spans="1:16" x14ac:dyDescent="0.25">
      <c r="A5156">
        <v>2017</v>
      </c>
      <c r="B5156">
        <v>4</v>
      </c>
      <c r="C5156">
        <v>42842</v>
      </c>
      <c r="D5156" t="s">
        <v>399</v>
      </c>
      <c r="E5156" t="s">
        <v>1302</v>
      </c>
      <c r="F5156" t="s">
        <v>1300</v>
      </c>
      <c r="G5156" t="s">
        <v>24</v>
      </c>
      <c r="H5156">
        <v>61.628294964899403</v>
      </c>
      <c r="I5156">
        <v>39.25</v>
      </c>
      <c r="J5156">
        <v>4.75</v>
      </c>
      <c r="L5156">
        <v>16.84</v>
      </c>
      <c r="N5156">
        <v>60759.822999999997</v>
      </c>
      <c r="O5156" t="s">
        <v>36</v>
      </c>
      <c r="P5156" t="s">
        <v>22</v>
      </c>
    </row>
    <row r="5157" spans="1:16" x14ac:dyDescent="0.25">
      <c r="A5157">
        <v>2017</v>
      </c>
      <c r="B5157">
        <v>4</v>
      </c>
      <c r="C5157">
        <v>42843</v>
      </c>
      <c r="D5157" t="s">
        <v>55</v>
      </c>
      <c r="E5157" t="s">
        <v>737</v>
      </c>
      <c r="G5157" t="s">
        <v>27</v>
      </c>
      <c r="H5157">
        <v>29</v>
      </c>
      <c r="I5157">
        <v>40</v>
      </c>
      <c r="J5157">
        <v>4.75</v>
      </c>
      <c r="L5157">
        <v>15</v>
      </c>
      <c r="N5157">
        <v>35530</v>
      </c>
      <c r="O5157" t="s">
        <v>36</v>
      </c>
      <c r="P5157" t="s">
        <v>386</v>
      </c>
    </row>
    <row r="5158" spans="1:16" x14ac:dyDescent="0.25">
      <c r="A5158">
        <v>2017</v>
      </c>
      <c r="B5158">
        <v>4</v>
      </c>
      <c r="C5158">
        <v>42843</v>
      </c>
      <c r="D5158" t="s">
        <v>1320</v>
      </c>
      <c r="E5158" t="s">
        <v>1304</v>
      </c>
      <c r="G5158" t="s">
        <v>20</v>
      </c>
      <c r="H5158">
        <v>44.5</v>
      </c>
      <c r="I5158">
        <v>54.07</v>
      </c>
      <c r="J5158">
        <v>10.94</v>
      </c>
      <c r="K5158">
        <v>8</v>
      </c>
      <c r="L5158">
        <v>11.8</v>
      </c>
      <c r="N5158">
        <v>51943.92</v>
      </c>
      <c r="O5158" t="s">
        <v>21</v>
      </c>
      <c r="P5158" t="s">
        <v>22</v>
      </c>
    </row>
    <row r="5159" spans="1:16" x14ac:dyDescent="0.25">
      <c r="A5159">
        <v>2017</v>
      </c>
      <c r="B5159">
        <v>4</v>
      </c>
      <c r="C5159">
        <v>42844</v>
      </c>
      <c r="D5159" t="s">
        <v>19</v>
      </c>
      <c r="E5159" t="s">
        <v>180</v>
      </c>
      <c r="G5159" t="s">
        <v>20</v>
      </c>
      <c r="H5159">
        <v>42.8187499912775</v>
      </c>
      <c r="I5159">
        <v>52.91</v>
      </c>
      <c r="J5159">
        <v>10.46</v>
      </c>
      <c r="L5159">
        <v>13.3</v>
      </c>
      <c r="N5159">
        <v>60905.735000000001</v>
      </c>
      <c r="O5159" t="s">
        <v>28</v>
      </c>
      <c r="P5159" t="s">
        <v>67</v>
      </c>
    </row>
    <row r="5160" spans="1:16" x14ac:dyDescent="0.25">
      <c r="A5160">
        <v>2017</v>
      </c>
      <c r="B5160">
        <v>4</v>
      </c>
      <c r="C5160">
        <v>42844</v>
      </c>
      <c r="D5160" t="s">
        <v>19</v>
      </c>
      <c r="E5160" t="s">
        <v>180</v>
      </c>
      <c r="G5160" t="s">
        <v>20</v>
      </c>
      <c r="H5160">
        <v>44.329999950667698</v>
      </c>
      <c r="I5160">
        <v>52.91</v>
      </c>
      <c r="J5160">
        <v>10.46</v>
      </c>
      <c r="L5160">
        <v>13.3</v>
      </c>
      <c r="N5160">
        <v>81082.8</v>
      </c>
      <c r="O5160" t="s">
        <v>28</v>
      </c>
      <c r="P5160" t="s">
        <v>139</v>
      </c>
    </row>
    <row r="5161" spans="1:16" x14ac:dyDescent="0.25">
      <c r="A5161">
        <v>2017</v>
      </c>
      <c r="B5161">
        <v>4</v>
      </c>
      <c r="C5161">
        <v>42844</v>
      </c>
      <c r="D5161" t="s">
        <v>69</v>
      </c>
      <c r="E5161" t="s">
        <v>1304</v>
      </c>
      <c r="G5161" t="s">
        <v>20</v>
      </c>
      <c r="H5161">
        <v>41.000000019130702</v>
      </c>
      <c r="N5161">
        <v>52272.069000000003</v>
      </c>
      <c r="O5161" t="s">
        <v>1350</v>
      </c>
      <c r="P5161" t="s">
        <v>26</v>
      </c>
    </row>
    <row r="5162" spans="1:16" x14ac:dyDescent="0.25">
      <c r="A5162">
        <v>2017</v>
      </c>
      <c r="B5162">
        <v>4</v>
      </c>
      <c r="C5162">
        <v>42845</v>
      </c>
      <c r="D5162" t="s">
        <v>55</v>
      </c>
      <c r="E5162" t="s">
        <v>737</v>
      </c>
      <c r="G5162" t="s">
        <v>20</v>
      </c>
      <c r="H5162">
        <v>41.5</v>
      </c>
      <c r="I5162">
        <v>40</v>
      </c>
      <c r="J5162">
        <v>4.75</v>
      </c>
      <c r="L5162">
        <v>15</v>
      </c>
      <c r="N5162">
        <v>39142.5</v>
      </c>
      <c r="O5162" t="s">
        <v>36</v>
      </c>
      <c r="P5162" t="s">
        <v>300</v>
      </c>
    </row>
    <row r="5163" spans="1:16" x14ac:dyDescent="0.25">
      <c r="A5163">
        <v>2017</v>
      </c>
      <c r="B5163">
        <v>4</v>
      </c>
      <c r="C5163">
        <v>42846</v>
      </c>
      <c r="D5163" t="s">
        <v>55</v>
      </c>
      <c r="E5163" t="s">
        <v>737</v>
      </c>
      <c r="G5163" t="s">
        <v>27</v>
      </c>
      <c r="H5163">
        <v>29</v>
      </c>
      <c r="I5163">
        <v>40</v>
      </c>
      <c r="J5163">
        <v>4.75</v>
      </c>
      <c r="L5163">
        <v>15</v>
      </c>
      <c r="N5163">
        <v>45815</v>
      </c>
      <c r="O5163" t="s">
        <v>36</v>
      </c>
      <c r="P5163" t="s">
        <v>386</v>
      </c>
    </row>
    <row r="5164" spans="1:16" x14ac:dyDescent="0.25">
      <c r="A5164">
        <v>2017</v>
      </c>
      <c r="B5164">
        <v>4</v>
      </c>
      <c r="C5164">
        <v>42846</v>
      </c>
      <c r="D5164" t="s">
        <v>19</v>
      </c>
      <c r="E5164" t="s">
        <v>180</v>
      </c>
      <c r="G5164" t="s">
        <v>20</v>
      </c>
      <c r="H5164">
        <v>41.881774920881398</v>
      </c>
      <c r="I5164">
        <v>52.91</v>
      </c>
      <c r="J5164">
        <v>10.46</v>
      </c>
      <c r="L5164">
        <v>13.3</v>
      </c>
      <c r="N5164">
        <v>69748.415999999997</v>
      </c>
      <c r="O5164" t="s">
        <v>28</v>
      </c>
      <c r="P5164" t="s">
        <v>139</v>
      </c>
    </row>
    <row r="5165" spans="1:16" x14ac:dyDescent="0.25">
      <c r="A5165">
        <v>2017</v>
      </c>
      <c r="B5165">
        <v>4</v>
      </c>
      <c r="C5165">
        <v>42846</v>
      </c>
      <c r="D5165" t="s">
        <v>19</v>
      </c>
      <c r="E5165" t="s">
        <v>180</v>
      </c>
      <c r="G5165" t="s">
        <v>20</v>
      </c>
      <c r="H5165">
        <v>43.6549750044489</v>
      </c>
      <c r="I5165">
        <v>52.91</v>
      </c>
      <c r="J5165">
        <v>10.46</v>
      </c>
      <c r="L5165">
        <v>13.3</v>
      </c>
      <c r="N5165">
        <v>75355.41</v>
      </c>
      <c r="O5165" t="s">
        <v>28</v>
      </c>
      <c r="P5165" t="s">
        <v>386</v>
      </c>
    </row>
    <row r="5166" spans="1:16" x14ac:dyDescent="0.25">
      <c r="A5166">
        <v>2017</v>
      </c>
      <c r="B5166">
        <v>4</v>
      </c>
      <c r="C5166">
        <v>42846</v>
      </c>
      <c r="D5166" t="s">
        <v>19</v>
      </c>
      <c r="E5166" t="s">
        <v>200</v>
      </c>
      <c r="G5166" t="s">
        <v>20</v>
      </c>
      <c r="H5166">
        <v>52.083499566764999</v>
      </c>
      <c r="I5166">
        <v>49.4</v>
      </c>
      <c r="J5166">
        <v>5.2</v>
      </c>
      <c r="K5166">
        <v>16.100000000000001</v>
      </c>
      <c r="L5166">
        <v>11</v>
      </c>
      <c r="N5166">
        <v>58847.97</v>
      </c>
      <c r="O5166" t="s">
        <v>21</v>
      </c>
      <c r="P5166" t="s">
        <v>22</v>
      </c>
    </row>
    <row r="5167" spans="1:16" x14ac:dyDescent="0.25">
      <c r="A5167">
        <v>2017</v>
      </c>
      <c r="B5167">
        <v>4</v>
      </c>
      <c r="C5167">
        <v>42846</v>
      </c>
      <c r="D5167" t="s">
        <v>399</v>
      </c>
      <c r="E5167" t="s">
        <v>1303</v>
      </c>
      <c r="F5167" t="s">
        <v>1300</v>
      </c>
      <c r="G5167" t="s">
        <v>27</v>
      </c>
      <c r="H5167">
        <v>35</v>
      </c>
      <c r="I5167">
        <v>40</v>
      </c>
      <c r="J5167">
        <v>4.75</v>
      </c>
      <c r="L5167">
        <v>15</v>
      </c>
      <c r="N5167">
        <v>183350.83199999999</v>
      </c>
      <c r="O5167" t="s">
        <v>36</v>
      </c>
      <c r="P5167" t="s">
        <v>386</v>
      </c>
    </row>
    <row r="5168" spans="1:16" x14ac:dyDescent="0.25">
      <c r="A5168">
        <v>2017</v>
      </c>
      <c r="B5168">
        <v>4</v>
      </c>
      <c r="C5168">
        <v>42846</v>
      </c>
      <c r="D5168" t="s">
        <v>375</v>
      </c>
      <c r="E5168" t="s">
        <v>642</v>
      </c>
      <c r="F5168" t="s">
        <v>1300</v>
      </c>
      <c r="G5168" t="s">
        <v>24</v>
      </c>
      <c r="H5168">
        <v>69.145957540813299</v>
      </c>
      <c r="I5168">
        <v>39.25</v>
      </c>
      <c r="J5168">
        <v>4.75</v>
      </c>
      <c r="L5168">
        <v>16.84</v>
      </c>
      <c r="N5168">
        <v>48793.536</v>
      </c>
      <c r="O5168" t="s">
        <v>36</v>
      </c>
      <c r="P5168" t="s">
        <v>22</v>
      </c>
    </row>
    <row r="5169" spans="1:18" x14ac:dyDescent="0.25">
      <c r="A5169">
        <v>2017</v>
      </c>
      <c r="B5169">
        <v>4</v>
      </c>
      <c r="C5169">
        <v>42846</v>
      </c>
      <c r="D5169" t="s">
        <v>399</v>
      </c>
      <c r="E5169" t="s">
        <v>1303</v>
      </c>
      <c r="F5169" t="s">
        <v>1300</v>
      </c>
      <c r="G5169" t="s">
        <v>27</v>
      </c>
      <c r="H5169">
        <v>35.000000027854398</v>
      </c>
      <c r="I5169">
        <v>40</v>
      </c>
      <c r="J5169">
        <v>4.75</v>
      </c>
      <c r="L5169">
        <v>15</v>
      </c>
      <c r="N5169">
        <v>179504.73300000001</v>
      </c>
      <c r="O5169" t="s">
        <v>36</v>
      </c>
      <c r="P5169" t="s">
        <v>386</v>
      </c>
    </row>
    <row r="5170" spans="1:18" x14ac:dyDescent="0.25">
      <c r="A5170">
        <v>2017</v>
      </c>
      <c r="B5170">
        <v>4</v>
      </c>
      <c r="C5170">
        <v>42850</v>
      </c>
      <c r="D5170" t="s">
        <v>399</v>
      </c>
      <c r="E5170" t="s">
        <v>1303</v>
      </c>
      <c r="F5170" t="s">
        <v>1300</v>
      </c>
      <c r="G5170" t="s">
        <v>27</v>
      </c>
      <c r="H5170">
        <v>41.128084606345503</v>
      </c>
      <c r="I5170">
        <v>40</v>
      </c>
      <c r="J5170">
        <v>4.75</v>
      </c>
      <c r="L5170">
        <v>15</v>
      </c>
      <c r="N5170">
        <v>154926.54</v>
      </c>
      <c r="O5170" t="s">
        <v>36</v>
      </c>
      <c r="P5170" t="s">
        <v>386</v>
      </c>
    </row>
    <row r="5171" spans="1:18" x14ac:dyDescent="0.25">
      <c r="A5171">
        <v>2017</v>
      </c>
      <c r="B5171">
        <v>4</v>
      </c>
      <c r="C5171">
        <v>42850</v>
      </c>
      <c r="D5171" t="s">
        <v>399</v>
      </c>
      <c r="E5171" t="s">
        <v>1303</v>
      </c>
      <c r="F5171" t="s">
        <v>1300</v>
      </c>
      <c r="G5171" t="s">
        <v>27</v>
      </c>
      <c r="H5171">
        <v>35</v>
      </c>
      <c r="I5171">
        <v>40</v>
      </c>
      <c r="J5171">
        <v>4.75</v>
      </c>
      <c r="L5171">
        <v>15</v>
      </c>
      <c r="N5171">
        <v>159404.848</v>
      </c>
      <c r="O5171" t="s">
        <v>36</v>
      </c>
      <c r="P5171" t="s">
        <v>386</v>
      </c>
    </row>
    <row r="5172" spans="1:18" x14ac:dyDescent="0.25">
      <c r="A5172">
        <v>2017</v>
      </c>
      <c r="B5172">
        <v>4</v>
      </c>
      <c r="C5172">
        <v>42850</v>
      </c>
      <c r="D5172" t="s">
        <v>399</v>
      </c>
      <c r="E5172" t="s">
        <v>1302</v>
      </c>
      <c r="F5172" t="s">
        <v>1300</v>
      </c>
      <c r="G5172" t="s">
        <v>24</v>
      </c>
      <c r="H5172">
        <v>60.766563653704601</v>
      </c>
      <c r="I5172">
        <v>39.25</v>
      </c>
      <c r="J5172">
        <v>4.75</v>
      </c>
      <c r="L5172">
        <v>16.84</v>
      </c>
      <c r="N5172">
        <v>61539.332000000002</v>
      </c>
      <c r="O5172" t="s">
        <v>36</v>
      </c>
      <c r="P5172" t="s">
        <v>22</v>
      </c>
    </row>
    <row r="5173" spans="1:18" x14ac:dyDescent="0.25">
      <c r="A5173">
        <v>2017</v>
      </c>
      <c r="B5173">
        <v>4</v>
      </c>
      <c r="C5173">
        <v>42850</v>
      </c>
      <c r="D5173" t="s">
        <v>19</v>
      </c>
      <c r="E5173" t="s">
        <v>1301</v>
      </c>
      <c r="F5173" t="s">
        <v>1300</v>
      </c>
      <c r="G5173" t="s">
        <v>20</v>
      </c>
      <c r="H5173">
        <v>46.2800000322054</v>
      </c>
      <c r="N5173">
        <v>74521.67</v>
      </c>
      <c r="O5173" t="s">
        <v>39</v>
      </c>
      <c r="P5173" t="s">
        <v>139</v>
      </c>
    </row>
    <row r="5174" spans="1:18" x14ac:dyDescent="0.25">
      <c r="A5174">
        <v>2017</v>
      </c>
      <c r="B5174">
        <v>4</v>
      </c>
      <c r="C5174">
        <v>42850</v>
      </c>
      <c r="D5174" t="s">
        <v>399</v>
      </c>
      <c r="E5174" t="s">
        <v>1303</v>
      </c>
      <c r="F5174" t="s">
        <v>1300</v>
      </c>
      <c r="G5174" t="s">
        <v>27</v>
      </c>
      <c r="H5174">
        <v>41.128084610381002</v>
      </c>
      <c r="I5174">
        <v>40</v>
      </c>
      <c r="J5174">
        <v>4.75</v>
      </c>
      <c r="L5174">
        <v>15</v>
      </c>
      <c r="N5174">
        <v>161771.853</v>
      </c>
      <c r="O5174" t="s">
        <v>36</v>
      </c>
      <c r="P5174" t="s">
        <v>386</v>
      </c>
    </row>
    <row r="5175" spans="1:18" x14ac:dyDescent="0.25">
      <c r="A5175">
        <v>2017</v>
      </c>
      <c r="B5175">
        <v>4</v>
      </c>
      <c r="C5175">
        <v>42853</v>
      </c>
      <c r="D5175" t="s">
        <v>19</v>
      </c>
      <c r="E5175" t="s">
        <v>200</v>
      </c>
      <c r="G5175" t="s">
        <v>20</v>
      </c>
      <c r="H5175">
        <v>51.848694163900802</v>
      </c>
      <c r="I5175">
        <v>49.4</v>
      </c>
      <c r="J5175">
        <v>5.2</v>
      </c>
      <c r="K5175">
        <v>16.100000000000001</v>
      </c>
      <c r="L5175">
        <v>11</v>
      </c>
      <c r="N5175">
        <v>53217.207000000002</v>
      </c>
      <c r="O5175" t="s">
        <v>21</v>
      </c>
      <c r="P5175" t="s">
        <v>22</v>
      </c>
    </row>
    <row r="5176" spans="1:18" x14ac:dyDescent="0.25">
      <c r="A5176">
        <v>2017</v>
      </c>
      <c r="B5176">
        <v>5</v>
      </c>
      <c r="C5176">
        <v>42856</v>
      </c>
      <c r="D5176" t="s">
        <v>55</v>
      </c>
      <c r="E5176" t="s">
        <v>737</v>
      </c>
      <c r="G5176" t="s">
        <v>20</v>
      </c>
      <c r="H5176">
        <v>54</v>
      </c>
      <c r="I5176">
        <v>41.12</v>
      </c>
      <c r="J5176">
        <v>4.03</v>
      </c>
      <c r="L5176">
        <v>17.5</v>
      </c>
      <c r="N5176">
        <v>38677.9</v>
      </c>
      <c r="O5176" t="s">
        <v>25</v>
      </c>
      <c r="P5176" t="s">
        <v>26</v>
      </c>
      <c r="Q5176" t="s">
        <v>1353</v>
      </c>
      <c r="R5176" t="s">
        <v>1353</v>
      </c>
    </row>
    <row r="5177" spans="1:18" x14ac:dyDescent="0.25">
      <c r="A5177">
        <v>2017</v>
      </c>
      <c r="B5177">
        <v>5</v>
      </c>
      <c r="C5177">
        <v>42856</v>
      </c>
      <c r="D5177" t="s">
        <v>69</v>
      </c>
      <c r="E5177" t="s">
        <v>1304</v>
      </c>
      <c r="G5177" t="s">
        <v>20</v>
      </c>
      <c r="H5177">
        <v>39.536000074675002</v>
      </c>
      <c r="I5177">
        <v>39.58</v>
      </c>
      <c r="J5177">
        <v>3.65</v>
      </c>
      <c r="L5177">
        <v>17.600000000000001</v>
      </c>
      <c r="N5177">
        <v>49708.758000000002</v>
      </c>
      <c r="O5177" t="s">
        <v>28</v>
      </c>
      <c r="P5177" t="s">
        <v>434</v>
      </c>
      <c r="Q5177" t="s">
        <v>1353</v>
      </c>
      <c r="R5177" t="s">
        <v>1353</v>
      </c>
    </row>
    <row r="5178" spans="1:18" x14ac:dyDescent="0.25">
      <c r="A5178">
        <v>2017</v>
      </c>
      <c r="B5178">
        <v>5</v>
      </c>
      <c r="C5178">
        <v>42856</v>
      </c>
      <c r="D5178" t="s">
        <v>69</v>
      </c>
      <c r="E5178" t="s">
        <v>1304</v>
      </c>
      <c r="G5178" t="s">
        <v>20</v>
      </c>
      <c r="H5178">
        <v>40.5</v>
      </c>
      <c r="I5178">
        <v>39.58</v>
      </c>
      <c r="J5178">
        <v>3.65</v>
      </c>
      <c r="L5178">
        <v>17.600000000000001</v>
      </c>
      <c r="N5178">
        <v>50850.239999999998</v>
      </c>
      <c r="O5178" t="s">
        <v>28</v>
      </c>
      <c r="P5178" t="s">
        <v>22</v>
      </c>
      <c r="Q5178" t="s">
        <v>1353</v>
      </c>
      <c r="R5178" t="s">
        <v>1353</v>
      </c>
    </row>
    <row r="5179" spans="1:18" x14ac:dyDescent="0.25">
      <c r="A5179">
        <v>2017</v>
      </c>
      <c r="B5179">
        <v>5</v>
      </c>
      <c r="C5179">
        <v>42856</v>
      </c>
      <c r="D5179" t="s">
        <v>399</v>
      </c>
      <c r="E5179" t="s">
        <v>1303</v>
      </c>
      <c r="F5179" t="s">
        <v>1300</v>
      </c>
      <c r="G5179" t="s">
        <v>27</v>
      </c>
      <c r="H5179">
        <v>35.000000042798298</v>
      </c>
      <c r="I5179">
        <v>42.5</v>
      </c>
      <c r="J5179">
        <v>6.5</v>
      </c>
      <c r="L5179">
        <v>3.62</v>
      </c>
      <c r="N5179">
        <v>116827.065</v>
      </c>
      <c r="O5179" t="s">
        <v>36</v>
      </c>
      <c r="P5179" t="s">
        <v>22</v>
      </c>
      <c r="Q5179">
        <v>18.169805087545399</v>
      </c>
      <c r="R5179">
        <v>2.3392994563673601E-2</v>
      </c>
    </row>
    <row r="5180" spans="1:18" x14ac:dyDescent="0.25">
      <c r="A5180">
        <v>2017</v>
      </c>
      <c r="B5180">
        <v>5</v>
      </c>
      <c r="C5180">
        <v>42856</v>
      </c>
      <c r="D5180" t="s">
        <v>55</v>
      </c>
      <c r="E5180" t="s">
        <v>737</v>
      </c>
      <c r="G5180" t="s">
        <v>27</v>
      </c>
      <c r="H5180">
        <v>30.594000110479602</v>
      </c>
      <c r="I5180">
        <v>39.58</v>
      </c>
      <c r="J5180">
        <v>3.65</v>
      </c>
      <c r="L5180">
        <v>17.600000000000001</v>
      </c>
      <c r="N5180">
        <v>35300.65</v>
      </c>
      <c r="O5180" t="s">
        <v>28</v>
      </c>
      <c r="P5180" t="s">
        <v>434</v>
      </c>
      <c r="Q5180">
        <v>10.1690762068121</v>
      </c>
      <c r="R5180">
        <v>0.3</v>
      </c>
    </row>
    <row r="5181" spans="1:18" x14ac:dyDescent="0.25">
      <c r="A5181">
        <v>2017</v>
      </c>
      <c r="B5181">
        <v>5</v>
      </c>
      <c r="C5181">
        <v>42857</v>
      </c>
      <c r="D5181" t="s">
        <v>55</v>
      </c>
      <c r="E5181" t="s">
        <v>737</v>
      </c>
      <c r="G5181" t="s">
        <v>27</v>
      </c>
      <c r="H5181">
        <v>30.889999989426499</v>
      </c>
      <c r="I5181">
        <v>39.58</v>
      </c>
      <c r="J5181">
        <v>3.65</v>
      </c>
      <c r="L5181">
        <v>17.600000000000001</v>
      </c>
      <c r="N5181">
        <v>37830.36</v>
      </c>
      <c r="O5181" t="s">
        <v>28</v>
      </c>
      <c r="P5181" t="s">
        <v>386</v>
      </c>
      <c r="Q5181">
        <v>10.1319152130723</v>
      </c>
      <c r="R5181">
        <v>0.3</v>
      </c>
    </row>
    <row r="5182" spans="1:18" x14ac:dyDescent="0.25">
      <c r="A5182">
        <v>2017</v>
      </c>
      <c r="B5182">
        <v>5</v>
      </c>
      <c r="C5182">
        <v>42857</v>
      </c>
      <c r="D5182" t="s">
        <v>55</v>
      </c>
      <c r="E5182" t="s">
        <v>737</v>
      </c>
      <c r="F5182" t="s">
        <v>1300</v>
      </c>
      <c r="G5182" t="s">
        <v>27</v>
      </c>
      <c r="H5182">
        <v>30.720999974294401</v>
      </c>
      <c r="I5182">
        <v>42.11</v>
      </c>
      <c r="J5182">
        <v>4.09</v>
      </c>
      <c r="L5182">
        <v>17.3</v>
      </c>
      <c r="N5182">
        <v>36956.949999999997</v>
      </c>
      <c r="O5182" t="s">
        <v>28</v>
      </c>
      <c r="P5182" t="s">
        <v>139</v>
      </c>
      <c r="Q5182">
        <v>10.0423465681015</v>
      </c>
      <c r="R5182">
        <v>0.3</v>
      </c>
    </row>
    <row r="5183" spans="1:18" x14ac:dyDescent="0.25">
      <c r="A5183">
        <v>2017</v>
      </c>
      <c r="B5183">
        <v>5</v>
      </c>
      <c r="C5183">
        <v>42857</v>
      </c>
      <c r="D5183" t="s">
        <v>69</v>
      </c>
      <c r="E5183" t="s">
        <v>1304</v>
      </c>
      <c r="G5183" t="s">
        <v>20</v>
      </c>
      <c r="H5183">
        <v>39.0799999926219</v>
      </c>
      <c r="I5183">
        <v>39.58</v>
      </c>
      <c r="J5183">
        <v>3.65</v>
      </c>
      <c r="L5183">
        <v>17.600000000000001</v>
      </c>
      <c r="N5183">
        <v>54214.38</v>
      </c>
      <c r="O5183" t="s">
        <v>28</v>
      </c>
      <c r="P5183" t="s">
        <v>22</v>
      </c>
      <c r="Q5183" t="s">
        <v>1353</v>
      </c>
      <c r="R5183" t="s">
        <v>1353</v>
      </c>
    </row>
    <row r="5184" spans="1:18" x14ac:dyDescent="0.25">
      <c r="A5184">
        <v>2017</v>
      </c>
      <c r="B5184">
        <v>5</v>
      </c>
      <c r="C5184">
        <v>42857</v>
      </c>
      <c r="D5184" t="s">
        <v>399</v>
      </c>
      <c r="E5184" t="s">
        <v>1303</v>
      </c>
      <c r="F5184" t="s">
        <v>1300</v>
      </c>
      <c r="G5184" t="s">
        <v>27</v>
      </c>
      <c r="H5184">
        <v>35</v>
      </c>
      <c r="I5184">
        <v>40</v>
      </c>
      <c r="J5184">
        <v>4.75</v>
      </c>
      <c r="L5184">
        <v>15</v>
      </c>
      <c r="N5184">
        <v>46257</v>
      </c>
      <c r="O5184" t="s">
        <v>36</v>
      </c>
      <c r="P5184" t="s">
        <v>386</v>
      </c>
      <c r="Q5184">
        <v>18.191841234840101</v>
      </c>
      <c r="R5184">
        <v>2.3517635762403101E-2</v>
      </c>
    </row>
    <row r="5185" spans="1:18" x14ac:dyDescent="0.25">
      <c r="A5185">
        <v>2017</v>
      </c>
      <c r="B5185">
        <v>5</v>
      </c>
      <c r="C5185">
        <v>42857</v>
      </c>
      <c r="D5185" t="s">
        <v>55</v>
      </c>
      <c r="E5185" t="s">
        <v>737</v>
      </c>
      <c r="G5185" t="s">
        <v>20</v>
      </c>
      <c r="H5185">
        <v>36.8899998938953</v>
      </c>
      <c r="I5185">
        <v>43.1</v>
      </c>
      <c r="J5185">
        <v>5.71</v>
      </c>
      <c r="K5185">
        <v>23.9</v>
      </c>
      <c r="L5185">
        <v>18.899999999999999</v>
      </c>
      <c r="N5185">
        <v>37698.6</v>
      </c>
      <c r="O5185" t="s">
        <v>25</v>
      </c>
      <c r="P5185" t="s">
        <v>116</v>
      </c>
      <c r="Q5185" t="s">
        <v>1353</v>
      </c>
      <c r="R5185" t="s">
        <v>1353</v>
      </c>
    </row>
    <row r="5186" spans="1:18" x14ac:dyDescent="0.25">
      <c r="A5186">
        <v>2017</v>
      </c>
      <c r="B5186">
        <v>5</v>
      </c>
      <c r="C5186">
        <v>42857</v>
      </c>
      <c r="D5186" t="s">
        <v>55</v>
      </c>
      <c r="E5186" t="s">
        <v>737</v>
      </c>
      <c r="G5186" t="s">
        <v>27</v>
      </c>
      <c r="H5186">
        <v>30.664999892328499</v>
      </c>
      <c r="I5186">
        <v>39.58</v>
      </c>
      <c r="J5186">
        <v>3.65</v>
      </c>
      <c r="L5186">
        <v>17.600000000000001</v>
      </c>
      <c r="N5186">
        <v>34363.78</v>
      </c>
      <c r="O5186" t="s">
        <v>28</v>
      </c>
      <c r="P5186" t="s">
        <v>22</v>
      </c>
      <c r="Q5186">
        <v>10.096095365527299</v>
      </c>
      <c r="R5186">
        <v>0.3</v>
      </c>
    </row>
    <row r="5187" spans="1:18" x14ac:dyDescent="0.25">
      <c r="A5187">
        <v>2017</v>
      </c>
      <c r="B5187">
        <v>5</v>
      </c>
      <c r="C5187">
        <v>42857</v>
      </c>
      <c r="D5187" t="s">
        <v>19</v>
      </c>
      <c r="E5187" t="s">
        <v>180</v>
      </c>
      <c r="G5187" t="s">
        <v>20</v>
      </c>
      <c r="H5187">
        <v>44.148650025342398</v>
      </c>
      <c r="I5187">
        <v>52.91</v>
      </c>
      <c r="J5187">
        <v>10.46</v>
      </c>
      <c r="L5187">
        <v>13.3</v>
      </c>
      <c r="N5187">
        <v>70409.581000000006</v>
      </c>
      <c r="O5187" t="s">
        <v>28</v>
      </c>
      <c r="P5187" t="s">
        <v>139</v>
      </c>
      <c r="Q5187" t="s">
        <v>1353</v>
      </c>
      <c r="R5187" t="s">
        <v>1353</v>
      </c>
    </row>
    <row r="5188" spans="1:18" x14ac:dyDescent="0.25">
      <c r="A5188">
        <v>2017</v>
      </c>
      <c r="B5188">
        <v>5</v>
      </c>
      <c r="C5188">
        <v>42858</v>
      </c>
      <c r="D5188" t="s">
        <v>19</v>
      </c>
      <c r="E5188" t="s">
        <v>180</v>
      </c>
      <c r="G5188" t="s">
        <v>20</v>
      </c>
      <c r="H5188">
        <v>43.554225011487603</v>
      </c>
      <c r="I5188">
        <v>52.91</v>
      </c>
      <c r="J5188">
        <v>10.46</v>
      </c>
      <c r="L5188">
        <v>13.3</v>
      </c>
      <c r="N5188">
        <v>82698</v>
      </c>
      <c r="O5188" t="s">
        <v>28</v>
      </c>
      <c r="P5188" t="s">
        <v>386</v>
      </c>
      <c r="Q5188" t="s">
        <v>1353</v>
      </c>
      <c r="R5188" t="s">
        <v>1353</v>
      </c>
    </row>
    <row r="5189" spans="1:18" x14ac:dyDescent="0.25">
      <c r="A5189">
        <v>2017</v>
      </c>
      <c r="B5189">
        <v>5</v>
      </c>
      <c r="C5189">
        <v>42858</v>
      </c>
      <c r="D5189" t="s">
        <v>19</v>
      </c>
      <c r="E5189" t="s">
        <v>180</v>
      </c>
      <c r="G5189" t="s">
        <v>20</v>
      </c>
      <c r="H5189">
        <v>41.750799922545902</v>
      </c>
      <c r="I5189">
        <v>52.91</v>
      </c>
      <c r="J5189">
        <v>10.46</v>
      </c>
      <c r="L5189">
        <v>13.3</v>
      </c>
      <c r="N5189">
        <v>57324.3</v>
      </c>
      <c r="O5189" t="s">
        <v>28</v>
      </c>
      <c r="P5189" t="s">
        <v>139</v>
      </c>
      <c r="Q5189" t="s">
        <v>1353</v>
      </c>
      <c r="R5189" t="s">
        <v>1353</v>
      </c>
    </row>
    <row r="5190" spans="1:18" x14ac:dyDescent="0.25">
      <c r="A5190">
        <v>2017</v>
      </c>
      <c r="B5190">
        <v>5</v>
      </c>
      <c r="C5190">
        <v>42858</v>
      </c>
      <c r="D5190" t="s">
        <v>399</v>
      </c>
      <c r="E5190" t="s">
        <v>1302</v>
      </c>
      <c r="F5190" t="s">
        <v>1300</v>
      </c>
      <c r="G5190" t="s">
        <v>20</v>
      </c>
      <c r="H5190">
        <v>66.394250065028004</v>
      </c>
      <c r="I5190">
        <v>39.58</v>
      </c>
      <c r="J5190">
        <v>3.65</v>
      </c>
      <c r="L5190">
        <v>17.600000000000001</v>
      </c>
      <c r="N5190">
        <v>61512</v>
      </c>
      <c r="O5190" t="s">
        <v>28</v>
      </c>
      <c r="P5190" t="s">
        <v>434</v>
      </c>
      <c r="Q5190" t="s">
        <v>1353</v>
      </c>
      <c r="R5190" t="s">
        <v>1353</v>
      </c>
    </row>
    <row r="5191" spans="1:18" x14ac:dyDescent="0.25">
      <c r="A5191">
        <v>2017</v>
      </c>
      <c r="B5191">
        <v>5</v>
      </c>
      <c r="C5191">
        <v>42858</v>
      </c>
      <c r="D5191" t="s">
        <v>399</v>
      </c>
      <c r="E5191" t="s">
        <v>1303</v>
      </c>
      <c r="F5191" t="s">
        <v>1300</v>
      </c>
      <c r="G5191" t="s">
        <v>27</v>
      </c>
      <c r="H5191">
        <v>35.0000000314093</v>
      </c>
      <c r="I5191">
        <v>40</v>
      </c>
      <c r="J5191">
        <v>4.75</v>
      </c>
      <c r="L5191">
        <v>15</v>
      </c>
      <c r="N5191">
        <v>159188.52900000001</v>
      </c>
      <c r="O5191" t="s">
        <v>36</v>
      </c>
      <c r="P5191" t="s">
        <v>386</v>
      </c>
      <c r="Q5191">
        <v>18.2079011484552</v>
      </c>
      <c r="R5191">
        <v>2.3615878921364901E-2</v>
      </c>
    </row>
    <row r="5192" spans="1:18" x14ac:dyDescent="0.25">
      <c r="A5192">
        <v>2017</v>
      </c>
      <c r="B5192">
        <v>5</v>
      </c>
      <c r="C5192">
        <v>42858</v>
      </c>
      <c r="D5192" t="s">
        <v>19</v>
      </c>
      <c r="E5192" t="s">
        <v>180</v>
      </c>
      <c r="G5192" t="s">
        <v>20</v>
      </c>
      <c r="H5192">
        <v>44.148650005917403</v>
      </c>
      <c r="I5192">
        <v>52.91</v>
      </c>
      <c r="J5192">
        <v>10.46</v>
      </c>
      <c r="L5192">
        <v>13.3</v>
      </c>
      <c r="N5192">
        <v>57956.216999999997</v>
      </c>
      <c r="O5192" t="s">
        <v>28</v>
      </c>
      <c r="P5192" t="s">
        <v>139</v>
      </c>
      <c r="Q5192" t="s">
        <v>1353</v>
      </c>
      <c r="R5192" t="s">
        <v>1353</v>
      </c>
    </row>
    <row r="5193" spans="1:18" x14ac:dyDescent="0.25">
      <c r="A5193">
        <v>2017</v>
      </c>
      <c r="B5193">
        <v>5</v>
      </c>
      <c r="C5193">
        <v>42859</v>
      </c>
      <c r="D5193" t="s">
        <v>748</v>
      </c>
      <c r="E5193" t="s">
        <v>1304</v>
      </c>
      <c r="G5193" t="s">
        <v>27</v>
      </c>
      <c r="H5193">
        <v>700</v>
      </c>
      <c r="N5193">
        <v>20</v>
      </c>
      <c r="O5193" t="s">
        <v>1354</v>
      </c>
      <c r="P5193" t="s">
        <v>1354</v>
      </c>
      <c r="Q5193">
        <v>5</v>
      </c>
      <c r="R5193">
        <v>0.3</v>
      </c>
    </row>
    <row r="5194" spans="1:18" x14ac:dyDescent="0.25">
      <c r="A5194">
        <v>2017</v>
      </c>
      <c r="B5194">
        <v>5</v>
      </c>
      <c r="C5194">
        <v>42859</v>
      </c>
      <c r="D5194" t="s">
        <v>19</v>
      </c>
      <c r="E5194" t="s">
        <v>180</v>
      </c>
      <c r="G5194" t="s">
        <v>20</v>
      </c>
      <c r="H5194">
        <v>43.806100066105401</v>
      </c>
      <c r="I5194">
        <v>52.91</v>
      </c>
      <c r="J5194">
        <v>10.46</v>
      </c>
      <c r="L5194">
        <v>13.3</v>
      </c>
      <c r="N5194">
        <v>79330.877999999997</v>
      </c>
      <c r="O5194" t="s">
        <v>28</v>
      </c>
      <c r="P5194" t="s">
        <v>139</v>
      </c>
      <c r="Q5194" t="s">
        <v>1353</v>
      </c>
      <c r="R5194" t="s">
        <v>1353</v>
      </c>
    </row>
    <row r="5195" spans="1:18" x14ac:dyDescent="0.25">
      <c r="A5195">
        <v>2017</v>
      </c>
      <c r="B5195">
        <v>5</v>
      </c>
      <c r="C5195">
        <v>42859</v>
      </c>
      <c r="D5195" t="s">
        <v>1312</v>
      </c>
      <c r="E5195" t="s">
        <v>1304</v>
      </c>
      <c r="G5195" t="s">
        <v>24</v>
      </c>
      <c r="H5195">
        <v>67.495747835983593</v>
      </c>
      <c r="I5195">
        <v>39.58</v>
      </c>
      <c r="J5195">
        <v>3.65</v>
      </c>
      <c r="L5195">
        <v>17.600000000000001</v>
      </c>
      <c r="N5195">
        <v>67959.513999999996</v>
      </c>
      <c r="O5195" t="s">
        <v>28</v>
      </c>
      <c r="P5195" t="s">
        <v>434</v>
      </c>
      <c r="Q5195" t="s">
        <v>1353</v>
      </c>
      <c r="R5195" t="s">
        <v>1353</v>
      </c>
    </row>
    <row r="5196" spans="1:18" x14ac:dyDescent="0.25">
      <c r="A5196">
        <v>2017</v>
      </c>
      <c r="B5196">
        <v>5</v>
      </c>
      <c r="C5196">
        <v>42859</v>
      </c>
      <c r="D5196" t="s">
        <v>399</v>
      </c>
      <c r="E5196" t="s">
        <v>1302</v>
      </c>
      <c r="F5196" t="s">
        <v>1300</v>
      </c>
      <c r="G5196" t="s">
        <v>20</v>
      </c>
      <c r="H5196">
        <v>52.879999930069403</v>
      </c>
      <c r="I5196">
        <v>39.25</v>
      </c>
      <c r="J5196">
        <v>4.75</v>
      </c>
      <c r="L5196">
        <v>16.84</v>
      </c>
      <c r="N5196">
        <v>57199.55</v>
      </c>
      <c r="O5196" t="s">
        <v>36</v>
      </c>
      <c r="P5196" t="s">
        <v>22</v>
      </c>
      <c r="Q5196" t="s">
        <v>1353</v>
      </c>
      <c r="R5196" t="s">
        <v>1353</v>
      </c>
    </row>
    <row r="5197" spans="1:18" x14ac:dyDescent="0.25">
      <c r="A5197">
        <v>2017</v>
      </c>
      <c r="B5197">
        <v>5</v>
      </c>
      <c r="C5197">
        <v>42859</v>
      </c>
      <c r="D5197" t="s">
        <v>399</v>
      </c>
      <c r="E5197" t="s">
        <v>1303</v>
      </c>
      <c r="F5197" t="s">
        <v>1300</v>
      </c>
      <c r="G5197" t="s">
        <v>27</v>
      </c>
      <c r="H5197">
        <v>35.0000000438855</v>
      </c>
      <c r="I5197">
        <v>42.5</v>
      </c>
      <c r="J5197">
        <v>6.5</v>
      </c>
      <c r="L5197">
        <v>3.62</v>
      </c>
      <c r="N5197">
        <v>113932.80499999999</v>
      </c>
      <c r="O5197" t="s">
        <v>36</v>
      </c>
      <c r="P5197" t="s">
        <v>22</v>
      </c>
      <c r="Q5197">
        <v>18.191841234840101</v>
      </c>
      <c r="R5197">
        <v>2.3517646758959301E-2</v>
      </c>
    </row>
    <row r="5198" spans="1:18" x14ac:dyDescent="0.25">
      <c r="A5198">
        <v>2017</v>
      </c>
      <c r="B5198">
        <v>5</v>
      </c>
      <c r="C5198">
        <v>42860</v>
      </c>
      <c r="D5198" t="s">
        <v>55</v>
      </c>
      <c r="E5198" t="s">
        <v>737</v>
      </c>
      <c r="G5198" t="s">
        <v>20</v>
      </c>
      <c r="H5198">
        <v>41.5</v>
      </c>
      <c r="I5198">
        <v>40</v>
      </c>
      <c r="J5198">
        <v>4.75</v>
      </c>
      <c r="L5198">
        <v>15</v>
      </c>
      <c r="N5198">
        <v>37697.5</v>
      </c>
      <c r="O5198" t="s">
        <v>36</v>
      </c>
      <c r="P5198" t="s">
        <v>386</v>
      </c>
      <c r="Q5198" t="s">
        <v>1353</v>
      </c>
      <c r="R5198" t="s">
        <v>1353</v>
      </c>
    </row>
    <row r="5199" spans="1:18" x14ac:dyDescent="0.25">
      <c r="A5199">
        <v>2017</v>
      </c>
      <c r="B5199">
        <v>5</v>
      </c>
      <c r="C5199">
        <v>42860</v>
      </c>
      <c r="D5199" t="s">
        <v>19</v>
      </c>
      <c r="E5199" t="s">
        <v>1301</v>
      </c>
      <c r="F5199" t="s">
        <v>1300</v>
      </c>
      <c r="G5199" t="s">
        <v>20</v>
      </c>
      <c r="H5199">
        <v>44.000000058239799</v>
      </c>
      <c r="I5199">
        <v>40</v>
      </c>
      <c r="J5199">
        <v>4.75</v>
      </c>
      <c r="L5199">
        <v>15</v>
      </c>
      <c r="N5199">
        <v>68681.573999999993</v>
      </c>
      <c r="O5199" t="s">
        <v>36</v>
      </c>
      <c r="P5199" t="s">
        <v>139</v>
      </c>
      <c r="Q5199" t="s">
        <v>1353</v>
      </c>
      <c r="R5199" t="s">
        <v>1353</v>
      </c>
    </row>
    <row r="5200" spans="1:18" x14ac:dyDescent="0.25">
      <c r="A5200">
        <v>2017</v>
      </c>
      <c r="B5200">
        <v>5</v>
      </c>
      <c r="C5200">
        <v>42860</v>
      </c>
      <c r="D5200" t="s">
        <v>579</v>
      </c>
      <c r="E5200" t="s">
        <v>1304</v>
      </c>
      <c r="G5200" t="s">
        <v>27</v>
      </c>
      <c r="H5200">
        <v>534.91119320999599</v>
      </c>
      <c r="I5200">
        <v>89</v>
      </c>
      <c r="J5200">
        <v>2.5</v>
      </c>
      <c r="N5200">
        <v>57.88</v>
      </c>
      <c r="O5200" t="s">
        <v>1354</v>
      </c>
      <c r="P5200" t="s">
        <v>157</v>
      </c>
      <c r="Q5200">
        <v>54.8713474851494</v>
      </c>
      <c r="R5200">
        <v>0.3</v>
      </c>
    </row>
    <row r="5201" spans="1:18" x14ac:dyDescent="0.25">
      <c r="A5201">
        <v>2017</v>
      </c>
      <c r="B5201">
        <v>5</v>
      </c>
      <c r="C5201">
        <v>42860</v>
      </c>
      <c r="D5201" t="s">
        <v>579</v>
      </c>
      <c r="E5201" t="s">
        <v>1304</v>
      </c>
      <c r="G5201" t="s">
        <v>27</v>
      </c>
      <c r="H5201">
        <v>532.99403338475895</v>
      </c>
      <c r="I5201">
        <v>89</v>
      </c>
      <c r="J5201">
        <v>2.5</v>
      </c>
      <c r="N5201">
        <v>60.91</v>
      </c>
      <c r="O5201" t="s">
        <v>1354</v>
      </c>
      <c r="P5201" t="s">
        <v>157</v>
      </c>
      <c r="Q5201">
        <v>52.141743431956201</v>
      </c>
      <c r="R5201">
        <v>0.3</v>
      </c>
    </row>
    <row r="5202" spans="1:18" x14ac:dyDescent="0.25">
      <c r="A5202">
        <v>2017</v>
      </c>
      <c r="B5202">
        <v>5</v>
      </c>
      <c r="C5202">
        <v>42860</v>
      </c>
      <c r="D5202" t="s">
        <v>399</v>
      </c>
      <c r="E5202" t="s">
        <v>1303</v>
      </c>
      <c r="F5202" t="s">
        <v>1300</v>
      </c>
      <c r="G5202" t="s">
        <v>27</v>
      </c>
      <c r="H5202">
        <v>35</v>
      </c>
      <c r="I5202">
        <v>40</v>
      </c>
      <c r="J5202">
        <v>4.75</v>
      </c>
      <c r="L5202">
        <v>15</v>
      </c>
      <c r="N5202">
        <v>37504.53</v>
      </c>
      <c r="O5202" t="s">
        <v>36</v>
      </c>
      <c r="P5202" t="s">
        <v>386</v>
      </c>
      <c r="Q5202">
        <v>18.169805087545399</v>
      </c>
      <c r="R5202">
        <v>2.3392999470128399E-2</v>
      </c>
    </row>
    <row r="5203" spans="1:18" x14ac:dyDescent="0.25">
      <c r="A5203">
        <v>2017</v>
      </c>
      <c r="B5203">
        <v>5</v>
      </c>
      <c r="C5203">
        <v>42860</v>
      </c>
      <c r="D5203" t="s">
        <v>399</v>
      </c>
      <c r="E5203" t="s">
        <v>1302</v>
      </c>
      <c r="F5203" t="s">
        <v>1300</v>
      </c>
      <c r="G5203" t="s">
        <v>20</v>
      </c>
      <c r="H5203">
        <v>76666.666666666701</v>
      </c>
      <c r="I5203">
        <v>40</v>
      </c>
      <c r="J5203">
        <v>4.75</v>
      </c>
      <c r="L5203">
        <v>15</v>
      </c>
      <c r="N5203">
        <v>2.9999999999999997E-4</v>
      </c>
      <c r="O5203" t="s">
        <v>36</v>
      </c>
      <c r="P5203" t="s">
        <v>139</v>
      </c>
      <c r="Q5203" t="s">
        <v>1353</v>
      </c>
      <c r="R5203" t="s">
        <v>1353</v>
      </c>
    </row>
    <row r="5204" spans="1:18" x14ac:dyDescent="0.25">
      <c r="A5204">
        <v>2017</v>
      </c>
      <c r="B5204">
        <v>5</v>
      </c>
      <c r="C5204">
        <v>42860</v>
      </c>
      <c r="D5204" t="s">
        <v>19</v>
      </c>
      <c r="E5204" t="s">
        <v>180</v>
      </c>
      <c r="G5204" t="s">
        <v>20</v>
      </c>
      <c r="H5204">
        <v>42.7784500692973</v>
      </c>
      <c r="I5204">
        <v>52.91</v>
      </c>
      <c r="J5204">
        <v>10.46</v>
      </c>
      <c r="L5204">
        <v>13.3</v>
      </c>
      <c r="N5204">
        <v>64178.508000000002</v>
      </c>
      <c r="O5204" t="s">
        <v>28</v>
      </c>
      <c r="P5204" t="s">
        <v>67</v>
      </c>
      <c r="Q5204" t="s">
        <v>1353</v>
      </c>
      <c r="R5204" t="s">
        <v>1353</v>
      </c>
    </row>
    <row r="5205" spans="1:18" x14ac:dyDescent="0.25">
      <c r="A5205">
        <v>2017</v>
      </c>
      <c r="B5205">
        <v>5</v>
      </c>
      <c r="C5205">
        <v>42861</v>
      </c>
      <c r="D5205" t="s">
        <v>55</v>
      </c>
      <c r="E5205" t="s">
        <v>737</v>
      </c>
      <c r="G5205" t="s">
        <v>27</v>
      </c>
      <c r="H5205">
        <v>29</v>
      </c>
      <c r="I5205">
        <v>40</v>
      </c>
      <c r="J5205">
        <v>4.75</v>
      </c>
      <c r="L5205">
        <v>15</v>
      </c>
      <c r="N5205">
        <v>48603.85</v>
      </c>
      <c r="O5205" t="s">
        <v>36</v>
      </c>
      <c r="P5205" t="s">
        <v>386</v>
      </c>
      <c r="Q5205">
        <v>11.176470588235301</v>
      </c>
      <c r="R5205">
        <v>1.7821333477824601E-2</v>
      </c>
    </row>
    <row r="5206" spans="1:18" x14ac:dyDescent="0.25">
      <c r="A5206">
        <v>2017</v>
      </c>
      <c r="B5206">
        <v>5</v>
      </c>
      <c r="C5206">
        <v>42861</v>
      </c>
      <c r="D5206" t="s">
        <v>864</v>
      </c>
      <c r="E5206" t="s">
        <v>1304</v>
      </c>
      <c r="G5206" t="s">
        <v>20</v>
      </c>
      <c r="H5206">
        <v>50.084000061145701</v>
      </c>
      <c r="I5206">
        <v>39.58</v>
      </c>
      <c r="J5206">
        <v>3.65</v>
      </c>
      <c r="L5206">
        <v>17.600000000000001</v>
      </c>
      <c r="N5206">
        <v>52595.675999999999</v>
      </c>
      <c r="O5206" t="s">
        <v>28</v>
      </c>
      <c r="P5206" t="s">
        <v>22</v>
      </c>
      <c r="Q5206" t="s">
        <v>1353</v>
      </c>
      <c r="R5206" t="s">
        <v>1353</v>
      </c>
    </row>
    <row r="5207" spans="1:18" x14ac:dyDescent="0.25">
      <c r="A5207">
        <v>2017</v>
      </c>
      <c r="B5207">
        <v>5</v>
      </c>
      <c r="C5207">
        <v>42861</v>
      </c>
      <c r="D5207" t="s">
        <v>55</v>
      </c>
      <c r="E5207" t="s">
        <v>737</v>
      </c>
      <c r="G5207" t="s">
        <v>27</v>
      </c>
      <c r="H5207">
        <v>30.429999893001899</v>
      </c>
      <c r="I5207">
        <v>39.58</v>
      </c>
      <c r="J5207">
        <v>3.65</v>
      </c>
      <c r="L5207">
        <v>17.600000000000001</v>
      </c>
      <c r="N5207">
        <v>35514.660000000003</v>
      </c>
      <c r="O5207" t="s">
        <v>28</v>
      </c>
      <c r="P5207" t="s">
        <v>22</v>
      </c>
      <c r="Q5207">
        <v>10.1194830529139</v>
      </c>
      <c r="R5207">
        <v>0.3</v>
      </c>
    </row>
    <row r="5208" spans="1:18" x14ac:dyDescent="0.25">
      <c r="A5208">
        <v>2017</v>
      </c>
      <c r="B5208">
        <v>5</v>
      </c>
      <c r="C5208">
        <v>42861</v>
      </c>
      <c r="D5208" t="s">
        <v>19</v>
      </c>
      <c r="E5208" t="s">
        <v>180</v>
      </c>
      <c r="G5208" t="s">
        <v>20</v>
      </c>
      <c r="H5208">
        <v>42.647474854031799</v>
      </c>
      <c r="I5208">
        <v>52.91</v>
      </c>
      <c r="J5208">
        <v>10.46</v>
      </c>
      <c r="L5208">
        <v>13.3</v>
      </c>
      <c r="N5208">
        <v>61047.56</v>
      </c>
      <c r="O5208" t="s">
        <v>28</v>
      </c>
      <c r="P5208" t="s">
        <v>67</v>
      </c>
      <c r="Q5208" t="s">
        <v>1353</v>
      </c>
      <c r="R5208" t="s">
        <v>1353</v>
      </c>
    </row>
    <row r="5209" spans="1:18" x14ac:dyDescent="0.25">
      <c r="A5209">
        <v>2017</v>
      </c>
      <c r="B5209">
        <v>5</v>
      </c>
      <c r="C5209">
        <v>42861</v>
      </c>
      <c r="D5209" t="s">
        <v>19</v>
      </c>
      <c r="E5209" t="s">
        <v>180</v>
      </c>
      <c r="G5209" t="s">
        <v>20</v>
      </c>
      <c r="H5209">
        <v>41.700424876053297</v>
      </c>
      <c r="I5209">
        <v>52.91</v>
      </c>
      <c r="J5209">
        <v>10.46</v>
      </c>
      <c r="L5209">
        <v>13.3</v>
      </c>
      <c r="N5209">
        <v>52364.447999999997</v>
      </c>
      <c r="O5209" t="s">
        <v>28</v>
      </c>
      <c r="P5209" t="s">
        <v>139</v>
      </c>
      <c r="Q5209" t="s">
        <v>1353</v>
      </c>
      <c r="R5209" t="s">
        <v>1353</v>
      </c>
    </row>
    <row r="5210" spans="1:18" x14ac:dyDescent="0.25">
      <c r="A5210">
        <v>2017</v>
      </c>
      <c r="B5210">
        <v>5</v>
      </c>
      <c r="C5210">
        <v>42862</v>
      </c>
      <c r="D5210" t="s">
        <v>55</v>
      </c>
      <c r="E5210" t="s">
        <v>737</v>
      </c>
      <c r="G5210" t="s">
        <v>20</v>
      </c>
      <c r="H5210">
        <v>41.5</v>
      </c>
      <c r="I5210">
        <v>40</v>
      </c>
      <c r="J5210">
        <v>4.75</v>
      </c>
      <c r="L5210">
        <v>15</v>
      </c>
      <c r="N5210">
        <v>41140</v>
      </c>
      <c r="O5210" t="s">
        <v>36</v>
      </c>
      <c r="P5210" t="s">
        <v>386</v>
      </c>
      <c r="Q5210" t="s">
        <v>1353</v>
      </c>
      <c r="R5210" t="s">
        <v>1353</v>
      </c>
    </row>
    <row r="5211" spans="1:18" x14ac:dyDescent="0.25">
      <c r="A5211">
        <v>2017</v>
      </c>
      <c r="B5211">
        <v>5</v>
      </c>
      <c r="C5211">
        <v>42863</v>
      </c>
      <c r="D5211" t="s">
        <v>1320</v>
      </c>
      <c r="E5211" t="s">
        <v>1304</v>
      </c>
      <c r="G5211" t="s">
        <v>20</v>
      </c>
      <c r="H5211">
        <v>44.5</v>
      </c>
      <c r="I5211">
        <v>40</v>
      </c>
      <c r="J5211">
        <v>4.75</v>
      </c>
      <c r="L5211">
        <v>15</v>
      </c>
      <c r="N5211">
        <v>54750</v>
      </c>
      <c r="O5211" t="s">
        <v>36</v>
      </c>
      <c r="P5211" t="s">
        <v>386</v>
      </c>
      <c r="Q5211" t="s">
        <v>1353</v>
      </c>
      <c r="R5211" t="s">
        <v>1353</v>
      </c>
    </row>
    <row r="5212" spans="1:18" x14ac:dyDescent="0.25">
      <c r="A5212">
        <v>2017</v>
      </c>
      <c r="B5212">
        <v>5</v>
      </c>
      <c r="C5212">
        <v>42863</v>
      </c>
      <c r="D5212" t="s">
        <v>399</v>
      </c>
      <c r="E5212" t="s">
        <v>1303</v>
      </c>
      <c r="F5212" t="s">
        <v>1300</v>
      </c>
      <c r="G5212" t="s">
        <v>27</v>
      </c>
      <c r="H5212">
        <v>35.000000031027803</v>
      </c>
      <c r="I5212">
        <v>40</v>
      </c>
      <c r="J5212">
        <v>4.75</v>
      </c>
      <c r="L5212">
        <v>15</v>
      </c>
      <c r="N5212">
        <v>161145.995</v>
      </c>
      <c r="O5212" t="s">
        <v>36</v>
      </c>
      <c r="P5212" t="s">
        <v>386</v>
      </c>
      <c r="Q5212">
        <v>17.532325268152</v>
      </c>
      <c r="R5212">
        <v>2.3329013088623101E-2</v>
      </c>
    </row>
    <row r="5213" spans="1:18" x14ac:dyDescent="0.25">
      <c r="A5213">
        <v>2017</v>
      </c>
      <c r="B5213">
        <v>5</v>
      </c>
      <c r="C5213">
        <v>42863</v>
      </c>
      <c r="D5213" t="s">
        <v>55</v>
      </c>
      <c r="E5213" t="s">
        <v>737</v>
      </c>
      <c r="G5213" t="s">
        <v>27</v>
      </c>
      <c r="H5213">
        <v>30.8909998925478</v>
      </c>
      <c r="I5213">
        <v>39.58</v>
      </c>
      <c r="J5213">
        <v>3.65</v>
      </c>
      <c r="L5213">
        <v>17.600000000000001</v>
      </c>
      <c r="N5213">
        <v>38994.089999999997</v>
      </c>
      <c r="O5213" t="s">
        <v>28</v>
      </c>
      <c r="P5213" t="s">
        <v>434</v>
      </c>
      <c r="Q5213">
        <v>10.025365382292501</v>
      </c>
      <c r="R5213">
        <v>0.3</v>
      </c>
    </row>
    <row r="5214" spans="1:18" x14ac:dyDescent="0.25">
      <c r="A5214">
        <v>2017</v>
      </c>
      <c r="B5214">
        <v>5</v>
      </c>
      <c r="C5214">
        <v>42864</v>
      </c>
      <c r="D5214" t="s">
        <v>19</v>
      </c>
      <c r="E5214" t="s">
        <v>180</v>
      </c>
      <c r="G5214" t="s">
        <v>20</v>
      </c>
      <c r="H5214">
        <v>40.7634499994886</v>
      </c>
      <c r="I5214">
        <v>52.91</v>
      </c>
      <c r="J5214">
        <v>10.46</v>
      </c>
      <c r="L5214">
        <v>13.3</v>
      </c>
      <c r="N5214">
        <v>61305.783000000003</v>
      </c>
      <c r="O5214" t="s">
        <v>28</v>
      </c>
      <c r="P5214" t="s">
        <v>139</v>
      </c>
      <c r="Q5214" t="s">
        <v>1353</v>
      </c>
      <c r="R5214" t="s">
        <v>1353</v>
      </c>
    </row>
    <row r="5215" spans="1:18" x14ac:dyDescent="0.25">
      <c r="A5215">
        <v>2017</v>
      </c>
      <c r="B5215">
        <v>5</v>
      </c>
      <c r="C5215">
        <v>42865</v>
      </c>
      <c r="D5215" t="s">
        <v>69</v>
      </c>
      <c r="E5215" t="s">
        <v>1304</v>
      </c>
      <c r="G5215" t="s">
        <v>20</v>
      </c>
      <c r="H5215">
        <v>38.072000029654703</v>
      </c>
      <c r="I5215">
        <v>39.58</v>
      </c>
      <c r="J5215">
        <v>3.65</v>
      </c>
      <c r="L5215">
        <v>17.600000000000001</v>
      </c>
      <c r="N5215">
        <v>56652.06</v>
      </c>
      <c r="O5215" t="s">
        <v>28</v>
      </c>
      <c r="P5215" t="s">
        <v>434</v>
      </c>
      <c r="Q5215" t="s">
        <v>1353</v>
      </c>
      <c r="R5215" t="s">
        <v>1353</v>
      </c>
    </row>
    <row r="5216" spans="1:18" x14ac:dyDescent="0.25">
      <c r="A5216">
        <v>2017</v>
      </c>
      <c r="B5216">
        <v>5</v>
      </c>
      <c r="C5216">
        <v>42865</v>
      </c>
      <c r="D5216" t="s">
        <v>19</v>
      </c>
      <c r="E5216" t="s">
        <v>180</v>
      </c>
      <c r="F5216" t="s">
        <v>1300</v>
      </c>
      <c r="G5216" t="s">
        <v>20</v>
      </c>
      <c r="H5216">
        <v>47.030000025624098</v>
      </c>
      <c r="I5216" t="s">
        <v>1354</v>
      </c>
      <c r="J5216" t="s">
        <v>1354</v>
      </c>
      <c r="L5216" t="s">
        <v>1354</v>
      </c>
      <c r="N5216">
        <v>78051.600000000006</v>
      </c>
      <c r="O5216" t="s">
        <v>1355</v>
      </c>
      <c r="P5216" t="s">
        <v>22</v>
      </c>
      <c r="Q5216" t="s">
        <v>1353</v>
      </c>
      <c r="R5216" t="s">
        <v>1353</v>
      </c>
    </row>
    <row r="5217" spans="1:18" x14ac:dyDescent="0.25">
      <c r="A5217">
        <v>2017</v>
      </c>
      <c r="B5217">
        <v>5</v>
      </c>
      <c r="C5217">
        <v>42865</v>
      </c>
      <c r="D5217" t="s">
        <v>19</v>
      </c>
      <c r="E5217" t="s">
        <v>180</v>
      </c>
      <c r="G5217" t="s">
        <v>20</v>
      </c>
      <c r="H5217">
        <v>40.461199941837499</v>
      </c>
      <c r="I5217">
        <v>52.91</v>
      </c>
      <c r="J5217">
        <v>10.46</v>
      </c>
      <c r="L5217">
        <v>13.3</v>
      </c>
      <c r="N5217">
        <v>66166.357000000004</v>
      </c>
      <c r="O5217" t="s">
        <v>28</v>
      </c>
      <c r="P5217" t="s">
        <v>139</v>
      </c>
      <c r="Q5217" t="s">
        <v>1353</v>
      </c>
      <c r="R5217" t="s">
        <v>1353</v>
      </c>
    </row>
    <row r="5218" spans="1:18" x14ac:dyDescent="0.25">
      <c r="A5218">
        <v>2017</v>
      </c>
      <c r="B5218">
        <v>5</v>
      </c>
      <c r="C5218">
        <v>42866</v>
      </c>
      <c r="D5218" t="s">
        <v>55</v>
      </c>
      <c r="E5218" t="s">
        <v>737</v>
      </c>
      <c r="F5218" t="s">
        <v>1300</v>
      </c>
      <c r="G5218" t="s">
        <v>27</v>
      </c>
      <c r="H5218">
        <v>32.754499903986201</v>
      </c>
      <c r="I5218">
        <v>42.11</v>
      </c>
      <c r="J5218">
        <v>4.09</v>
      </c>
      <c r="L5218">
        <v>17.3</v>
      </c>
      <c r="N5218">
        <v>35021.025000000001</v>
      </c>
      <c r="O5218" t="s">
        <v>28</v>
      </c>
      <c r="P5218" t="s">
        <v>139</v>
      </c>
      <c r="Q5218">
        <v>10.0132705995898</v>
      </c>
      <c r="R5218">
        <v>0.3</v>
      </c>
    </row>
    <row r="5219" spans="1:18" x14ac:dyDescent="0.25">
      <c r="A5219">
        <v>2017</v>
      </c>
      <c r="B5219">
        <v>5</v>
      </c>
      <c r="C5219">
        <v>42866</v>
      </c>
      <c r="D5219" t="s">
        <v>19</v>
      </c>
      <c r="E5219" t="s">
        <v>180</v>
      </c>
      <c r="G5219" t="s">
        <v>20</v>
      </c>
      <c r="H5219">
        <v>41.025399968030698</v>
      </c>
      <c r="I5219">
        <v>52.91</v>
      </c>
      <c r="J5219">
        <v>10.46</v>
      </c>
      <c r="L5219">
        <v>13.3</v>
      </c>
      <c r="N5219">
        <v>69691.820000000007</v>
      </c>
      <c r="O5219" t="s">
        <v>28</v>
      </c>
      <c r="P5219" t="s">
        <v>139</v>
      </c>
      <c r="Q5219" t="s">
        <v>1353</v>
      </c>
      <c r="R5219" t="s">
        <v>1353</v>
      </c>
    </row>
    <row r="5220" spans="1:18" x14ac:dyDescent="0.25">
      <c r="A5220">
        <v>2017</v>
      </c>
      <c r="B5220">
        <v>5</v>
      </c>
      <c r="C5220">
        <v>42866</v>
      </c>
      <c r="D5220" t="s">
        <v>19</v>
      </c>
      <c r="E5220" t="s">
        <v>180</v>
      </c>
      <c r="F5220" t="s">
        <v>1300</v>
      </c>
      <c r="G5220" t="s">
        <v>20</v>
      </c>
      <c r="H5220">
        <v>47.750000031084902</v>
      </c>
      <c r="I5220" t="s">
        <v>1354</v>
      </c>
      <c r="J5220" t="s">
        <v>1354</v>
      </c>
      <c r="L5220" t="s">
        <v>1354</v>
      </c>
      <c r="N5220">
        <v>80424.850000000006</v>
      </c>
      <c r="O5220" t="s">
        <v>417</v>
      </c>
      <c r="P5220" t="s">
        <v>116</v>
      </c>
      <c r="Q5220" t="s">
        <v>1353</v>
      </c>
      <c r="R5220" t="s">
        <v>1353</v>
      </c>
    </row>
    <row r="5221" spans="1:18" x14ac:dyDescent="0.25">
      <c r="A5221">
        <v>2017</v>
      </c>
      <c r="B5221">
        <v>5</v>
      </c>
      <c r="C5221">
        <v>42866</v>
      </c>
      <c r="D5221" t="s">
        <v>399</v>
      </c>
      <c r="E5221" t="s">
        <v>1303</v>
      </c>
      <c r="F5221" t="s">
        <v>1300</v>
      </c>
      <c r="G5221" t="s">
        <v>27</v>
      </c>
      <c r="H5221">
        <v>35</v>
      </c>
      <c r="I5221">
        <v>40</v>
      </c>
      <c r="J5221">
        <v>4.75</v>
      </c>
      <c r="L5221">
        <v>15</v>
      </c>
      <c r="N5221">
        <v>159128.57</v>
      </c>
      <c r="O5221" t="s">
        <v>36</v>
      </c>
      <c r="P5221" t="s">
        <v>386</v>
      </c>
      <c r="Q5221">
        <v>17.646410069543101</v>
      </c>
      <c r="R5221">
        <v>2.3626334069134901E-2</v>
      </c>
    </row>
    <row r="5222" spans="1:18" x14ac:dyDescent="0.25">
      <c r="A5222">
        <v>2017</v>
      </c>
      <c r="B5222">
        <v>5</v>
      </c>
      <c r="C5222">
        <v>42867</v>
      </c>
      <c r="D5222" t="s">
        <v>69</v>
      </c>
      <c r="E5222" t="s">
        <v>1304</v>
      </c>
      <c r="G5222" t="s">
        <v>20</v>
      </c>
      <c r="H5222">
        <v>37.2600000559002</v>
      </c>
      <c r="I5222">
        <v>39.58</v>
      </c>
      <c r="J5222">
        <v>3.65</v>
      </c>
      <c r="L5222">
        <v>17.600000000000001</v>
      </c>
      <c r="N5222">
        <v>71556.100000000006</v>
      </c>
      <c r="O5222" t="s">
        <v>28</v>
      </c>
      <c r="P5222" t="s">
        <v>22</v>
      </c>
      <c r="Q5222" t="s">
        <v>1353</v>
      </c>
      <c r="R5222" t="s">
        <v>1353</v>
      </c>
    </row>
    <row r="5223" spans="1:18" x14ac:dyDescent="0.25">
      <c r="A5223">
        <v>2017</v>
      </c>
      <c r="B5223">
        <v>5</v>
      </c>
      <c r="C5223">
        <v>42867</v>
      </c>
      <c r="D5223" t="s">
        <v>19</v>
      </c>
      <c r="E5223" t="s">
        <v>180</v>
      </c>
      <c r="G5223" t="s">
        <v>20</v>
      </c>
      <c r="H5223">
        <v>44.000000064980597</v>
      </c>
      <c r="I5223">
        <v>53.86</v>
      </c>
      <c r="J5223">
        <v>8.6199999999999992</v>
      </c>
      <c r="L5223">
        <v>12.1</v>
      </c>
      <c r="N5223">
        <v>61556.798999999999</v>
      </c>
      <c r="O5223" t="s">
        <v>36</v>
      </c>
      <c r="P5223" t="s">
        <v>386</v>
      </c>
      <c r="Q5223" t="s">
        <v>1353</v>
      </c>
      <c r="R5223" t="s">
        <v>1353</v>
      </c>
    </row>
    <row r="5224" spans="1:18" x14ac:dyDescent="0.25">
      <c r="A5224">
        <v>2017</v>
      </c>
      <c r="B5224">
        <v>5</v>
      </c>
      <c r="C5224">
        <v>42867</v>
      </c>
      <c r="D5224" t="s">
        <v>399</v>
      </c>
      <c r="E5224" t="s">
        <v>1303</v>
      </c>
      <c r="F5224" t="s">
        <v>1300</v>
      </c>
      <c r="G5224" t="s">
        <v>27</v>
      </c>
      <c r="H5224">
        <v>35</v>
      </c>
      <c r="I5224">
        <v>40</v>
      </c>
      <c r="J5224">
        <v>4.75</v>
      </c>
      <c r="L5224">
        <v>15</v>
      </c>
      <c r="N5224">
        <v>53348.595999999998</v>
      </c>
      <c r="O5224" t="s">
        <v>36</v>
      </c>
      <c r="P5224" t="s">
        <v>386</v>
      </c>
      <c r="Q5224">
        <v>19.7195442594216</v>
      </c>
      <c r="R5224">
        <v>2.34640965468806E-2</v>
      </c>
    </row>
    <row r="5225" spans="1:18" x14ac:dyDescent="0.25">
      <c r="A5225">
        <v>2017</v>
      </c>
      <c r="B5225">
        <v>5</v>
      </c>
      <c r="C5225">
        <v>42867</v>
      </c>
      <c r="D5225" t="s">
        <v>399</v>
      </c>
      <c r="E5225" t="s">
        <v>1303</v>
      </c>
      <c r="F5225" t="s">
        <v>1300</v>
      </c>
      <c r="G5225" t="s">
        <v>27</v>
      </c>
      <c r="H5225">
        <v>35.000000114792101</v>
      </c>
      <c r="I5225">
        <v>40</v>
      </c>
      <c r="J5225">
        <v>4.75</v>
      </c>
      <c r="L5225">
        <v>15</v>
      </c>
      <c r="N5225">
        <v>43557.014999999999</v>
      </c>
      <c r="O5225" t="s">
        <v>36</v>
      </c>
      <c r="P5225" t="s">
        <v>386</v>
      </c>
      <c r="Q5225">
        <v>17.632796921460301</v>
      </c>
      <c r="R5225">
        <v>2.3472936550892599E-2</v>
      </c>
    </row>
    <row r="5226" spans="1:18" x14ac:dyDescent="0.25">
      <c r="A5226">
        <v>2017</v>
      </c>
      <c r="B5226">
        <v>5</v>
      </c>
      <c r="C5226">
        <v>42867</v>
      </c>
      <c r="D5226" t="s">
        <v>55</v>
      </c>
      <c r="E5226" t="s">
        <v>737</v>
      </c>
      <c r="G5226" t="s">
        <v>27</v>
      </c>
      <c r="H5226">
        <v>30.109000027592199</v>
      </c>
      <c r="I5226">
        <v>39.58</v>
      </c>
      <c r="J5226">
        <v>3.65</v>
      </c>
      <c r="L5226">
        <v>17.600000000000001</v>
      </c>
      <c r="N5226">
        <v>38380.449000000001</v>
      </c>
      <c r="O5226" t="s">
        <v>28</v>
      </c>
      <c r="P5226" t="s">
        <v>22</v>
      </c>
      <c r="Q5226">
        <v>10.027787845837899</v>
      </c>
      <c r="R5226">
        <v>0.3</v>
      </c>
    </row>
    <row r="5227" spans="1:18" x14ac:dyDescent="0.25">
      <c r="A5227">
        <v>2017</v>
      </c>
      <c r="B5227">
        <v>5</v>
      </c>
      <c r="C5227">
        <v>42868</v>
      </c>
      <c r="D5227" t="s">
        <v>19</v>
      </c>
      <c r="E5227" t="s">
        <v>180</v>
      </c>
      <c r="G5227" t="s">
        <v>20</v>
      </c>
      <c r="H5227">
        <v>43.999999963648598</v>
      </c>
      <c r="I5227">
        <v>53.86</v>
      </c>
      <c r="J5227">
        <v>8.6199999999999992</v>
      </c>
      <c r="L5227">
        <v>12.1</v>
      </c>
      <c r="N5227">
        <v>55018.542999999998</v>
      </c>
      <c r="O5227" t="s">
        <v>36</v>
      </c>
      <c r="P5227" t="s">
        <v>386</v>
      </c>
      <c r="Q5227" t="s">
        <v>1353</v>
      </c>
      <c r="R5227" t="s">
        <v>1353</v>
      </c>
    </row>
    <row r="5228" spans="1:18" x14ac:dyDescent="0.25">
      <c r="A5228">
        <v>2017</v>
      </c>
      <c r="B5228">
        <v>5</v>
      </c>
      <c r="C5228">
        <v>42868</v>
      </c>
      <c r="D5228" t="s">
        <v>375</v>
      </c>
      <c r="E5228" t="s">
        <v>642</v>
      </c>
      <c r="F5228" t="s">
        <v>1300</v>
      </c>
      <c r="G5228" t="s">
        <v>27</v>
      </c>
      <c r="H5228">
        <v>42.701033024759901</v>
      </c>
      <c r="I5228">
        <v>40</v>
      </c>
      <c r="J5228">
        <v>4.75</v>
      </c>
      <c r="L5228">
        <v>15</v>
      </c>
      <c r="N5228">
        <v>58301.32</v>
      </c>
      <c r="O5228" t="s">
        <v>36</v>
      </c>
      <c r="P5228" t="s">
        <v>139</v>
      </c>
      <c r="Q5228">
        <v>29.824367612945998</v>
      </c>
      <c r="R5228">
        <v>2.8697979341854699E-2</v>
      </c>
    </row>
    <row r="5229" spans="1:18" x14ac:dyDescent="0.25">
      <c r="A5229">
        <v>2017</v>
      </c>
      <c r="B5229">
        <v>5</v>
      </c>
      <c r="C5229">
        <v>42868</v>
      </c>
      <c r="D5229" t="s">
        <v>399</v>
      </c>
      <c r="E5229" t="s">
        <v>1303</v>
      </c>
      <c r="F5229" t="s">
        <v>1300</v>
      </c>
      <c r="G5229" t="s">
        <v>27</v>
      </c>
      <c r="H5229">
        <v>35</v>
      </c>
      <c r="I5229">
        <v>42.5</v>
      </c>
      <c r="J5229">
        <v>6.5</v>
      </c>
      <c r="L5229">
        <v>3.62</v>
      </c>
      <c r="N5229">
        <v>115239.8</v>
      </c>
      <c r="O5229" t="s">
        <v>36</v>
      </c>
      <c r="P5229" t="s">
        <v>22</v>
      </c>
      <c r="Q5229">
        <v>17.6327970024245</v>
      </c>
      <c r="R5229">
        <v>2.3472935259533801E-2</v>
      </c>
    </row>
    <row r="5230" spans="1:18" x14ac:dyDescent="0.25">
      <c r="A5230">
        <v>2017</v>
      </c>
      <c r="B5230">
        <v>5</v>
      </c>
      <c r="C5230">
        <v>42869</v>
      </c>
      <c r="D5230" t="s">
        <v>55</v>
      </c>
      <c r="E5230" t="s">
        <v>737</v>
      </c>
      <c r="G5230" t="s">
        <v>27</v>
      </c>
      <c r="H5230">
        <v>29</v>
      </c>
      <c r="I5230">
        <v>40</v>
      </c>
      <c r="J5230">
        <v>4.75</v>
      </c>
      <c r="L5230">
        <v>15</v>
      </c>
      <c r="N5230">
        <v>49130</v>
      </c>
      <c r="O5230" t="s">
        <v>36</v>
      </c>
      <c r="P5230" t="s">
        <v>386</v>
      </c>
      <c r="Q5230">
        <v>11.176470588235301</v>
      </c>
      <c r="R5230">
        <v>1.8584786318483398E-2</v>
      </c>
    </row>
    <row r="5231" spans="1:18" x14ac:dyDescent="0.25">
      <c r="A5231">
        <v>2017</v>
      </c>
      <c r="B5231">
        <v>5</v>
      </c>
      <c r="C5231">
        <v>42869</v>
      </c>
      <c r="D5231" t="s">
        <v>399</v>
      </c>
      <c r="E5231" t="s">
        <v>1303</v>
      </c>
      <c r="F5231" t="s">
        <v>1300</v>
      </c>
      <c r="G5231" t="s">
        <v>27</v>
      </c>
      <c r="H5231">
        <v>35</v>
      </c>
      <c r="I5231">
        <v>42.5</v>
      </c>
      <c r="J5231">
        <v>6.5</v>
      </c>
      <c r="L5231">
        <v>3.62</v>
      </c>
      <c r="N5231">
        <v>134647.128</v>
      </c>
      <c r="O5231" t="s">
        <v>36</v>
      </c>
      <c r="P5231" t="s">
        <v>22</v>
      </c>
      <c r="Q5231">
        <v>19.7195442594216</v>
      </c>
      <c r="R5231">
        <v>2.3464097884303599E-2</v>
      </c>
    </row>
    <row r="5232" spans="1:18" x14ac:dyDescent="0.25">
      <c r="A5232">
        <v>2017</v>
      </c>
      <c r="B5232">
        <v>5</v>
      </c>
      <c r="C5232">
        <v>42870</v>
      </c>
      <c r="D5232" t="s">
        <v>55</v>
      </c>
      <c r="E5232" t="s">
        <v>737</v>
      </c>
      <c r="G5232" t="s">
        <v>20</v>
      </c>
      <c r="H5232">
        <v>41.5</v>
      </c>
      <c r="I5232">
        <v>40</v>
      </c>
      <c r="J5232">
        <v>4.75</v>
      </c>
      <c r="L5232">
        <v>15</v>
      </c>
      <c r="N5232">
        <v>38080</v>
      </c>
      <c r="O5232" t="s">
        <v>36</v>
      </c>
      <c r="P5232" t="s">
        <v>386</v>
      </c>
      <c r="Q5232" t="s">
        <v>1353</v>
      </c>
      <c r="R5232" t="s">
        <v>1353</v>
      </c>
    </row>
    <row r="5233" spans="1:18" x14ac:dyDescent="0.25">
      <c r="A5233">
        <v>2017</v>
      </c>
      <c r="B5233">
        <v>5</v>
      </c>
      <c r="C5233">
        <v>42870</v>
      </c>
      <c r="D5233" t="s">
        <v>69</v>
      </c>
      <c r="E5233" t="s">
        <v>1304</v>
      </c>
      <c r="G5233" t="s">
        <v>20</v>
      </c>
      <c r="H5233">
        <v>38.6599999641398</v>
      </c>
      <c r="I5233">
        <v>39.58</v>
      </c>
      <c r="J5233">
        <v>3.65</v>
      </c>
      <c r="L5233">
        <v>17.600000000000001</v>
      </c>
      <c r="N5233">
        <v>51310.423999999999</v>
      </c>
      <c r="O5233" t="s">
        <v>28</v>
      </c>
      <c r="P5233" t="s">
        <v>434</v>
      </c>
      <c r="Q5233" t="s">
        <v>1353</v>
      </c>
      <c r="R5233" t="s">
        <v>1353</v>
      </c>
    </row>
    <row r="5234" spans="1:18" x14ac:dyDescent="0.25">
      <c r="A5234">
        <v>2017</v>
      </c>
      <c r="B5234">
        <v>5</v>
      </c>
      <c r="C5234">
        <v>42870</v>
      </c>
      <c r="D5234" t="s">
        <v>69</v>
      </c>
      <c r="E5234" t="s">
        <v>1304</v>
      </c>
      <c r="G5234" t="s">
        <v>20</v>
      </c>
      <c r="H5234">
        <v>38.949999973471797</v>
      </c>
      <c r="I5234">
        <v>39.58</v>
      </c>
      <c r="J5234">
        <v>3.65</v>
      </c>
      <c r="L5234">
        <v>17.600000000000001</v>
      </c>
      <c r="N5234">
        <v>56543.57</v>
      </c>
      <c r="O5234" t="s">
        <v>28</v>
      </c>
      <c r="P5234" t="s">
        <v>22</v>
      </c>
      <c r="Q5234" t="s">
        <v>1353</v>
      </c>
      <c r="R5234" t="s">
        <v>1353</v>
      </c>
    </row>
    <row r="5235" spans="1:18" x14ac:dyDescent="0.25">
      <c r="A5235">
        <v>2017</v>
      </c>
      <c r="B5235">
        <v>5</v>
      </c>
      <c r="C5235">
        <v>42870</v>
      </c>
      <c r="D5235" t="s">
        <v>399</v>
      </c>
      <c r="E5235" t="s">
        <v>1303</v>
      </c>
      <c r="F5235" t="s">
        <v>1300</v>
      </c>
      <c r="G5235" t="s">
        <v>27</v>
      </c>
      <c r="H5235">
        <v>35.000000030982797</v>
      </c>
      <c r="I5235">
        <v>40</v>
      </c>
      <c r="J5235">
        <v>4.75</v>
      </c>
      <c r="L5235">
        <v>15</v>
      </c>
      <c r="N5235">
        <v>161379.68299999999</v>
      </c>
      <c r="O5235" t="s">
        <v>36</v>
      </c>
      <c r="P5235" t="s">
        <v>386</v>
      </c>
      <c r="Q5235">
        <v>17.673699359045099</v>
      </c>
      <c r="R5235">
        <v>2.3476132652850298E-2</v>
      </c>
    </row>
    <row r="5236" spans="1:18" x14ac:dyDescent="0.25">
      <c r="A5236">
        <v>2017</v>
      </c>
      <c r="B5236">
        <v>5</v>
      </c>
      <c r="C5236">
        <v>42870</v>
      </c>
      <c r="D5236" t="s">
        <v>399</v>
      </c>
      <c r="E5236" t="s">
        <v>1303</v>
      </c>
      <c r="F5236" t="s">
        <v>1300</v>
      </c>
      <c r="G5236" t="s">
        <v>27</v>
      </c>
      <c r="H5236">
        <v>35.000000113829003</v>
      </c>
      <c r="I5236">
        <v>40</v>
      </c>
      <c r="J5236">
        <v>4.75</v>
      </c>
      <c r="L5236">
        <v>15</v>
      </c>
      <c r="N5236">
        <v>43925.555</v>
      </c>
      <c r="O5236" t="s">
        <v>36</v>
      </c>
      <c r="P5236" t="s">
        <v>386</v>
      </c>
      <c r="Q5236">
        <v>17.5959529708845</v>
      </c>
      <c r="R5236">
        <v>2.3384485858010201E-2</v>
      </c>
    </row>
    <row r="5237" spans="1:18" x14ac:dyDescent="0.25">
      <c r="A5237">
        <v>2017</v>
      </c>
      <c r="B5237">
        <v>5</v>
      </c>
      <c r="C5237">
        <v>42870</v>
      </c>
      <c r="D5237" t="s">
        <v>420</v>
      </c>
      <c r="E5237" t="s">
        <v>458</v>
      </c>
      <c r="G5237" t="s">
        <v>24</v>
      </c>
      <c r="H5237">
        <v>67.5</v>
      </c>
      <c r="I5237" t="s">
        <v>1354</v>
      </c>
      <c r="J5237" t="s">
        <v>1354</v>
      </c>
      <c r="L5237" t="s">
        <v>1354</v>
      </c>
      <c r="N5237">
        <v>41450.5</v>
      </c>
      <c r="O5237" t="s">
        <v>1355</v>
      </c>
      <c r="P5237" t="s">
        <v>22</v>
      </c>
      <c r="Q5237" t="s">
        <v>1353</v>
      </c>
      <c r="R5237" t="s">
        <v>1353</v>
      </c>
    </row>
    <row r="5238" spans="1:18" x14ac:dyDescent="0.25">
      <c r="A5238">
        <v>2017</v>
      </c>
      <c r="B5238">
        <v>5</v>
      </c>
      <c r="C5238">
        <v>42871</v>
      </c>
      <c r="D5238" t="s">
        <v>55</v>
      </c>
      <c r="E5238" t="s">
        <v>737</v>
      </c>
      <c r="G5238" t="s">
        <v>20</v>
      </c>
      <c r="H5238">
        <v>48</v>
      </c>
      <c r="I5238">
        <v>41.12</v>
      </c>
      <c r="J5238">
        <v>4.03</v>
      </c>
      <c r="L5238">
        <v>17.5</v>
      </c>
      <c r="N5238">
        <v>48624</v>
      </c>
      <c r="O5238" t="s">
        <v>25</v>
      </c>
      <c r="P5238" t="s">
        <v>26</v>
      </c>
      <c r="Q5238" t="s">
        <v>1353</v>
      </c>
      <c r="R5238" t="s">
        <v>1353</v>
      </c>
    </row>
    <row r="5239" spans="1:18" x14ac:dyDescent="0.25">
      <c r="A5239">
        <v>2017</v>
      </c>
      <c r="B5239">
        <v>5</v>
      </c>
      <c r="C5239">
        <v>42871</v>
      </c>
      <c r="D5239" t="s">
        <v>19</v>
      </c>
      <c r="E5239" t="s">
        <v>200</v>
      </c>
      <c r="F5239" t="s">
        <v>1300</v>
      </c>
      <c r="G5239" t="s">
        <v>20</v>
      </c>
      <c r="H5239">
        <v>36.839999982595998</v>
      </c>
      <c r="I5239">
        <v>40.51</v>
      </c>
      <c r="J5239">
        <v>4.25</v>
      </c>
      <c r="L5239">
        <v>16.3</v>
      </c>
      <c r="N5239">
        <v>45966.37</v>
      </c>
      <c r="O5239" t="s">
        <v>417</v>
      </c>
      <c r="P5239" t="s">
        <v>26</v>
      </c>
      <c r="Q5239" t="s">
        <v>1353</v>
      </c>
      <c r="R5239" t="s">
        <v>1353</v>
      </c>
    </row>
    <row r="5240" spans="1:18" x14ac:dyDescent="0.25">
      <c r="A5240">
        <v>2017</v>
      </c>
      <c r="B5240">
        <v>5</v>
      </c>
      <c r="C5240">
        <v>42871</v>
      </c>
      <c r="D5240" t="s">
        <v>399</v>
      </c>
      <c r="E5240" t="s">
        <v>1303</v>
      </c>
      <c r="F5240" t="s">
        <v>1300</v>
      </c>
      <c r="G5240" t="s">
        <v>27</v>
      </c>
      <c r="H5240">
        <v>35.000000042837101</v>
      </c>
      <c r="I5240">
        <v>42.5</v>
      </c>
      <c r="J5240">
        <v>6.5</v>
      </c>
      <c r="L5240">
        <v>3.62</v>
      </c>
      <c r="N5240">
        <v>116721.38499999999</v>
      </c>
      <c r="O5240" t="s">
        <v>36</v>
      </c>
      <c r="P5240" t="s">
        <v>22</v>
      </c>
      <c r="Q5240">
        <v>17.595952960976302</v>
      </c>
      <c r="R5240">
        <v>2.3384473779754202E-2</v>
      </c>
    </row>
    <row r="5241" spans="1:18" x14ac:dyDescent="0.25">
      <c r="A5241">
        <v>2017</v>
      </c>
      <c r="B5241">
        <v>5</v>
      </c>
      <c r="C5241">
        <v>42872</v>
      </c>
      <c r="D5241" t="s">
        <v>375</v>
      </c>
      <c r="E5241" t="s">
        <v>642</v>
      </c>
      <c r="F5241" t="s">
        <v>1300</v>
      </c>
      <c r="G5241" t="s">
        <v>24</v>
      </c>
      <c r="H5241">
        <v>66.134366862780396</v>
      </c>
      <c r="I5241">
        <v>40</v>
      </c>
      <c r="J5241">
        <v>4.75</v>
      </c>
      <c r="L5241">
        <v>15</v>
      </c>
      <c r="N5241">
        <v>50380.144999999997</v>
      </c>
      <c r="O5241" t="s">
        <v>36</v>
      </c>
      <c r="P5241" t="s">
        <v>139</v>
      </c>
      <c r="Q5241" t="s">
        <v>1353</v>
      </c>
      <c r="R5241" t="s">
        <v>1353</v>
      </c>
    </row>
    <row r="5242" spans="1:18" x14ac:dyDescent="0.25">
      <c r="A5242">
        <v>2017</v>
      </c>
      <c r="B5242">
        <v>5</v>
      </c>
      <c r="C5242">
        <v>42872</v>
      </c>
      <c r="D5242" t="s">
        <v>19</v>
      </c>
      <c r="E5242" t="s">
        <v>200</v>
      </c>
      <c r="G5242" t="s">
        <v>20</v>
      </c>
      <c r="H5242">
        <v>45.911873302753499</v>
      </c>
      <c r="I5242">
        <v>49.4</v>
      </c>
      <c r="J5242">
        <v>5.2</v>
      </c>
      <c r="K5242">
        <v>16.100000000000001</v>
      </c>
      <c r="L5242">
        <v>11</v>
      </c>
      <c r="N5242">
        <v>84222.445999999996</v>
      </c>
      <c r="O5242" t="s">
        <v>21</v>
      </c>
      <c r="P5242" t="s">
        <v>22</v>
      </c>
      <c r="Q5242" t="s">
        <v>1353</v>
      </c>
      <c r="R5242" t="s">
        <v>1353</v>
      </c>
    </row>
    <row r="5243" spans="1:18" x14ac:dyDescent="0.25">
      <c r="A5243">
        <v>2017</v>
      </c>
      <c r="B5243">
        <v>5</v>
      </c>
      <c r="C5243">
        <v>42873</v>
      </c>
      <c r="D5243" t="s">
        <v>330</v>
      </c>
      <c r="E5243" t="s">
        <v>1304</v>
      </c>
      <c r="G5243" t="s">
        <v>20</v>
      </c>
      <c r="H5243">
        <v>56.5</v>
      </c>
      <c r="I5243">
        <v>41</v>
      </c>
      <c r="J5243">
        <v>6.5</v>
      </c>
      <c r="L5243">
        <v>3.62</v>
      </c>
      <c r="N5243">
        <v>41871.199999999997</v>
      </c>
      <c r="O5243" t="s">
        <v>36</v>
      </c>
      <c r="P5243" t="s">
        <v>22</v>
      </c>
      <c r="Q5243" t="s">
        <v>1353</v>
      </c>
      <c r="R5243" t="s">
        <v>1353</v>
      </c>
    </row>
    <row r="5244" spans="1:18" x14ac:dyDescent="0.25">
      <c r="A5244">
        <v>2017</v>
      </c>
      <c r="B5244">
        <v>5</v>
      </c>
      <c r="C5244">
        <v>42873</v>
      </c>
      <c r="D5244" t="s">
        <v>19</v>
      </c>
      <c r="E5244" t="s">
        <v>180</v>
      </c>
      <c r="G5244" t="s">
        <v>20</v>
      </c>
      <c r="H5244">
        <v>43.654974985806803</v>
      </c>
      <c r="I5244">
        <v>52.91</v>
      </c>
      <c r="J5244">
        <v>10.46</v>
      </c>
      <c r="L5244">
        <v>13.3</v>
      </c>
      <c r="N5244">
        <v>82469.179999999993</v>
      </c>
      <c r="O5244" t="s">
        <v>28</v>
      </c>
      <c r="P5244" t="s">
        <v>139</v>
      </c>
      <c r="Q5244" t="s">
        <v>1353</v>
      </c>
      <c r="R5244" t="s">
        <v>1353</v>
      </c>
    </row>
    <row r="5245" spans="1:18" x14ac:dyDescent="0.25">
      <c r="A5245">
        <v>2017</v>
      </c>
      <c r="B5245">
        <v>5</v>
      </c>
      <c r="C5245">
        <v>42873</v>
      </c>
      <c r="D5245" t="s">
        <v>399</v>
      </c>
      <c r="E5245" t="s">
        <v>1303</v>
      </c>
      <c r="F5245" t="s">
        <v>1300</v>
      </c>
      <c r="G5245" t="s">
        <v>27</v>
      </c>
      <c r="H5245">
        <v>35</v>
      </c>
      <c r="I5245">
        <v>40</v>
      </c>
      <c r="J5245">
        <v>4.75</v>
      </c>
      <c r="L5245">
        <v>15</v>
      </c>
      <c r="N5245">
        <v>188240.48</v>
      </c>
      <c r="O5245" t="s">
        <v>36</v>
      </c>
      <c r="P5245" t="s">
        <v>386</v>
      </c>
      <c r="Q5245">
        <v>20.038994800693199</v>
      </c>
      <c r="R5245">
        <v>2.4102640861050899E-2</v>
      </c>
    </row>
    <row r="5246" spans="1:18" x14ac:dyDescent="0.25">
      <c r="A5246">
        <v>2017</v>
      </c>
      <c r="B5246">
        <v>5</v>
      </c>
      <c r="C5246">
        <v>42874</v>
      </c>
      <c r="D5246" t="s">
        <v>399</v>
      </c>
      <c r="E5246" t="s">
        <v>1302</v>
      </c>
      <c r="F5246" t="s">
        <v>1300</v>
      </c>
      <c r="G5246" t="s">
        <v>20</v>
      </c>
      <c r="H5246">
        <v>64.852774921510402</v>
      </c>
      <c r="I5246">
        <v>39.58</v>
      </c>
      <c r="J5246">
        <v>3.65</v>
      </c>
      <c r="L5246">
        <v>17.600000000000001</v>
      </c>
      <c r="N5246">
        <v>60932.281999999999</v>
      </c>
      <c r="O5246" t="s">
        <v>28</v>
      </c>
      <c r="P5246" t="s">
        <v>22</v>
      </c>
      <c r="Q5246" t="s">
        <v>1353</v>
      </c>
      <c r="R5246" t="s">
        <v>1353</v>
      </c>
    </row>
    <row r="5247" spans="1:18" x14ac:dyDescent="0.25">
      <c r="A5247">
        <v>2017</v>
      </c>
      <c r="B5247">
        <v>5</v>
      </c>
      <c r="C5247">
        <v>42874</v>
      </c>
      <c r="D5247" t="s">
        <v>399</v>
      </c>
      <c r="E5247" t="s">
        <v>1303</v>
      </c>
      <c r="F5247" t="s">
        <v>1300</v>
      </c>
      <c r="G5247" t="s">
        <v>27</v>
      </c>
      <c r="H5247">
        <v>35</v>
      </c>
      <c r="I5247">
        <v>40</v>
      </c>
      <c r="J5247">
        <v>4.75</v>
      </c>
      <c r="L5247">
        <v>15</v>
      </c>
      <c r="N5247">
        <v>43277.919999999998</v>
      </c>
      <c r="O5247" t="s">
        <v>36</v>
      </c>
      <c r="P5247" t="s">
        <v>386</v>
      </c>
      <c r="Q5247">
        <v>19.797624285085799</v>
      </c>
      <c r="R5247">
        <v>2.33310259789513E-2</v>
      </c>
    </row>
    <row r="5248" spans="1:18" x14ac:dyDescent="0.25">
      <c r="A5248">
        <v>2017</v>
      </c>
      <c r="B5248">
        <v>5</v>
      </c>
      <c r="C5248">
        <v>42874</v>
      </c>
      <c r="D5248" t="s">
        <v>19</v>
      </c>
      <c r="E5248" t="s">
        <v>180</v>
      </c>
      <c r="G5248" t="s">
        <v>20</v>
      </c>
      <c r="H5248">
        <v>40.572024981590701</v>
      </c>
      <c r="I5248">
        <v>52.91</v>
      </c>
      <c r="J5248">
        <v>10.46</v>
      </c>
      <c r="L5248">
        <v>13.3</v>
      </c>
      <c r="N5248">
        <v>59790.588000000003</v>
      </c>
      <c r="O5248" t="s">
        <v>28</v>
      </c>
      <c r="P5248" t="s">
        <v>386</v>
      </c>
      <c r="Q5248" t="s">
        <v>1353</v>
      </c>
      <c r="R5248" t="s">
        <v>1353</v>
      </c>
    </row>
    <row r="5249" spans="1:18" x14ac:dyDescent="0.25">
      <c r="A5249">
        <v>2017</v>
      </c>
      <c r="B5249">
        <v>5</v>
      </c>
      <c r="C5249">
        <v>42875</v>
      </c>
      <c r="D5249" t="s">
        <v>19</v>
      </c>
      <c r="E5249" t="s">
        <v>180</v>
      </c>
      <c r="G5249" t="s">
        <v>20</v>
      </c>
      <c r="H5249">
        <v>42.728075010678502</v>
      </c>
      <c r="I5249">
        <v>52.91</v>
      </c>
      <c r="J5249">
        <v>10.46</v>
      </c>
      <c r="L5249">
        <v>13.3</v>
      </c>
      <c r="N5249">
        <v>60284.75</v>
      </c>
      <c r="O5249" t="s">
        <v>28</v>
      </c>
      <c r="P5249" t="s">
        <v>139</v>
      </c>
      <c r="Q5249" t="s">
        <v>1353</v>
      </c>
      <c r="R5249" t="s">
        <v>1353</v>
      </c>
    </row>
    <row r="5250" spans="1:18" x14ac:dyDescent="0.25">
      <c r="A5250">
        <v>2017</v>
      </c>
      <c r="B5250">
        <v>5</v>
      </c>
      <c r="C5250">
        <v>42875</v>
      </c>
      <c r="D5250" t="s">
        <v>19</v>
      </c>
      <c r="E5250" t="s">
        <v>1301</v>
      </c>
      <c r="F5250" t="s">
        <v>1300</v>
      </c>
      <c r="G5250" t="s">
        <v>27</v>
      </c>
      <c r="H5250">
        <v>38.500000069042898</v>
      </c>
      <c r="I5250">
        <v>40</v>
      </c>
      <c r="J5250">
        <v>4.75</v>
      </c>
      <c r="L5250">
        <v>15</v>
      </c>
      <c r="N5250">
        <v>72418.710000000006</v>
      </c>
      <c r="O5250" t="s">
        <v>36</v>
      </c>
      <c r="P5250" t="s">
        <v>139</v>
      </c>
      <c r="Q5250">
        <v>12.3693379790941</v>
      </c>
      <c r="R5250">
        <v>2.2605605130503501E-2</v>
      </c>
    </row>
    <row r="5251" spans="1:18" x14ac:dyDescent="0.25">
      <c r="A5251">
        <v>2017</v>
      </c>
      <c r="B5251">
        <v>5</v>
      </c>
      <c r="C5251">
        <v>42876</v>
      </c>
      <c r="D5251" t="s">
        <v>399</v>
      </c>
      <c r="E5251" t="s">
        <v>1303</v>
      </c>
      <c r="F5251" t="s">
        <v>1300</v>
      </c>
      <c r="G5251" t="s">
        <v>27</v>
      </c>
      <c r="H5251">
        <v>35.000000026746797</v>
      </c>
      <c r="I5251">
        <v>40</v>
      </c>
      <c r="J5251">
        <v>4.75</v>
      </c>
      <c r="L5251">
        <v>15</v>
      </c>
      <c r="N5251">
        <v>186938.283</v>
      </c>
      <c r="O5251" t="s">
        <v>36</v>
      </c>
      <c r="P5251" t="s">
        <v>386</v>
      </c>
      <c r="Q5251">
        <v>20.437472403659601</v>
      </c>
      <c r="R5251">
        <v>2.41873569286216E-2</v>
      </c>
    </row>
    <row r="5252" spans="1:18" x14ac:dyDescent="0.25">
      <c r="A5252">
        <v>2017</v>
      </c>
      <c r="B5252">
        <v>5</v>
      </c>
      <c r="C5252">
        <v>42876</v>
      </c>
      <c r="D5252" t="s">
        <v>399</v>
      </c>
      <c r="E5252" t="s">
        <v>1303</v>
      </c>
      <c r="F5252" t="s">
        <v>1300</v>
      </c>
      <c r="G5252" t="s">
        <v>27</v>
      </c>
      <c r="H5252">
        <v>35</v>
      </c>
      <c r="I5252">
        <v>42.5</v>
      </c>
      <c r="J5252">
        <v>6.5</v>
      </c>
      <c r="L5252">
        <v>3.62</v>
      </c>
      <c r="N5252">
        <v>113631.81600000001</v>
      </c>
      <c r="O5252" t="s">
        <v>36</v>
      </c>
      <c r="P5252" t="s">
        <v>22</v>
      </c>
      <c r="Q5252">
        <v>19.797624285085799</v>
      </c>
      <c r="R5252">
        <v>2.3331035513008001E-2</v>
      </c>
    </row>
    <row r="5253" spans="1:18" x14ac:dyDescent="0.25">
      <c r="A5253">
        <v>2017</v>
      </c>
      <c r="B5253">
        <v>5</v>
      </c>
      <c r="C5253">
        <v>42876</v>
      </c>
      <c r="D5253" t="s">
        <v>19</v>
      </c>
      <c r="E5253" t="s">
        <v>200</v>
      </c>
      <c r="G5253" t="s">
        <v>20</v>
      </c>
      <c r="H5253">
        <v>46.529999973881601</v>
      </c>
      <c r="I5253">
        <v>49.1</v>
      </c>
      <c r="J5253">
        <v>6</v>
      </c>
      <c r="L5253">
        <v>9.6999999999999993</v>
      </c>
      <c r="N5253">
        <v>76574.399999999994</v>
      </c>
      <c r="O5253" t="s">
        <v>1355</v>
      </c>
      <c r="P5253" t="s">
        <v>139</v>
      </c>
      <c r="Q5253" t="s">
        <v>1353</v>
      </c>
      <c r="R5253" t="s">
        <v>1353</v>
      </c>
    </row>
    <row r="5254" spans="1:18" x14ac:dyDescent="0.25">
      <c r="A5254">
        <v>2017</v>
      </c>
      <c r="B5254">
        <v>5</v>
      </c>
      <c r="C5254">
        <v>42877</v>
      </c>
      <c r="D5254" t="s">
        <v>55</v>
      </c>
      <c r="E5254" t="s">
        <v>737</v>
      </c>
      <c r="G5254" t="s">
        <v>20</v>
      </c>
      <c r="H5254">
        <v>41.5</v>
      </c>
      <c r="I5254">
        <v>40</v>
      </c>
      <c r="J5254">
        <v>4.75</v>
      </c>
      <c r="L5254">
        <v>15</v>
      </c>
      <c r="N5254">
        <v>37995</v>
      </c>
      <c r="O5254" t="s">
        <v>36</v>
      </c>
      <c r="P5254" t="s">
        <v>386</v>
      </c>
      <c r="Q5254" t="s">
        <v>1353</v>
      </c>
      <c r="R5254" t="s">
        <v>1353</v>
      </c>
    </row>
    <row r="5255" spans="1:18" x14ac:dyDescent="0.25">
      <c r="A5255">
        <v>2017</v>
      </c>
      <c r="B5255">
        <v>5</v>
      </c>
      <c r="C5255">
        <v>42878</v>
      </c>
      <c r="D5255" t="s">
        <v>55</v>
      </c>
      <c r="E5255" t="s">
        <v>737</v>
      </c>
      <c r="G5255" t="s">
        <v>27</v>
      </c>
      <c r="H5255">
        <v>29</v>
      </c>
      <c r="I5255">
        <v>40</v>
      </c>
      <c r="J5255">
        <v>4.75</v>
      </c>
      <c r="L5255">
        <v>15</v>
      </c>
      <c r="N5255">
        <v>48875</v>
      </c>
      <c r="O5255" t="s">
        <v>36</v>
      </c>
      <c r="P5255" t="s">
        <v>386</v>
      </c>
      <c r="Q5255">
        <v>11.176470588235301</v>
      </c>
      <c r="R5255">
        <v>1.7698590374150801E-2</v>
      </c>
    </row>
    <row r="5256" spans="1:18" x14ac:dyDescent="0.25">
      <c r="A5256">
        <v>2017</v>
      </c>
      <c r="B5256">
        <v>5</v>
      </c>
      <c r="C5256">
        <v>42878</v>
      </c>
      <c r="D5256" t="s">
        <v>19</v>
      </c>
      <c r="E5256" t="s">
        <v>180</v>
      </c>
      <c r="G5256" t="s">
        <v>20</v>
      </c>
      <c r="H5256">
        <v>40.279850010177697</v>
      </c>
      <c r="I5256">
        <v>52.91</v>
      </c>
      <c r="J5256">
        <v>10.46</v>
      </c>
      <c r="L5256">
        <v>13.3</v>
      </c>
      <c r="N5256">
        <v>61133.748</v>
      </c>
      <c r="O5256" t="s">
        <v>28</v>
      </c>
      <c r="P5256" t="s">
        <v>139</v>
      </c>
      <c r="Q5256" t="s">
        <v>1353</v>
      </c>
      <c r="R5256" t="s">
        <v>1353</v>
      </c>
    </row>
    <row r="5257" spans="1:18" x14ac:dyDescent="0.25">
      <c r="A5257">
        <v>2017</v>
      </c>
      <c r="B5257">
        <v>5</v>
      </c>
      <c r="C5257">
        <v>42879</v>
      </c>
      <c r="D5257" t="s">
        <v>19</v>
      </c>
      <c r="E5257" t="s">
        <v>180</v>
      </c>
      <c r="G5257" t="s">
        <v>20</v>
      </c>
      <c r="H5257">
        <v>42.184025001603203</v>
      </c>
      <c r="I5257">
        <v>52.91</v>
      </c>
      <c r="J5257">
        <v>10.46</v>
      </c>
      <c r="L5257">
        <v>13.3</v>
      </c>
      <c r="N5257">
        <v>67989.240000000005</v>
      </c>
      <c r="O5257" t="s">
        <v>28</v>
      </c>
      <c r="P5257" t="s">
        <v>139</v>
      </c>
      <c r="Q5257" t="s">
        <v>1353</v>
      </c>
      <c r="R5257" t="s">
        <v>1353</v>
      </c>
    </row>
    <row r="5258" spans="1:18" x14ac:dyDescent="0.25">
      <c r="A5258">
        <v>2017</v>
      </c>
      <c r="B5258">
        <v>5</v>
      </c>
      <c r="C5258">
        <v>42879</v>
      </c>
      <c r="D5258" t="s">
        <v>19</v>
      </c>
      <c r="E5258" t="s">
        <v>180</v>
      </c>
      <c r="G5258" t="s">
        <v>20</v>
      </c>
      <c r="H5258">
        <v>44.000000031820001</v>
      </c>
      <c r="I5258">
        <v>53.86</v>
      </c>
      <c r="J5258">
        <v>8.6199999999999992</v>
      </c>
      <c r="L5258">
        <v>12.1</v>
      </c>
      <c r="N5258">
        <v>62853.512000000002</v>
      </c>
      <c r="O5258" t="s">
        <v>36</v>
      </c>
      <c r="P5258" t="s">
        <v>386</v>
      </c>
      <c r="Q5258" t="s">
        <v>1353</v>
      </c>
      <c r="R5258" t="s">
        <v>1353</v>
      </c>
    </row>
    <row r="5259" spans="1:18" x14ac:dyDescent="0.25">
      <c r="A5259">
        <v>2017</v>
      </c>
      <c r="B5259">
        <v>5</v>
      </c>
      <c r="C5259">
        <v>42879</v>
      </c>
      <c r="D5259" t="s">
        <v>19</v>
      </c>
      <c r="E5259" t="s">
        <v>180</v>
      </c>
      <c r="G5259" t="s">
        <v>20</v>
      </c>
      <c r="H5259">
        <v>44</v>
      </c>
      <c r="I5259">
        <v>53.86</v>
      </c>
      <c r="J5259">
        <v>8.6199999999999992</v>
      </c>
      <c r="L5259">
        <v>12.1</v>
      </c>
      <c r="N5259">
        <v>66012.87</v>
      </c>
      <c r="O5259" t="s">
        <v>36</v>
      </c>
      <c r="P5259" t="s">
        <v>386</v>
      </c>
      <c r="Q5259" t="s">
        <v>1353</v>
      </c>
      <c r="R5259" t="s">
        <v>1353</v>
      </c>
    </row>
    <row r="5260" spans="1:18" x14ac:dyDescent="0.25">
      <c r="A5260">
        <v>2017</v>
      </c>
      <c r="B5260">
        <v>5</v>
      </c>
      <c r="C5260">
        <v>42879</v>
      </c>
      <c r="D5260" t="s">
        <v>399</v>
      </c>
      <c r="E5260" t="s">
        <v>1303</v>
      </c>
      <c r="F5260" t="s">
        <v>1300</v>
      </c>
      <c r="G5260" t="s">
        <v>27</v>
      </c>
      <c r="H5260">
        <v>35</v>
      </c>
      <c r="I5260">
        <v>40</v>
      </c>
      <c r="J5260">
        <v>4.75</v>
      </c>
      <c r="L5260">
        <v>15</v>
      </c>
      <c r="N5260">
        <v>46403.28</v>
      </c>
      <c r="O5260" t="s">
        <v>36</v>
      </c>
      <c r="P5260" t="s">
        <v>386</v>
      </c>
      <c r="Q5260">
        <v>19.5503421309873</v>
      </c>
      <c r="R5260">
        <v>2.3875230703687699E-2</v>
      </c>
    </row>
    <row r="5261" spans="1:18" x14ac:dyDescent="0.25">
      <c r="A5261">
        <v>2017</v>
      </c>
      <c r="B5261">
        <v>5</v>
      </c>
      <c r="C5261">
        <v>42880</v>
      </c>
      <c r="D5261" t="s">
        <v>399</v>
      </c>
      <c r="E5261" t="s">
        <v>1303</v>
      </c>
      <c r="F5261" t="s">
        <v>1300</v>
      </c>
      <c r="G5261" t="s">
        <v>27</v>
      </c>
      <c r="H5261">
        <v>35</v>
      </c>
      <c r="I5261">
        <v>40</v>
      </c>
      <c r="J5261">
        <v>4.75</v>
      </c>
      <c r="L5261">
        <v>15</v>
      </c>
      <c r="N5261">
        <v>45277.65</v>
      </c>
      <c r="O5261" t="s">
        <v>36</v>
      </c>
      <c r="P5261" t="s">
        <v>386</v>
      </c>
      <c r="Q5261">
        <v>19.6785831420138</v>
      </c>
      <c r="R5261">
        <v>2.4083201569428701E-2</v>
      </c>
    </row>
    <row r="5262" spans="1:18" x14ac:dyDescent="0.25">
      <c r="A5262">
        <v>2017</v>
      </c>
      <c r="B5262">
        <v>5</v>
      </c>
      <c r="C5262">
        <v>42880</v>
      </c>
      <c r="D5262" t="s">
        <v>19</v>
      </c>
      <c r="E5262" t="s">
        <v>200</v>
      </c>
      <c r="G5262" t="s">
        <v>20</v>
      </c>
      <c r="H5262">
        <v>45</v>
      </c>
      <c r="I5262">
        <v>49.4</v>
      </c>
      <c r="J5262">
        <v>5.2</v>
      </c>
      <c r="K5262">
        <v>16.100000000000001</v>
      </c>
      <c r="L5262">
        <v>11</v>
      </c>
      <c r="N5262">
        <v>58974.784</v>
      </c>
      <c r="O5262" t="s">
        <v>21</v>
      </c>
      <c r="P5262" t="s">
        <v>22</v>
      </c>
      <c r="Q5262" t="s">
        <v>1353</v>
      </c>
      <c r="R5262" t="s">
        <v>1353</v>
      </c>
    </row>
    <row r="5263" spans="1:18" x14ac:dyDescent="0.25">
      <c r="A5263">
        <v>2017</v>
      </c>
      <c r="B5263">
        <v>5</v>
      </c>
      <c r="C5263">
        <v>42882</v>
      </c>
      <c r="D5263" t="s">
        <v>19</v>
      </c>
      <c r="E5263" t="s">
        <v>200</v>
      </c>
      <c r="G5263" t="s">
        <v>20</v>
      </c>
      <c r="H5263">
        <v>52.433902548728902</v>
      </c>
      <c r="I5263">
        <v>49.4</v>
      </c>
      <c r="J5263">
        <v>5.2</v>
      </c>
      <c r="K5263">
        <v>16.100000000000001</v>
      </c>
      <c r="L5263">
        <v>11</v>
      </c>
      <c r="N5263">
        <v>59523.512999999999</v>
      </c>
      <c r="O5263" t="s">
        <v>21</v>
      </c>
      <c r="P5263" t="s">
        <v>22</v>
      </c>
      <c r="Q5263" t="s">
        <v>1353</v>
      </c>
      <c r="R5263" t="s">
        <v>1353</v>
      </c>
    </row>
    <row r="5264" spans="1:18" x14ac:dyDescent="0.25">
      <c r="A5264">
        <v>2017</v>
      </c>
      <c r="B5264">
        <v>6</v>
      </c>
      <c r="C5264">
        <v>42887</v>
      </c>
      <c r="D5264" t="s">
        <v>399</v>
      </c>
      <c r="E5264" t="s">
        <v>1302</v>
      </c>
      <c r="G5264" t="s">
        <v>20</v>
      </c>
      <c r="H5264">
        <v>53.829998162286699</v>
      </c>
      <c r="I5264">
        <v>49.98</v>
      </c>
      <c r="J5264">
        <v>2.65</v>
      </c>
      <c r="L5264">
        <v>6.79</v>
      </c>
      <c r="M5264">
        <v>42399</v>
      </c>
      <c r="N5264">
        <v>58257.182000000001</v>
      </c>
      <c r="O5264" t="s">
        <v>36</v>
      </c>
      <c r="P5264" t="s">
        <v>386</v>
      </c>
      <c r="Q5264" t="s">
        <v>1353</v>
      </c>
      <c r="R5264" t="s">
        <v>1353</v>
      </c>
    </row>
    <row r="5265" spans="1:18" x14ac:dyDescent="0.25">
      <c r="A5265">
        <v>2017</v>
      </c>
      <c r="B5265">
        <v>6</v>
      </c>
      <c r="C5265">
        <v>42887</v>
      </c>
      <c r="D5265" t="s">
        <v>399</v>
      </c>
      <c r="E5265" t="s">
        <v>1303</v>
      </c>
      <c r="G5265" t="s">
        <v>20</v>
      </c>
      <c r="H5265">
        <v>54.702521409801903</v>
      </c>
      <c r="I5265">
        <v>45</v>
      </c>
      <c r="J5265">
        <v>3</v>
      </c>
      <c r="L5265">
        <v>13</v>
      </c>
      <c r="M5265">
        <v>42837</v>
      </c>
      <c r="N5265">
        <v>112966.36500000001</v>
      </c>
      <c r="O5265" t="s">
        <v>36</v>
      </c>
      <c r="P5265" t="s">
        <v>386</v>
      </c>
      <c r="Q5265">
        <v>19.678583089754198</v>
      </c>
      <c r="R5265">
        <v>2.4111467645355201E-2</v>
      </c>
    </row>
    <row r="5266" spans="1:18" x14ac:dyDescent="0.25">
      <c r="A5266">
        <v>2017</v>
      </c>
      <c r="B5266">
        <v>6</v>
      </c>
      <c r="C5266">
        <v>42887</v>
      </c>
      <c r="D5266" t="s">
        <v>19</v>
      </c>
      <c r="E5266" t="s">
        <v>180</v>
      </c>
      <c r="G5266" t="s">
        <v>20</v>
      </c>
      <c r="H5266">
        <v>43.999993231506998</v>
      </c>
      <c r="I5266">
        <v>55</v>
      </c>
      <c r="J5266">
        <v>9.5</v>
      </c>
      <c r="L5266">
        <v>12.75</v>
      </c>
      <c r="M5266">
        <v>42795</v>
      </c>
      <c r="N5266">
        <v>59097.35</v>
      </c>
      <c r="O5266" t="s">
        <v>36</v>
      </c>
      <c r="P5266" t="s">
        <v>386</v>
      </c>
      <c r="Q5266" t="s">
        <v>1353</v>
      </c>
      <c r="R5266" t="s">
        <v>1353</v>
      </c>
    </row>
    <row r="5267" spans="1:18" x14ac:dyDescent="0.25">
      <c r="A5267">
        <v>2017</v>
      </c>
      <c r="B5267">
        <v>6</v>
      </c>
      <c r="C5267">
        <v>42887</v>
      </c>
      <c r="D5267" t="s">
        <v>399</v>
      </c>
      <c r="E5267" t="s">
        <v>1303</v>
      </c>
      <c r="G5267" t="s">
        <v>20</v>
      </c>
      <c r="H5267">
        <v>55.425688599405397</v>
      </c>
      <c r="I5267">
        <v>45</v>
      </c>
      <c r="J5267">
        <v>3</v>
      </c>
      <c r="L5267">
        <v>13</v>
      </c>
      <c r="M5267">
        <v>42716</v>
      </c>
      <c r="N5267">
        <v>47649.62</v>
      </c>
      <c r="O5267" t="s">
        <v>36</v>
      </c>
      <c r="P5267" t="s">
        <v>386</v>
      </c>
      <c r="Q5267">
        <v>20.401411385862001</v>
      </c>
      <c r="R5267">
        <v>2.4461684308149E-2</v>
      </c>
    </row>
    <row r="5268" spans="1:18" x14ac:dyDescent="0.25">
      <c r="A5268">
        <v>2017</v>
      </c>
      <c r="B5268">
        <v>6</v>
      </c>
      <c r="C5268">
        <v>42887</v>
      </c>
      <c r="D5268" t="s">
        <v>399</v>
      </c>
      <c r="E5268" t="s">
        <v>1303</v>
      </c>
      <c r="G5268" t="s">
        <v>20</v>
      </c>
      <c r="H5268">
        <v>54.5740758418751</v>
      </c>
      <c r="I5268">
        <v>45</v>
      </c>
      <c r="J5268">
        <v>3</v>
      </c>
      <c r="L5268">
        <v>13</v>
      </c>
      <c r="M5268">
        <v>42716</v>
      </c>
      <c r="N5268">
        <v>117094.626</v>
      </c>
      <c r="O5268" t="s">
        <v>36</v>
      </c>
      <c r="P5268" t="s">
        <v>386</v>
      </c>
      <c r="Q5268">
        <v>19.5503421309873</v>
      </c>
      <c r="R5268">
        <v>2.3903235463504199E-2</v>
      </c>
    </row>
    <row r="5269" spans="1:18" x14ac:dyDescent="0.25">
      <c r="A5269">
        <v>2017</v>
      </c>
      <c r="B5269">
        <v>6</v>
      </c>
      <c r="C5269">
        <v>42887</v>
      </c>
      <c r="D5269" t="s">
        <v>375</v>
      </c>
      <c r="E5269" t="s">
        <v>642</v>
      </c>
      <c r="G5269" t="s">
        <v>20</v>
      </c>
      <c r="H5269">
        <v>62.761403547450598</v>
      </c>
      <c r="I5269">
        <v>46.9</v>
      </c>
      <c r="J5269">
        <v>4.0999999999999996</v>
      </c>
      <c r="L5269">
        <v>9.07</v>
      </c>
      <c r="M5269">
        <v>42784</v>
      </c>
      <c r="N5269">
        <v>55881.031999999999</v>
      </c>
      <c r="O5269" t="s">
        <v>36</v>
      </c>
      <c r="P5269" t="s">
        <v>386</v>
      </c>
      <c r="Q5269">
        <v>29.693170305086699</v>
      </c>
      <c r="R5269">
        <v>2.8441328527199099E-2</v>
      </c>
    </row>
    <row r="5270" spans="1:18" x14ac:dyDescent="0.25">
      <c r="A5270">
        <v>2017</v>
      </c>
      <c r="B5270">
        <v>6</v>
      </c>
      <c r="C5270">
        <v>42887</v>
      </c>
      <c r="D5270" t="s">
        <v>19</v>
      </c>
      <c r="E5270" t="s">
        <v>200</v>
      </c>
      <c r="G5270" t="s">
        <v>20</v>
      </c>
      <c r="H5270">
        <v>49.161075054526897</v>
      </c>
      <c r="I5270">
        <v>49.25</v>
      </c>
      <c r="J5270">
        <v>6</v>
      </c>
      <c r="L5270">
        <v>9.5</v>
      </c>
      <c r="M5270">
        <v>42795</v>
      </c>
      <c r="N5270">
        <v>79181.100000000006</v>
      </c>
      <c r="O5270" t="s">
        <v>36</v>
      </c>
      <c r="P5270" t="s">
        <v>386</v>
      </c>
      <c r="Q5270">
        <v>10.6394707828004</v>
      </c>
      <c r="R5270">
        <v>2.1759627951406301E-2</v>
      </c>
    </row>
    <row r="5271" spans="1:18" x14ac:dyDescent="0.25">
      <c r="A5271">
        <v>2017</v>
      </c>
      <c r="B5271">
        <v>6</v>
      </c>
      <c r="C5271">
        <v>42888</v>
      </c>
      <c r="D5271" t="s">
        <v>399</v>
      </c>
      <c r="E5271" t="s">
        <v>1303</v>
      </c>
      <c r="G5271" t="s">
        <v>20</v>
      </c>
      <c r="H5271">
        <v>55.425700698872298</v>
      </c>
      <c r="I5271">
        <v>45</v>
      </c>
      <c r="J5271">
        <v>3</v>
      </c>
      <c r="L5271">
        <v>13</v>
      </c>
      <c r="M5271">
        <v>42716</v>
      </c>
      <c r="N5271">
        <v>112205.618</v>
      </c>
      <c r="O5271" t="s">
        <v>36</v>
      </c>
      <c r="P5271" t="s">
        <v>386</v>
      </c>
      <c r="Q5271">
        <v>20.4014116298526</v>
      </c>
      <c r="R5271">
        <v>2.44616745085563E-2</v>
      </c>
    </row>
    <row r="5272" spans="1:18" x14ac:dyDescent="0.25">
      <c r="A5272">
        <v>2017</v>
      </c>
      <c r="B5272">
        <v>6</v>
      </c>
      <c r="C5272">
        <v>42891</v>
      </c>
      <c r="D5272" t="s">
        <v>19</v>
      </c>
      <c r="E5272" t="s">
        <v>200</v>
      </c>
      <c r="G5272" t="s">
        <v>20</v>
      </c>
      <c r="H5272">
        <v>46.030006118111601</v>
      </c>
      <c r="I5272">
        <v>49</v>
      </c>
      <c r="J5272">
        <v>4.2</v>
      </c>
      <c r="M5272">
        <v>42370</v>
      </c>
      <c r="N5272">
        <v>77818.13</v>
      </c>
      <c r="O5272" t="s">
        <v>1355</v>
      </c>
      <c r="P5272" t="s">
        <v>40</v>
      </c>
      <c r="Q5272" t="s">
        <v>1353</v>
      </c>
      <c r="R5272" t="s">
        <v>1353</v>
      </c>
    </row>
    <row r="5273" spans="1:18" x14ac:dyDescent="0.25">
      <c r="A5273">
        <v>2017</v>
      </c>
      <c r="B5273">
        <v>6</v>
      </c>
      <c r="C5273">
        <v>42891</v>
      </c>
      <c r="D5273" t="s">
        <v>330</v>
      </c>
      <c r="E5273" t="s">
        <v>1356</v>
      </c>
      <c r="G5273" t="s">
        <v>20</v>
      </c>
      <c r="H5273">
        <v>56.500010186826401</v>
      </c>
      <c r="I5273">
        <v>48</v>
      </c>
      <c r="J5273">
        <v>2</v>
      </c>
      <c r="L5273">
        <v>20</v>
      </c>
      <c r="M5273">
        <v>42856</v>
      </c>
      <c r="N5273">
        <v>39266.400000000001</v>
      </c>
      <c r="O5273" t="s">
        <v>36</v>
      </c>
      <c r="P5273" t="s">
        <v>386</v>
      </c>
      <c r="Q5273" t="s">
        <v>1353</v>
      </c>
      <c r="R5273" t="s">
        <v>1353</v>
      </c>
    </row>
    <row r="5274" spans="1:18" x14ac:dyDescent="0.25">
      <c r="A5274">
        <v>2017</v>
      </c>
      <c r="B5274">
        <v>6</v>
      </c>
      <c r="C5274">
        <v>42891</v>
      </c>
      <c r="D5274" t="s">
        <v>1320</v>
      </c>
      <c r="E5274" t="s">
        <v>764</v>
      </c>
      <c r="G5274" t="s">
        <v>20</v>
      </c>
      <c r="H5274">
        <v>44.500006270771898</v>
      </c>
      <c r="I5274">
        <v>48</v>
      </c>
      <c r="J5274">
        <v>0.5</v>
      </c>
      <c r="L5274">
        <v>25</v>
      </c>
      <c r="M5274">
        <v>42745</v>
      </c>
      <c r="N5274">
        <v>59801.25</v>
      </c>
      <c r="O5274" t="s">
        <v>36</v>
      </c>
      <c r="P5274" t="s">
        <v>386</v>
      </c>
      <c r="Q5274" t="s">
        <v>1353</v>
      </c>
      <c r="R5274" t="s">
        <v>1353</v>
      </c>
    </row>
    <row r="5275" spans="1:18" x14ac:dyDescent="0.25">
      <c r="A5275">
        <v>2017</v>
      </c>
      <c r="B5275">
        <v>6</v>
      </c>
      <c r="C5275">
        <v>42891</v>
      </c>
      <c r="D5275" t="s">
        <v>399</v>
      </c>
      <c r="E5275" t="s">
        <v>1303</v>
      </c>
      <c r="G5275" t="s">
        <v>20</v>
      </c>
      <c r="H5275">
        <v>55.260163776364799</v>
      </c>
      <c r="I5275">
        <v>45</v>
      </c>
      <c r="J5275">
        <v>3</v>
      </c>
      <c r="L5275">
        <v>13</v>
      </c>
      <c r="M5275">
        <v>42716</v>
      </c>
      <c r="N5275">
        <v>161184.43</v>
      </c>
      <c r="O5275" t="s">
        <v>36</v>
      </c>
      <c r="P5275" t="s">
        <v>386</v>
      </c>
      <c r="Q5275">
        <v>20.236272200733001</v>
      </c>
      <c r="R5275">
        <v>2.40630177372766E-2</v>
      </c>
    </row>
    <row r="5276" spans="1:18" x14ac:dyDescent="0.25">
      <c r="A5276">
        <v>2017</v>
      </c>
      <c r="B5276">
        <v>6</v>
      </c>
      <c r="C5276">
        <v>42891</v>
      </c>
      <c r="D5276" t="s">
        <v>55</v>
      </c>
      <c r="E5276" t="s">
        <v>737</v>
      </c>
      <c r="G5276" t="s">
        <v>20</v>
      </c>
      <c r="H5276">
        <v>47.09</v>
      </c>
      <c r="I5276">
        <v>40</v>
      </c>
      <c r="J5276">
        <v>4.75</v>
      </c>
      <c r="L5276">
        <v>15</v>
      </c>
      <c r="M5276">
        <v>42822</v>
      </c>
      <c r="N5276">
        <v>41395</v>
      </c>
      <c r="O5276" t="s">
        <v>36</v>
      </c>
      <c r="P5276" t="s">
        <v>386</v>
      </c>
      <c r="Q5276">
        <v>12.352941176470599</v>
      </c>
      <c r="R5276">
        <v>1.80548824948586E-2</v>
      </c>
    </row>
    <row r="5277" spans="1:18" x14ac:dyDescent="0.25">
      <c r="A5277">
        <v>2017</v>
      </c>
      <c r="B5277">
        <v>6</v>
      </c>
      <c r="C5277">
        <v>42891</v>
      </c>
      <c r="D5277" t="s">
        <v>399</v>
      </c>
      <c r="E5277" t="s">
        <v>1303</v>
      </c>
      <c r="G5277" t="s">
        <v>20</v>
      </c>
      <c r="H5277">
        <v>55.434469837150097</v>
      </c>
      <c r="I5277">
        <v>45</v>
      </c>
      <c r="J5277">
        <v>3</v>
      </c>
      <c r="L5277">
        <v>13</v>
      </c>
      <c r="M5277">
        <v>42716</v>
      </c>
      <c r="N5277">
        <v>152806.35</v>
      </c>
      <c r="O5277" t="s">
        <v>36</v>
      </c>
      <c r="P5277" t="s">
        <v>386</v>
      </c>
      <c r="Q5277">
        <v>20.410414881318701</v>
      </c>
      <c r="R5277">
        <v>2.4231872393855498E-2</v>
      </c>
    </row>
    <row r="5278" spans="1:18" x14ac:dyDescent="0.25">
      <c r="A5278">
        <v>2017</v>
      </c>
      <c r="B5278">
        <v>6</v>
      </c>
      <c r="C5278">
        <v>42891</v>
      </c>
      <c r="D5278" t="s">
        <v>19</v>
      </c>
      <c r="E5278" t="s">
        <v>180</v>
      </c>
      <c r="G5278" t="s">
        <v>20</v>
      </c>
      <c r="H5278">
        <v>42.184018446031601</v>
      </c>
      <c r="I5278">
        <v>52.59</v>
      </c>
      <c r="J5278">
        <v>9.9700000000000006</v>
      </c>
      <c r="L5278">
        <v>13.7</v>
      </c>
      <c r="M5278">
        <v>6316</v>
      </c>
      <c r="N5278">
        <v>73234.179999999993</v>
      </c>
      <c r="O5278" t="s">
        <v>28</v>
      </c>
      <c r="P5278" t="s">
        <v>386</v>
      </c>
      <c r="Q5278" t="s">
        <v>1353</v>
      </c>
      <c r="R5278" t="s">
        <v>1353</v>
      </c>
    </row>
    <row r="5279" spans="1:18" x14ac:dyDescent="0.25">
      <c r="A5279">
        <v>2017</v>
      </c>
      <c r="B5279">
        <v>6</v>
      </c>
      <c r="C5279">
        <v>42891</v>
      </c>
      <c r="D5279" t="s">
        <v>19</v>
      </c>
      <c r="E5279" t="s">
        <v>200</v>
      </c>
      <c r="G5279" t="s">
        <v>20</v>
      </c>
      <c r="H5279">
        <v>43.423244876058902</v>
      </c>
      <c r="I5279">
        <v>49.2</v>
      </c>
      <c r="J5279">
        <v>4.7</v>
      </c>
      <c r="L5279">
        <v>9.6999999999999993</v>
      </c>
      <c r="M5279">
        <v>5864</v>
      </c>
      <c r="N5279">
        <v>71238.573000000004</v>
      </c>
      <c r="O5279" t="s">
        <v>28</v>
      </c>
      <c r="P5279" t="s">
        <v>386</v>
      </c>
      <c r="Q5279" t="s">
        <v>1353</v>
      </c>
      <c r="R5279" t="s">
        <v>1353</v>
      </c>
    </row>
    <row r="5280" spans="1:18" x14ac:dyDescent="0.25">
      <c r="A5280">
        <v>2017</v>
      </c>
      <c r="B5280">
        <v>6</v>
      </c>
      <c r="C5280">
        <v>42891</v>
      </c>
      <c r="D5280" t="s">
        <v>19</v>
      </c>
      <c r="E5280" t="s">
        <v>180</v>
      </c>
      <c r="G5280" t="s">
        <v>20</v>
      </c>
      <c r="H5280">
        <v>42.184026245184199</v>
      </c>
      <c r="I5280">
        <v>54.56</v>
      </c>
      <c r="J5280">
        <v>10.44</v>
      </c>
      <c r="L5280">
        <v>13.2</v>
      </c>
      <c r="M5280">
        <v>6318</v>
      </c>
      <c r="N5280">
        <v>65402.932000000001</v>
      </c>
      <c r="O5280" t="s">
        <v>28</v>
      </c>
      <c r="P5280" t="s">
        <v>386</v>
      </c>
      <c r="Q5280" t="s">
        <v>1353</v>
      </c>
      <c r="R5280" t="s">
        <v>1353</v>
      </c>
    </row>
    <row r="5281" spans="1:18" x14ac:dyDescent="0.25">
      <c r="A5281">
        <v>2017</v>
      </c>
      <c r="B5281">
        <v>6</v>
      </c>
      <c r="C5281">
        <v>42891</v>
      </c>
      <c r="D5281" t="s">
        <v>19</v>
      </c>
      <c r="E5281" t="s">
        <v>180</v>
      </c>
      <c r="G5281" t="s">
        <v>20</v>
      </c>
      <c r="H5281">
        <v>41.277266296371003</v>
      </c>
      <c r="I5281">
        <v>53.93</v>
      </c>
      <c r="J5281">
        <v>10.23</v>
      </c>
      <c r="L5281">
        <v>13.2</v>
      </c>
      <c r="M5281">
        <v>5833</v>
      </c>
      <c r="N5281">
        <v>54410.58</v>
      </c>
      <c r="O5281" t="s">
        <v>28</v>
      </c>
      <c r="P5281" t="s">
        <v>386</v>
      </c>
      <c r="Q5281" t="s">
        <v>1353</v>
      </c>
      <c r="R5281" t="s">
        <v>1353</v>
      </c>
    </row>
    <row r="5282" spans="1:18" x14ac:dyDescent="0.25">
      <c r="A5282">
        <v>2017</v>
      </c>
      <c r="B5282">
        <v>6</v>
      </c>
      <c r="C5282">
        <v>42891</v>
      </c>
      <c r="D5282" t="s">
        <v>69</v>
      </c>
      <c r="E5282" t="s">
        <v>1357</v>
      </c>
      <c r="G5282" t="s">
        <v>20</v>
      </c>
      <c r="H5282">
        <v>35.660007115259802</v>
      </c>
      <c r="I5282">
        <v>41.8</v>
      </c>
      <c r="J5282">
        <v>6.26</v>
      </c>
      <c r="L5282">
        <v>6.59</v>
      </c>
      <c r="M5282">
        <v>6020</v>
      </c>
      <c r="N5282">
        <v>57664.794999999998</v>
      </c>
      <c r="O5282" t="s">
        <v>28</v>
      </c>
      <c r="P5282" t="s">
        <v>386</v>
      </c>
      <c r="Q5282" t="s">
        <v>1353</v>
      </c>
      <c r="R5282" t="s">
        <v>1353</v>
      </c>
    </row>
    <row r="5283" spans="1:18" x14ac:dyDescent="0.25">
      <c r="A5283">
        <v>2017</v>
      </c>
      <c r="B5283">
        <v>6</v>
      </c>
      <c r="C5283">
        <v>42891</v>
      </c>
      <c r="D5283" t="s">
        <v>69</v>
      </c>
      <c r="E5283" t="s">
        <v>1358</v>
      </c>
      <c r="G5283" t="s">
        <v>20</v>
      </c>
      <c r="H5283">
        <v>38.349990459431403</v>
      </c>
      <c r="I5283">
        <v>42.88</v>
      </c>
      <c r="J5283">
        <v>5.53</v>
      </c>
      <c r="L5283">
        <v>6.6</v>
      </c>
      <c r="M5283">
        <v>6282</v>
      </c>
      <c r="N5283">
        <v>47167</v>
      </c>
      <c r="O5283" t="s">
        <v>28</v>
      </c>
      <c r="P5283" t="s">
        <v>386</v>
      </c>
      <c r="Q5283" t="s">
        <v>1353</v>
      </c>
      <c r="R5283" t="s">
        <v>1353</v>
      </c>
    </row>
    <row r="5284" spans="1:18" x14ac:dyDescent="0.25">
      <c r="A5284">
        <v>2017</v>
      </c>
      <c r="B5284">
        <v>6</v>
      </c>
      <c r="C5284">
        <v>42892</v>
      </c>
      <c r="D5284" t="s">
        <v>399</v>
      </c>
      <c r="E5284" t="s">
        <v>1303</v>
      </c>
      <c r="G5284" t="s">
        <v>20</v>
      </c>
      <c r="H5284">
        <v>55.1173507821321</v>
      </c>
      <c r="I5284">
        <v>45</v>
      </c>
      <c r="J5284">
        <v>3</v>
      </c>
      <c r="L5284">
        <v>13</v>
      </c>
      <c r="M5284">
        <v>42716</v>
      </c>
      <c r="N5284">
        <v>44572.008000000002</v>
      </c>
      <c r="O5284" t="s">
        <v>36</v>
      </c>
      <c r="P5284" t="s">
        <v>386</v>
      </c>
      <c r="Q5284">
        <v>20.0934070549391</v>
      </c>
      <c r="R5284">
        <v>2.41189676467405E-2</v>
      </c>
    </row>
    <row r="5285" spans="1:18" x14ac:dyDescent="0.25">
      <c r="A5285">
        <v>2017</v>
      </c>
      <c r="B5285">
        <v>6</v>
      </c>
      <c r="C5285">
        <v>42892</v>
      </c>
      <c r="D5285" t="s">
        <v>55</v>
      </c>
      <c r="E5285" t="s">
        <v>737</v>
      </c>
      <c r="G5285" t="s">
        <v>20</v>
      </c>
      <c r="H5285">
        <v>40.331816483959201</v>
      </c>
      <c r="I5285">
        <v>40.75</v>
      </c>
      <c r="J5285">
        <v>3.2</v>
      </c>
      <c r="L5285">
        <v>17.75</v>
      </c>
      <c r="M5285">
        <v>6317</v>
      </c>
      <c r="N5285">
        <v>38122.879999999997</v>
      </c>
      <c r="O5285" t="s">
        <v>28</v>
      </c>
      <c r="P5285" t="s">
        <v>386</v>
      </c>
      <c r="Q5285">
        <v>10.091184086826599</v>
      </c>
      <c r="R5285">
        <v>3.0000000000000001E-3</v>
      </c>
    </row>
    <row r="5286" spans="1:18" x14ac:dyDescent="0.25">
      <c r="A5286">
        <v>2017</v>
      </c>
      <c r="B5286">
        <v>6</v>
      </c>
      <c r="C5286">
        <v>42893</v>
      </c>
      <c r="D5286" t="s">
        <v>19</v>
      </c>
      <c r="E5286" t="s">
        <v>180</v>
      </c>
      <c r="G5286" t="s">
        <v>20</v>
      </c>
      <c r="H5286">
        <v>40.612329059284299</v>
      </c>
      <c r="I5286">
        <v>52.81</v>
      </c>
      <c r="J5286">
        <v>9.94</v>
      </c>
      <c r="L5286">
        <v>13.5</v>
      </c>
      <c r="M5286">
        <v>5833</v>
      </c>
      <c r="N5286">
        <v>61773.974999999999</v>
      </c>
      <c r="O5286" t="s">
        <v>28</v>
      </c>
      <c r="P5286" t="s">
        <v>386</v>
      </c>
      <c r="Q5286" t="s">
        <v>1353</v>
      </c>
      <c r="R5286" t="s">
        <v>1353</v>
      </c>
    </row>
    <row r="5287" spans="1:18" x14ac:dyDescent="0.25">
      <c r="A5287">
        <v>2017</v>
      </c>
      <c r="B5287">
        <v>6</v>
      </c>
      <c r="C5287">
        <v>42893</v>
      </c>
      <c r="D5287" t="s">
        <v>19</v>
      </c>
      <c r="E5287" t="s">
        <v>180</v>
      </c>
      <c r="G5287" t="s">
        <v>20</v>
      </c>
      <c r="H5287">
        <v>41.357878795346402</v>
      </c>
      <c r="I5287">
        <v>53.55</v>
      </c>
      <c r="J5287">
        <v>9.86</v>
      </c>
      <c r="L5287">
        <v>13.2</v>
      </c>
      <c r="M5287">
        <v>5833</v>
      </c>
      <c r="N5287">
        <v>60706.184000000001</v>
      </c>
      <c r="O5287" t="s">
        <v>28</v>
      </c>
      <c r="P5287" t="s">
        <v>386</v>
      </c>
      <c r="Q5287" t="s">
        <v>1353</v>
      </c>
      <c r="R5287" t="s">
        <v>1353</v>
      </c>
    </row>
    <row r="5288" spans="1:18" x14ac:dyDescent="0.25">
      <c r="A5288">
        <v>2017</v>
      </c>
      <c r="B5288">
        <v>6</v>
      </c>
      <c r="C5288">
        <v>42893</v>
      </c>
      <c r="D5288" t="s">
        <v>55</v>
      </c>
      <c r="E5288" t="s">
        <v>737</v>
      </c>
      <c r="G5288" t="s">
        <v>20</v>
      </c>
      <c r="H5288">
        <v>40.283192425928704</v>
      </c>
      <c r="I5288">
        <v>41.08</v>
      </c>
      <c r="J5288">
        <v>4.2</v>
      </c>
      <c r="L5288">
        <v>17.32</v>
      </c>
      <c r="M5288">
        <v>6317</v>
      </c>
      <c r="N5288">
        <v>36875.279999999999</v>
      </c>
      <c r="O5288" t="s">
        <v>28</v>
      </c>
      <c r="P5288" t="s">
        <v>386</v>
      </c>
      <c r="Q5288">
        <v>10.0387034349299</v>
      </c>
      <c r="R5288">
        <v>3.0000000000000001E-3</v>
      </c>
    </row>
    <row r="5289" spans="1:18" x14ac:dyDescent="0.25">
      <c r="A5289">
        <v>2017</v>
      </c>
      <c r="B5289">
        <v>6</v>
      </c>
      <c r="C5289">
        <v>42893</v>
      </c>
      <c r="D5289" t="s">
        <v>375</v>
      </c>
      <c r="E5289" t="s">
        <v>642</v>
      </c>
      <c r="G5289" t="s">
        <v>20</v>
      </c>
      <c r="H5289">
        <v>64.248282509279605</v>
      </c>
      <c r="I5289">
        <v>48.17</v>
      </c>
      <c r="J5289">
        <v>3.84</v>
      </c>
      <c r="L5289">
        <v>9.8000000000000007</v>
      </c>
      <c r="M5289">
        <v>6110</v>
      </c>
      <c r="N5289">
        <v>48763</v>
      </c>
      <c r="O5289" t="s">
        <v>28</v>
      </c>
      <c r="P5289" t="s">
        <v>386</v>
      </c>
      <c r="Q5289" t="s">
        <v>1353</v>
      </c>
      <c r="R5289" t="s">
        <v>1353</v>
      </c>
    </row>
    <row r="5290" spans="1:18" x14ac:dyDescent="0.25">
      <c r="A5290">
        <v>2017</v>
      </c>
      <c r="B5290">
        <v>6</v>
      </c>
      <c r="C5290">
        <v>42894</v>
      </c>
      <c r="D5290" t="s">
        <v>399</v>
      </c>
      <c r="E5290" t="s">
        <v>1303</v>
      </c>
      <c r="G5290" t="s">
        <v>20</v>
      </c>
      <c r="H5290">
        <v>55.177118522365397</v>
      </c>
      <c r="I5290">
        <v>45</v>
      </c>
      <c r="J5290">
        <v>3</v>
      </c>
      <c r="L5290">
        <v>13</v>
      </c>
      <c r="M5290">
        <v>42716</v>
      </c>
      <c r="N5290">
        <v>160547.18400000001</v>
      </c>
      <c r="O5290" t="s">
        <v>36</v>
      </c>
      <c r="P5290" t="s">
        <v>386</v>
      </c>
      <c r="Q5290">
        <v>20.152505446623099</v>
      </c>
      <c r="R5290">
        <v>2.4788245464191699E-2</v>
      </c>
    </row>
    <row r="5291" spans="1:18" x14ac:dyDescent="0.25">
      <c r="A5291">
        <v>2017</v>
      </c>
      <c r="B5291">
        <v>6</v>
      </c>
      <c r="C5291">
        <v>42894</v>
      </c>
      <c r="D5291" t="s">
        <v>399</v>
      </c>
      <c r="E5291" t="s">
        <v>1302</v>
      </c>
      <c r="G5291" t="s">
        <v>20</v>
      </c>
      <c r="H5291">
        <v>53.839999671948497</v>
      </c>
      <c r="I5291">
        <v>49.93</v>
      </c>
      <c r="J5291">
        <v>2.59</v>
      </c>
      <c r="L5291">
        <v>6.8</v>
      </c>
      <c r="M5291">
        <v>42401</v>
      </c>
      <c r="N5291">
        <v>57551.932000000001</v>
      </c>
      <c r="O5291" t="s">
        <v>36</v>
      </c>
      <c r="P5291" t="s">
        <v>386</v>
      </c>
      <c r="Q5291" t="s">
        <v>1353</v>
      </c>
      <c r="R5291" t="s">
        <v>1353</v>
      </c>
    </row>
    <row r="5292" spans="1:18" x14ac:dyDescent="0.25">
      <c r="A5292">
        <v>2017</v>
      </c>
      <c r="B5292">
        <v>6</v>
      </c>
      <c r="C5292">
        <v>42894</v>
      </c>
      <c r="D5292" t="s">
        <v>330</v>
      </c>
      <c r="E5292" t="s">
        <v>1356</v>
      </c>
      <c r="G5292" t="s">
        <v>20</v>
      </c>
      <c r="H5292">
        <v>56.5</v>
      </c>
      <c r="I5292">
        <v>48</v>
      </c>
      <c r="J5292">
        <v>2</v>
      </c>
      <c r="L5292">
        <v>20</v>
      </c>
      <c r="M5292">
        <v>42856</v>
      </c>
      <c r="N5292">
        <v>28900</v>
      </c>
      <c r="O5292" t="s">
        <v>36</v>
      </c>
      <c r="P5292" t="s">
        <v>386</v>
      </c>
      <c r="Q5292" t="s">
        <v>1353</v>
      </c>
      <c r="R5292" t="s">
        <v>1353</v>
      </c>
    </row>
    <row r="5293" spans="1:18" x14ac:dyDescent="0.25">
      <c r="A5293">
        <v>2017</v>
      </c>
      <c r="B5293">
        <v>6</v>
      </c>
      <c r="C5293">
        <v>42894</v>
      </c>
      <c r="D5293" t="s">
        <v>19</v>
      </c>
      <c r="E5293" t="s">
        <v>200</v>
      </c>
      <c r="G5293" t="s">
        <v>20</v>
      </c>
      <c r="H5293">
        <v>42.899346944548</v>
      </c>
      <c r="I5293">
        <v>49</v>
      </c>
      <c r="J5293">
        <v>5.4</v>
      </c>
      <c r="L5293">
        <v>9.8000000000000007</v>
      </c>
      <c r="M5293">
        <v>5864</v>
      </c>
      <c r="N5293">
        <v>84793.411999999997</v>
      </c>
      <c r="O5293" t="s">
        <v>28</v>
      </c>
      <c r="P5293" t="s">
        <v>386</v>
      </c>
      <c r="Q5293" t="s">
        <v>1353</v>
      </c>
      <c r="R5293" t="s">
        <v>1353</v>
      </c>
    </row>
    <row r="5294" spans="1:18" x14ac:dyDescent="0.25">
      <c r="A5294">
        <v>2017</v>
      </c>
      <c r="B5294">
        <v>6</v>
      </c>
      <c r="C5294">
        <v>42894</v>
      </c>
      <c r="D5294" t="s">
        <v>19</v>
      </c>
      <c r="E5294" t="s">
        <v>180</v>
      </c>
      <c r="F5294" t="s">
        <v>1300</v>
      </c>
      <c r="G5294" t="s">
        <v>20</v>
      </c>
      <c r="H5294">
        <v>52.392168569760798</v>
      </c>
      <c r="I5294">
        <v>53.72</v>
      </c>
      <c r="J5294">
        <v>10</v>
      </c>
      <c r="M5294" t="s">
        <v>1353</v>
      </c>
      <c r="N5294">
        <v>66338.635999999999</v>
      </c>
      <c r="O5294" t="s">
        <v>21</v>
      </c>
      <c r="P5294" t="s">
        <v>22</v>
      </c>
      <c r="Q5294" t="s">
        <v>1353</v>
      </c>
      <c r="R5294" t="s">
        <v>1353</v>
      </c>
    </row>
    <row r="5295" spans="1:18" x14ac:dyDescent="0.25">
      <c r="A5295">
        <v>2017</v>
      </c>
      <c r="B5295">
        <v>6</v>
      </c>
      <c r="C5295">
        <v>42895</v>
      </c>
      <c r="D5295" t="s">
        <v>399</v>
      </c>
      <c r="E5295" t="s">
        <v>1303</v>
      </c>
      <c r="G5295" t="s">
        <v>20</v>
      </c>
      <c r="H5295">
        <v>55.117353472938397</v>
      </c>
      <c r="I5295">
        <v>45</v>
      </c>
      <c r="J5295">
        <v>3</v>
      </c>
      <c r="L5295">
        <v>13</v>
      </c>
      <c r="M5295">
        <v>42716</v>
      </c>
      <c r="N5295">
        <v>114994.50900000001</v>
      </c>
      <c r="O5295" t="s">
        <v>36</v>
      </c>
      <c r="P5295" t="s">
        <v>386</v>
      </c>
      <c r="Q5295">
        <v>20.093407242601501</v>
      </c>
      <c r="R5295">
        <v>2.4118952574452499E-2</v>
      </c>
    </row>
    <row r="5296" spans="1:18" x14ac:dyDescent="0.25">
      <c r="A5296">
        <v>2017</v>
      </c>
      <c r="B5296">
        <v>6</v>
      </c>
      <c r="C5296">
        <v>42895</v>
      </c>
      <c r="D5296" t="s">
        <v>399</v>
      </c>
      <c r="E5296" t="s">
        <v>1303</v>
      </c>
      <c r="G5296" t="s">
        <v>20</v>
      </c>
      <c r="H5296">
        <v>55.154652346107603</v>
      </c>
      <c r="I5296">
        <v>45</v>
      </c>
      <c r="J5296">
        <v>3</v>
      </c>
      <c r="L5296">
        <v>13</v>
      </c>
      <c r="M5296">
        <v>42716</v>
      </c>
      <c r="N5296">
        <v>45398.6</v>
      </c>
      <c r="O5296" t="s">
        <v>36</v>
      </c>
      <c r="P5296" t="s">
        <v>386</v>
      </c>
      <c r="Q5296">
        <v>20.130576713819401</v>
      </c>
      <c r="R5296">
        <v>2.4238744111706199E-2</v>
      </c>
    </row>
    <row r="5297" spans="1:18" x14ac:dyDescent="0.25">
      <c r="A5297">
        <v>2017</v>
      </c>
      <c r="B5297">
        <v>6</v>
      </c>
      <c r="C5297">
        <v>42895</v>
      </c>
      <c r="D5297" t="s">
        <v>55</v>
      </c>
      <c r="E5297" t="s">
        <v>737</v>
      </c>
      <c r="G5297" t="s">
        <v>20</v>
      </c>
      <c r="H5297">
        <v>40.0715663789953</v>
      </c>
      <c r="I5297">
        <v>41.06</v>
      </c>
      <c r="J5297">
        <v>4.3600000000000003</v>
      </c>
      <c r="L5297">
        <v>17.55</v>
      </c>
      <c r="M5297">
        <v>6317</v>
      </c>
      <c r="N5297">
        <v>38174.35</v>
      </c>
      <c r="O5297" t="s">
        <v>28</v>
      </c>
      <c r="P5297" t="s">
        <v>386</v>
      </c>
      <c r="Q5297">
        <v>10.0667070952092</v>
      </c>
      <c r="R5297">
        <v>3.0000000000000001E-3</v>
      </c>
    </row>
    <row r="5298" spans="1:18" x14ac:dyDescent="0.25">
      <c r="A5298">
        <v>2017</v>
      </c>
      <c r="B5298">
        <v>6</v>
      </c>
      <c r="C5298">
        <v>42898</v>
      </c>
      <c r="D5298" t="s">
        <v>55</v>
      </c>
      <c r="E5298" t="s">
        <v>737</v>
      </c>
      <c r="G5298" t="s">
        <v>20</v>
      </c>
      <c r="H5298">
        <v>47.09</v>
      </c>
      <c r="I5298">
        <v>40</v>
      </c>
      <c r="J5298">
        <v>4.75</v>
      </c>
      <c r="L5298">
        <v>15</v>
      </c>
      <c r="M5298">
        <v>42826</v>
      </c>
      <c r="N5298">
        <v>37187.5</v>
      </c>
      <c r="O5298" t="s">
        <v>36</v>
      </c>
      <c r="P5298" t="s">
        <v>386</v>
      </c>
      <c r="Q5298" t="s">
        <v>1353</v>
      </c>
      <c r="R5298" t="s">
        <v>1353</v>
      </c>
    </row>
    <row r="5299" spans="1:18" x14ac:dyDescent="0.25">
      <c r="A5299">
        <v>2017</v>
      </c>
      <c r="B5299">
        <v>6</v>
      </c>
      <c r="C5299">
        <v>42898</v>
      </c>
      <c r="D5299" t="s">
        <v>399</v>
      </c>
      <c r="E5299" t="s">
        <v>1303</v>
      </c>
      <c r="G5299" t="s">
        <v>20</v>
      </c>
      <c r="H5299">
        <v>55.477405800199897</v>
      </c>
      <c r="I5299">
        <v>45</v>
      </c>
      <c r="J5299">
        <v>3</v>
      </c>
      <c r="L5299">
        <v>13</v>
      </c>
      <c r="M5299">
        <v>42716</v>
      </c>
      <c r="N5299">
        <v>187009.89799999999</v>
      </c>
      <c r="O5299" t="s">
        <v>36</v>
      </c>
      <c r="P5299" t="s">
        <v>386</v>
      </c>
      <c r="Q5299">
        <v>20.4532890553205</v>
      </c>
      <c r="R5299">
        <v>2.4292006255066501E-2</v>
      </c>
    </row>
    <row r="5300" spans="1:18" x14ac:dyDescent="0.25">
      <c r="A5300">
        <v>2017</v>
      </c>
      <c r="B5300">
        <v>6</v>
      </c>
      <c r="C5300">
        <v>42898</v>
      </c>
      <c r="D5300" t="s">
        <v>19</v>
      </c>
      <c r="E5300" t="s">
        <v>180</v>
      </c>
      <c r="G5300" t="s">
        <v>20</v>
      </c>
      <c r="H5300">
        <v>44.000001758853301</v>
      </c>
      <c r="I5300">
        <v>55</v>
      </c>
      <c r="J5300">
        <v>9.5</v>
      </c>
      <c r="L5300">
        <v>12.75</v>
      </c>
      <c r="M5300">
        <v>42795</v>
      </c>
      <c r="N5300">
        <v>68226.27</v>
      </c>
      <c r="O5300" t="s">
        <v>36</v>
      </c>
      <c r="P5300" t="s">
        <v>386</v>
      </c>
      <c r="Q5300" t="s">
        <v>1353</v>
      </c>
      <c r="R5300" t="s">
        <v>1353</v>
      </c>
    </row>
    <row r="5301" spans="1:18" x14ac:dyDescent="0.25">
      <c r="A5301">
        <v>2017</v>
      </c>
      <c r="B5301">
        <v>6</v>
      </c>
      <c r="C5301">
        <v>42898</v>
      </c>
      <c r="D5301" t="s">
        <v>55</v>
      </c>
      <c r="E5301" t="s">
        <v>737</v>
      </c>
      <c r="G5301" t="s">
        <v>20</v>
      </c>
      <c r="H5301">
        <v>40.802188169942198</v>
      </c>
      <c r="I5301">
        <v>40.74</v>
      </c>
      <c r="J5301">
        <v>2.8</v>
      </c>
      <c r="L5301">
        <v>17.66</v>
      </c>
      <c r="M5301">
        <v>6317</v>
      </c>
      <c r="N5301">
        <v>37876.400000000001</v>
      </c>
      <c r="O5301" t="s">
        <v>28</v>
      </c>
      <c r="P5301" t="s">
        <v>386</v>
      </c>
      <c r="Q5301">
        <v>10.080155452999801</v>
      </c>
      <c r="R5301">
        <v>3.0000000000000001E-3</v>
      </c>
    </row>
    <row r="5302" spans="1:18" x14ac:dyDescent="0.25">
      <c r="A5302">
        <v>2017</v>
      </c>
      <c r="B5302">
        <v>6</v>
      </c>
      <c r="C5302">
        <v>42898</v>
      </c>
      <c r="D5302" t="s">
        <v>55</v>
      </c>
      <c r="E5302" t="s">
        <v>737</v>
      </c>
      <c r="G5302" t="s">
        <v>20</v>
      </c>
      <c r="H5302">
        <v>42.257939506853603</v>
      </c>
      <c r="I5302">
        <v>41.06</v>
      </c>
      <c r="J5302">
        <v>4.07</v>
      </c>
      <c r="L5302">
        <v>17.61</v>
      </c>
      <c r="M5302">
        <v>6271</v>
      </c>
      <c r="N5302">
        <v>38022.985000000001</v>
      </c>
      <c r="O5302" t="s">
        <v>28</v>
      </c>
      <c r="P5302" t="s">
        <v>386</v>
      </c>
      <c r="Q5302">
        <v>10.0740381114213</v>
      </c>
      <c r="R5302">
        <v>3.0000000000000001E-3</v>
      </c>
    </row>
    <row r="5303" spans="1:18" x14ac:dyDescent="0.25">
      <c r="A5303">
        <v>2017</v>
      </c>
      <c r="B5303">
        <v>6</v>
      </c>
      <c r="C5303">
        <v>42898</v>
      </c>
      <c r="D5303" t="s">
        <v>1320</v>
      </c>
      <c r="E5303" t="s">
        <v>764</v>
      </c>
      <c r="G5303" t="s">
        <v>20</v>
      </c>
      <c r="H5303">
        <v>44.500000940678902</v>
      </c>
      <c r="I5303">
        <v>48.23</v>
      </c>
      <c r="J5303">
        <v>0.21</v>
      </c>
      <c r="L5303">
        <v>25.66</v>
      </c>
      <c r="M5303">
        <v>42740</v>
      </c>
      <c r="N5303">
        <v>53153.1</v>
      </c>
      <c r="O5303" t="s">
        <v>21</v>
      </c>
      <c r="P5303" t="s">
        <v>22</v>
      </c>
      <c r="Q5303" t="s">
        <v>1353</v>
      </c>
      <c r="R5303" t="s">
        <v>1353</v>
      </c>
    </row>
    <row r="5304" spans="1:18" x14ac:dyDescent="0.25">
      <c r="A5304">
        <v>2017</v>
      </c>
      <c r="B5304">
        <v>6</v>
      </c>
      <c r="C5304">
        <v>42898</v>
      </c>
      <c r="D5304" t="s">
        <v>55</v>
      </c>
      <c r="E5304" t="s">
        <v>737</v>
      </c>
      <c r="G5304" t="s">
        <v>20</v>
      </c>
      <c r="H5304">
        <v>47.09</v>
      </c>
      <c r="I5304">
        <v>45</v>
      </c>
      <c r="J5304">
        <v>4.5</v>
      </c>
      <c r="L5304">
        <v>15</v>
      </c>
      <c r="M5304">
        <v>42822</v>
      </c>
      <c r="N5304">
        <v>35997.5</v>
      </c>
      <c r="O5304" t="s">
        <v>36</v>
      </c>
      <c r="P5304" t="s">
        <v>386</v>
      </c>
      <c r="Q5304">
        <v>12.352941176470599</v>
      </c>
      <c r="R5304">
        <v>2.3639821219199299E-2</v>
      </c>
    </row>
    <row r="5305" spans="1:18" x14ac:dyDescent="0.25">
      <c r="A5305">
        <v>2017</v>
      </c>
      <c r="B5305">
        <v>6</v>
      </c>
      <c r="C5305">
        <v>42898</v>
      </c>
      <c r="D5305" t="s">
        <v>55</v>
      </c>
      <c r="E5305" t="s">
        <v>737</v>
      </c>
      <c r="G5305" t="s">
        <v>20</v>
      </c>
      <c r="H5305">
        <v>47.09</v>
      </c>
      <c r="I5305">
        <v>45</v>
      </c>
      <c r="J5305">
        <v>4.5</v>
      </c>
      <c r="L5305">
        <v>15</v>
      </c>
      <c r="M5305">
        <v>42822</v>
      </c>
      <c r="N5305">
        <v>38683.5</v>
      </c>
      <c r="O5305" t="s">
        <v>36</v>
      </c>
      <c r="P5305" t="s">
        <v>386</v>
      </c>
      <c r="Q5305">
        <v>12.352941176470599</v>
      </c>
      <c r="R5305">
        <v>2.3977674152708298E-2</v>
      </c>
    </row>
    <row r="5306" spans="1:18" x14ac:dyDescent="0.25">
      <c r="A5306">
        <v>2017</v>
      </c>
      <c r="B5306">
        <v>6</v>
      </c>
      <c r="C5306">
        <v>42899</v>
      </c>
      <c r="D5306" t="s">
        <v>19</v>
      </c>
      <c r="E5306" t="s">
        <v>200</v>
      </c>
      <c r="G5306" t="s">
        <v>20</v>
      </c>
      <c r="H5306">
        <v>46.7799964869495</v>
      </c>
      <c r="I5306">
        <v>48.6</v>
      </c>
      <c r="J5306">
        <v>3.9</v>
      </c>
      <c r="L5306">
        <v>9.8000000000000007</v>
      </c>
      <c r="M5306">
        <v>42704</v>
      </c>
      <c r="N5306">
        <v>78564.2</v>
      </c>
      <c r="O5306" t="s">
        <v>1355</v>
      </c>
      <c r="P5306" t="s">
        <v>22</v>
      </c>
      <c r="Q5306" t="s">
        <v>1353</v>
      </c>
      <c r="R5306" t="s">
        <v>1353</v>
      </c>
    </row>
    <row r="5307" spans="1:18" x14ac:dyDescent="0.25">
      <c r="A5307">
        <v>2017</v>
      </c>
      <c r="B5307">
        <v>6</v>
      </c>
      <c r="C5307">
        <v>42899</v>
      </c>
      <c r="D5307" t="s">
        <v>399</v>
      </c>
      <c r="E5307" t="s">
        <v>1303</v>
      </c>
      <c r="G5307" t="s">
        <v>20</v>
      </c>
      <c r="H5307">
        <v>55.2560823964278</v>
      </c>
      <c r="I5307">
        <v>45</v>
      </c>
      <c r="J5307">
        <v>3</v>
      </c>
      <c r="L5307">
        <v>13</v>
      </c>
      <c r="M5307">
        <v>42716</v>
      </c>
      <c r="N5307">
        <v>185262.01199999999</v>
      </c>
      <c r="O5307" t="s">
        <v>36</v>
      </c>
      <c r="P5307" t="s">
        <v>386</v>
      </c>
      <c r="Q5307">
        <v>20.231846019247602</v>
      </c>
      <c r="R5307">
        <v>2.44106477567573E-2</v>
      </c>
    </row>
    <row r="5308" spans="1:18" x14ac:dyDescent="0.25">
      <c r="A5308">
        <v>2017</v>
      </c>
      <c r="B5308">
        <v>6</v>
      </c>
      <c r="C5308">
        <v>42899</v>
      </c>
      <c r="D5308" t="s">
        <v>399</v>
      </c>
      <c r="E5308" t="s">
        <v>1303</v>
      </c>
      <c r="G5308" t="s">
        <v>20</v>
      </c>
      <c r="H5308">
        <v>55.309456677407802</v>
      </c>
      <c r="I5308">
        <v>45</v>
      </c>
      <c r="J5308">
        <v>3</v>
      </c>
      <c r="L5308">
        <v>13</v>
      </c>
      <c r="M5308">
        <v>42716</v>
      </c>
      <c r="N5308">
        <v>44688</v>
      </c>
      <c r="O5308" t="s">
        <v>36</v>
      </c>
      <c r="P5308" t="s">
        <v>386</v>
      </c>
      <c r="Q5308">
        <v>20.2850877192982</v>
      </c>
      <c r="R5308">
        <v>2.4545816194644E-2</v>
      </c>
    </row>
    <row r="5309" spans="1:18" x14ac:dyDescent="0.25">
      <c r="A5309">
        <v>2017</v>
      </c>
      <c r="B5309">
        <v>6</v>
      </c>
      <c r="C5309">
        <v>42899</v>
      </c>
      <c r="D5309" t="s">
        <v>399</v>
      </c>
      <c r="E5309" t="s">
        <v>1303</v>
      </c>
      <c r="G5309" t="s">
        <v>20</v>
      </c>
      <c r="H5309">
        <v>55.154643081222503</v>
      </c>
      <c r="I5309">
        <v>45</v>
      </c>
      <c r="J5309">
        <v>3</v>
      </c>
      <c r="L5309">
        <v>13</v>
      </c>
      <c r="M5309">
        <v>42716</v>
      </c>
      <c r="N5309">
        <v>118771.56</v>
      </c>
      <c r="O5309" t="s">
        <v>36</v>
      </c>
      <c r="P5309" t="s">
        <v>386</v>
      </c>
      <c r="Q5309">
        <v>20.130576713819401</v>
      </c>
      <c r="R5309">
        <v>2.42387395494119E-2</v>
      </c>
    </row>
    <row r="5310" spans="1:18" x14ac:dyDescent="0.25">
      <c r="A5310">
        <v>2017</v>
      </c>
      <c r="B5310">
        <v>6</v>
      </c>
      <c r="C5310">
        <v>42899</v>
      </c>
      <c r="D5310" t="s">
        <v>55</v>
      </c>
      <c r="E5310" t="s">
        <v>545</v>
      </c>
      <c r="G5310" t="s">
        <v>20</v>
      </c>
      <c r="H5310">
        <v>38.999995213150399</v>
      </c>
      <c r="I5310">
        <v>51.31</v>
      </c>
      <c r="J5310">
        <v>13.82</v>
      </c>
      <c r="L5310">
        <v>11.73</v>
      </c>
      <c r="M5310">
        <v>42643</v>
      </c>
      <c r="N5310">
        <v>47003.775000000001</v>
      </c>
      <c r="O5310" t="s">
        <v>1359</v>
      </c>
      <c r="P5310" t="s">
        <v>116</v>
      </c>
      <c r="Q5310" t="s">
        <v>1353</v>
      </c>
      <c r="R5310" t="s">
        <v>1353</v>
      </c>
    </row>
    <row r="5311" spans="1:18" x14ac:dyDescent="0.25">
      <c r="A5311">
        <v>2017</v>
      </c>
      <c r="B5311">
        <v>6</v>
      </c>
      <c r="C5311">
        <v>42900</v>
      </c>
      <c r="D5311" t="s">
        <v>19</v>
      </c>
      <c r="E5311" t="s">
        <v>200</v>
      </c>
      <c r="G5311" t="s">
        <v>20</v>
      </c>
      <c r="H5311">
        <v>46.279995451464004</v>
      </c>
      <c r="I5311">
        <v>48.4</v>
      </c>
      <c r="J5311">
        <v>4.0999999999999996</v>
      </c>
      <c r="L5311">
        <v>9.3000000000000007</v>
      </c>
      <c r="M5311">
        <v>42704</v>
      </c>
      <c r="N5311">
        <v>84686.59</v>
      </c>
      <c r="O5311" t="s">
        <v>1355</v>
      </c>
      <c r="P5311" t="s">
        <v>22</v>
      </c>
      <c r="Q5311" t="s">
        <v>1353</v>
      </c>
      <c r="R5311" t="s">
        <v>1353</v>
      </c>
    </row>
    <row r="5312" spans="1:18" x14ac:dyDescent="0.25">
      <c r="A5312">
        <v>2017</v>
      </c>
      <c r="B5312">
        <v>6</v>
      </c>
      <c r="C5312">
        <v>42900</v>
      </c>
      <c r="D5312" t="s">
        <v>399</v>
      </c>
      <c r="E5312" t="s">
        <v>1303</v>
      </c>
      <c r="G5312" t="s">
        <v>20</v>
      </c>
      <c r="H5312">
        <v>55.360774141584002</v>
      </c>
      <c r="I5312">
        <v>45</v>
      </c>
      <c r="J5312">
        <v>3</v>
      </c>
      <c r="L5312">
        <v>13</v>
      </c>
      <c r="M5312">
        <v>42716</v>
      </c>
      <c r="N5312">
        <v>45276.678999999996</v>
      </c>
      <c r="O5312" t="s">
        <v>36</v>
      </c>
      <c r="P5312" t="s">
        <v>386</v>
      </c>
      <c r="Q5312">
        <v>20.336374494251199</v>
      </c>
      <c r="R5312">
        <v>2.4569511555339499E-2</v>
      </c>
    </row>
    <row r="5313" spans="1:18" x14ac:dyDescent="0.25">
      <c r="A5313">
        <v>2017</v>
      </c>
      <c r="B5313">
        <v>6</v>
      </c>
      <c r="C5313">
        <v>42900</v>
      </c>
      <c r="D5313" t="s">
        <v>19</v>
      </c>
      <c r="E5313" t="s">
        <v>180</v>
      </c>
      <c r="G5313" t="s">
        <v>20</v>
      </c>
      <c r="H5313">
        <v>42.184030352322203</v>
      </c>
      <c r="I5313">
        <v>53.41</v>
      </c>
      <c r="J5313">
        <v>10.26</v>
      </c>
      <c r="L5313">
        <v>13.6</v>
      </c>
      <c r="M5313">
        <v>6338</v>
      </c>
      <c r="N5313">
        <v>50105.951999999997</v>
      </c>
      <c r="O5313" t="s">
        <v>28</v>
      </c>
      <c r="P5313" t="s">
        <v>386</v>
      </c>
      <c r="Q5313" t="s">
        <v>1353</v>
      </c>
      <c r="R5313" t="s">
        <v>1353</v>
      </c>
    </row>
    <row r="5314" spans="1:18" x14ac:dyDescent="0.25">
      <c r="A5314">
        <v>2017</v>
      </c>
      <c r="B5314">
        <v>6</v>
      </c>
      <c r="C5314">
        <v>42900</v>
      </c>
      <c r="D5314" t="s">
        <v>19</v>
      </c>
      <c r="E5314" t="s">
        <v>180</v>
      </c>
      <c r="G5314" t="s">
        <v>20</v>
      </c>
      <c r="H5314">
        <v>42.818754371030401</v>
      </c>
      <c r="I5314">
        <v>50.12</v>
      </c>
      <c r="J5314">
        <v>6.87</v>
      </c>
      <c r="L5314">
        <v>17.3</v>
      </c>
      <c r="M5314">
        <v>5864</v>
      </c>
      <c r="N5314">
        <v>58984.947999999997</v>
      </c>
      <c r="O5314" t="s">
        <v>28</v>
      </c>
      <c r="P5314" t="s">
        <v>386</v>
      </c>
      <c r="Q5314" t="s">
        <v>1353</v>
      </c>
      <c r="R5314" t="s">
        <v>1353</v>
      </c>
    </row>
    <row r="5315" spans="1:18" x14ac:dyDescent="0.25">
      <c r="A5315">
        <v>2017</v>
      </c>
      <c r="B5315">
        <v>6</v>
      </c>
      <c r="C5315">
        <v>42900</v>
      </c>
      <c r="D5315" t="s">
        <v>19</v>
      </c>
      <c r="E5315" t="s">
        <v>1360</v>
      </c>
      <c r="G5315" t="s">
        <v>20</v>
      </c>
      <c r="H5315">
        <v>36.642781273180098</v>
      </c>
      <c r="I5315">
        <v>34.5</v>
      </c>
      <c r="J5315">
        <v>1.02</v>
      </c>
      <c r="L5315">
        <v>8.06</v>
      </c>
      <c r="M5315">
        <v>42675</v>
      </c>
      <c r="N5315">
        <v>44879.59</v>
      </c>
      <c r="O5315" t="s">
        <v>28</v>
      </c>
      <c r="P5315" t="s">
        <v>386</v>
      </c>
      <c r="Q5315" t="s">
        <v>1353</v>
      </c>
      <c r="R5315" t="s">
        <v>1353</v>
      </c>
    </row>
    <row r="5316" spans="1:18" x14ac:dyDescent="0.25">
      <c r="A5316">
        <v>2017</v>
      </c>
      <c r="B5316">
        <v>6</v>
      </c>
      <c r="C5316">
        <v>42901</v>
      </c>
      <c r="D5316" t="s">
        <v>399</v>
      </c>
      <c r="E5316" t="s">
        <v>1303</v>
      </c>
      <c r="G5316" t="s">
        <v>20</v>
      </c>
      <c r="H5316">
        <v>55.446103483656799</v>
      </c>
      <c r="I5316">
        <v>45</v>
      </c>
      <c r="J5316">
        <v>3</v>
      </c>
      <c r="L5316">
        <v>13</v>
      </c>
      <c r="M5316">
        <v>42716</v>
      </c>
      <c r="N5316">
        <v>44033.987000000001</v>
      </c>
      <c r="O5316" t="s">
        <v>36</v>
      </c>
      <c r="P5316" t="s">
        <v>386</v>
      </c>
      <c r="Q5316">
        <v>20.421680189895099</v>
      </c>
      <c r="R5316">
        <v>2.4589266201036599E-2</v>
      </c>
    </row>
    <row r="5317" spans="1:18" x14ac:dyDescent="0.25">
      <c r="A5317">
        <v>2017</v>
      </c>
      <c r="B5317">
        <v>6</v>
      </c>
      <c r="C5317">
        <v>42901</v>
      </c>
      <c r="D5317" t="s">
        <v>375</v>
      </c>
      <c r="E5317" t="s">
        <v>642</v>
      </c>
      <c r="G5317" t="s">
        <v>20</v>
      </c>
      <c r="H5317">
        <v>63.438773602368201</v>
      </c>
      <c r="I5317">
        <v>47.45</v>
      </c>
      <c r="J5317">
        <v>4.08</v>
      </c>
      <c r="L5317">
        <v>9.52</v>
      </c>
      <c r="M5317">
        <v>42851</v>
      </c>
      <c r="N5317">
        <v>51474.072</v>
      </c>
      <c r="O5317" t="s">
        <v>36</v>
      </c>
      <c r="P5317" t="s">
        <v>386</v>
      </c>
      <c r="Q5317">
        <v>29.840848806366001</v>
      </c>
      <c r="R5317">
        <v>2.81356225927759E-2</v>
      </c>
    </row>
    <row r="5318" spans="1:18" x14ac:dyDescent="0.25">
      <c r="A5318">
        <v>2017</v>
      </c>
      <c r="B5318">
        <v>6</v>
      </c>
      <c r="C5318">
        <v>42901</v>
      </c>
      <c r="D5318" t="s">
        <v>399</v>
      </c>
      <c r="E5318" t="s">
        <v>1303</v>
      </c>
      <c r="G5318" t="s">
        <v>20</v>
      </c>
      <c r="H5318">
        <v>55.309455983918703</v>
      </c>
      <c r="I5318">
        <v>45</v>
      </c>
      <c r="J5318">
        <v>3</v>
      </c>
      <c r="L5318">
        <v>13</v>
      </c>
      <c r="M5318">
        <v>42716</v>
      </c>
      <c r="N5318">
        <v>115270.416</v>
      </c>
      <c r="O5318" t="s">
        <v>36</v>
      </c>
      <c r="P5318" t="s">
        <v>386</v>
      </c>
      <c r="Q5318">
        <v>20.2850877192982</v>
      </c>
      <c r="R5318">
        <v>2.4545809181918898E-2</v>
      </c>
    </row>
    <row r="5319" spans="1:18" x14ac:dyDescent="0.25">
      <c r="A5319">
        <v>2017</v>
      </c>
      <c r="B5319">
        <v>6</v>
      </c>
      <c r="C5319">
        <v>42901</v>
      </c>
      <c r="D5319" t="s">
        <v>69</v>
      </c>
      <c r="E5319" t="s">
        <v>1358</v>
      </c>
      <c r="G5319" t="s">
        <v>20</v>
      </c>
      <c r="H5319">
        <v>38.4200030720651</v>
      </c>
      <c r="I5319">
        <v>44.1</v>
      </c>
      <c r="J5319">
        <v>6.42</v>
      </c>
      <c r="L5319">
        <v>6.88</v>
      </c>
      <c r="M5319">
        <v>6020</v>
      </c>
      <c r="N5319">
        <v>57479.250999999997</v>
      </c>
      <c r="O5319" t="s">
        <v>28</v>
      </c>
      <c r="P5319" t="s">
        <v>386</v>
      </c>
      <c r="Q5319" t="s">
        <v>1353</v>
      </c>
      <c r="R5319" t="s">
        <v>1353</v>
      </c>
    </row>
    <row r="5320" spans="1:18" x14ac:dyDescent="0.25">
      <c r="A5320">
        <v>2017</v>
      </c>
      <c r="B5320">
        <v>6</v>
      </c>
      <c r="C5320">
        <v>42901</v>
      </c>
      <c r="D5320" t="s">
        <v>55</v>
      </c>
      <c r="E5320" t="s">
        <v>737</v>
      </c>
      <c r="G5320" t="s">
        <v>20</v>
      </c>
      <c r="H5320">
        <v>42.460437253962297</v>
      </c>
      <c r="I5320">
        <v>41.79</v>
      </c>
      <c r="J5320">
        <v>3.19</v>
      </c>
      <c r="L5320">
        <v>17.190000000000001</v>
      </c>
      <c r="M5320">
        <v>6279</v>
      </c>
      <c r="N5320">
        <v>37685.174800000001</v>
      </c>
      <c r="O5320" t="s">
        <v>28</v>
      </c>
      <c r="P5320" t="s">
        <v>386</v>
      </c>
      <c r="Q5320">
        <v>10.0229440888782</v>
      </c>
      <c r="R5320">
        <v>3.0000000000000001E-3</v>
      </c>
    </row>
    <row r="5321" spans="1:18" x14ac:dyDescent="0.25">
      <c r="A5321">
        <v>2017</v>
      </c>
      <c r="B5321">
        <v>6</v>
      </c>
      <c r="C5321">
        <v>42902</v>
      </c>
      <c r="D5321" t="s">
        <v>19</v>
      </c>
      <c r="E5321" t="s">
        <v>180</v>
      </c>
      <c r="G5321" t="s">
        <v>20</v>
      </c>
      <c r="H5321">
        <v>40.7735207864663</v>
      </c>
      <c r="I5321">
        <v>52.97</v>
      </c>
      <c r="J5321">
        <v>9.91</v>
      </c>
      <c r="L5321">
        <v>13.3</v>
      </c>
      <c r="M5321">
        <v>5833</v>
      </c>
      <c r="N5321">
        <v>67603.457999999999</v>
      </c>
      <c r="O5321" t="s">
        <v>28</v>
      </c>
      <c r="P5321" t="s">
        <v>386</v>
      </c>
      <c r="Q5321" t="s">
        <v>1353</v>
      </c>
      <c r="R5321" t="s">
        <v>1353</v>
      </c>
    </row>
    <row r="5322" spans="1:18" x14ac:dyDescent="0.25">
      <c r="A5322">
        <v>2017</v>
      </c>
      <c r="B5322">
        <v>6</v>
      </c>
      <c r="C5322">
        <v>42905</v>
      </c>
      <c r="D5322" t="s">
        <v>19</v>
      </c>
      <c r="E5322" t="s">
        <v>200</v>
      </c>
      <c r="G5322" t="s">
        <v>20</v>
      </c>
      <c r="H5322">
        <v>44.889999718669401</v>
      </c>
      <c r="I5322">
        <v>48.5</v>
      </c>
      <c r="J5322">
        <v>4.3</v>
      </c>
      <c r="M5322">
        <v>42370</v>
      </c>
      <c r="N5322">
        <v>78199.8</v>
      </c>
      <c r="O5322" t="s">
        <v>1355</v>
      </c>
      <c r="P5322" t="s">
        <v>40</v>
      </c>
      <c r="Q5322" t="s">
        <v>1353</v>
      </c>
      <c r="R5322" t="s">
        <v>1353</v>
      </c>
    </row>
    <row r="5323" spans="1:18" x14ac:dyDescent="0.25">
      <c r="A5323">
        <v>2017</v>
      </c>
      <c r="B5323">
        <v>6</v>
      </c>
      <c r="C5323">
        <v>42905</v>
      </c>
      <c r="D5323" t="s">
        <v>399</v>
      </c>
      <c r="E5323" t="s">
        <v>1303</v>
      </c>
      <c r="G5323" t="s">
        <v>20</v>
      </c>
      <c r="H5323">
        <v>55.4460942658392</v>
      </c>
      <c r="I5323">
        <v>45</v>
      </c>
      <c r="J5323">
        <v>3</v>
      </c>
      <c r="L5323">
        <v>13</v>
      </c>
      <c r="M5323">
        <v>42716</v>
      </c>
      <c r="N5323">
        <v>116165.36900000001</v>
      </c>
      <c r="O5323" t="s">
        <v>36</v>
      </c>
      <c r="P5323" t="s">
        <v>386</v>
      </c>
      <c r="Q5323">
        <v>20.421680061981299</v>
      </c>
      <c r="R5323">
        <v>2.45892486001636E-2</v>
      </c>
    </row>
    <row r="5324" spans="1:18" x14ac:dyDescent="0.25">
      <c r="A5324">
        <v>2017</v>
      </c>
      <c r="B5324">
        <v>6</v>
      </c>
      <c r="C5324">
        <v>42905</v>
      </c>
      <c r="D5324" t="s">
        <v>399</v>
      </c>
      <c r="E5324" t="s">
        <v>1302</v>
      </c>
      <c r="G5324" t="s">
        <v>20</v>
      </c>
      <c r="H5324">
        <v>52.810008945289802</v>
      </c>
      <c r="I5324">
        <v>48.68</v>
      </c>
      <c r="J5324">
        <v>2.81</v>
      </c>
      <c r="L5324">
        <v>6.83</v>
      </c>
      <c r="M5324">
        <v>42401</v>
      </c>
      <c r="N5324">
        <v>56282.133999999998</v>
      </c>
      <c r="O5324" t="s">
        <v>36</v>
      </c>
      <c r="P5324" t="s">
        <v>386</v>
      </c>
      <c r="Q5324" t="s">
        <v>1353</v>
      </c>
      <c r="R5324" t="s">
        <v>1353</v>
      </c>
    </row>
    <row r="5325" spans="1:18" x14ac:dyDescent="0.25">
      <c r="A5325">
        <v>2017</v>
      </c>
      <c r="B5325">
        <v>6</v>
      </c>
      <c r="C5325">
        <v>42905</v>
      </c>
      <c r="D5325" t="s">
        <v>55</v>
      </c>
      <c r="E5325" t="s">
        <v>737</v>
      </c>
      <c r="G5325" t="s">
        <v>20</v>
      </c>
      <c r="H5325">
        <v>47.09</v>
      </c>
      <c r="I5325">
        <v>40</v>
      </c>
      <c r="J5325">
        <v>4.75</v>
      </c>
      <c r="L5325">
        <v>15</v>
      </c>
      <c r="M5325">
        <v>42822</v>
      </c>
      <c r="N5325">
        <v>37663.5</v>
      </c>
      <c r="O5325" t="s">
        <v>36</v>
      </c>
      <c r="P5325" t="s">
        <v>386</v>
      </c>
      <c r="Q5325">
        <v>12.352941176470599</v>
      </c>
      <c r="R5325">
        <v>1.8693138362878201E-2</v>
      </c>
    </row>
    <row r="5326" spans="1:18" x14ac:dyDescent="0.25">
      <c r="A5326">
        <v>2017</v>
      </c>
      <c r="B5326">
        <v>6</v>
      </c>
      <c r="C5326">
        <v>42905</v>
      </c>
      <c r="D5326" t="s">
        <v>399</v>
      </c>
      <c r="E5326" t="s">
        <v>1303</v>
      </c>
      <c r="G5326" t="s">
        <v>20</v>
      </c>
      <c r="H5326">
        <v>55.360766943990299</v>
      </c>
      <c r="I5326">
        <v>45</v>
      </c>
      <c r="J5326">
        <v>3</v>
      </c>
      <c r="L5326">
        <v>13</v>
      </c>
      <c r="M5326">
        <v>42716</v>
      </c>
      <c r="N5326">
        <v>114743.19</v>
      </c>
      <c r="O5326" t="s">
        <v>36</v>
      </c>
      <c r="P5326" t="s">
        <v>386</v>
      </c>
      <c r="Q5326">
        <v>20.336374646722</v>
      </c>
      <c r="R5326">
        <v>2.4569497896186399E-2</v>
      </c>
    </row>
    <row r="5327" spans="1:18" x14ac:dyDescent="0.25">
      <c r="A5327">
        <v>2017</v>
      </c>
      <c r="B5327">
        <v>6</v>
      </c>
      <c r="C5327">
        <v>42905</v>
      </c>
      <c r="D5327" t="s">
        <v>69</v>
      </c>
      <c r="E5327" t="s">
        <v>1358</v>
      </c>
      <c r="G5327" t="s">
        <v>20</v>
      </c>
      <c r="H5327">
        <v>41.369992017163099</v>
      </c>
      <c r="I5327">
        <v>47.54</v>
      </c>
      <c r="J5327">
        <v>6.85</v>
      </c>
      <c r="L5327">
        <v>5.04</v>
      </c>
      <c r="M5327">
        <v>6282</v>
      </c>
      <c r="N5327">
        <v>48103.199999999997</v>
      </c>
      <c r="O5327" t="s">
        <v>28</v>
      </c>
      <c r="P5327" t="s">
        <v>386</v>
      </c>
      <c r="Q5327" t="s">
        <v>1353</v>
      </c>
      <c r="R5327" t="s">
        <v>1353</v>
      </c>
    </row>
    <row r="5328" spans="1:18" x14ac:dyDescent="0.25">
      <c r="A5328">
        <v>2017</v>
      </c>
      <c r="B5328">
        <v>6</v>
      </c>
      <c r="C5328">
        <v>42906</v>
      </c>
      <c r="D5328" t="s">
        <v>23</v>
      </c>
      <c r="E5328" t="s">
        <v>235</v>
      </c>
      <c r="G5328" t="s">
        <v>27</v>
      </c>
      <c r="H5328">
        <v>37</v>
      </c>
      <c r="I5328">
        <v>47.96</v>
      </c>
      <c r="J5328">
        <v>12.84</v>
      </c>
      <c r="L5328">
        <v>12.84</v>
      </c>
      <c r="M5328" t="s">
        <v>1353</v>
      </c>
      <c r="N5328">
        <v>49082.13</v>
      </c>
      <c r="O5328" t="s">
        <v>25</v>
      </c>
      <c r="P5328" t="s">
        <v>386</v>
      </c>
      <c r="Q5328" t="s">
        <v>1353</v>
      </c>
      <c r="R5328" t="s">
        <v>1353</v>
      </c>
    </row>
    <row r="5329" spans="1:18" x14ac:dyDescent="0.25">
      <c r="A5329">
        <v>2017</v>
      </c>
      <c r="B5329">
        <v>6</v>
      </c>
      <c r="C5329">
        <v>42906</v>
      </c>
      <c r="D5329" t="s">
        <v>399</v>
      </c>
      <c r="E5329" t="s">
        <v>1303</v>
      </c>
      <c r="G5329" t="s">
        <v>20</v>
      </c>
      <c r="H5329">
        <v>55.278299939334097</v>
      </c>
      <c r="I5329">
        <v>45</v>
      </c>
      <c r="J5329">
        <v>3</v>
      </c>
      <c r="L5329">
        <v>13</v>
      </c>
      <c r="M5329">
        <v>42716</v>
      </c>
      <c r="N5329">
        <v>157442.758</v>
      </c>
      <c r="O5329" t="s">
        <v>36</v>
      </c>
      <c r="P5329" t="s">
        <v>386</v>
      </c>
      <c r="Q5329">
        <v>20.2539960586818</v>
      </c>
      <c r="R5329">
        <v>2.4476485834091701E-2</v>
      </c>
    </row>
    <row r="5330" spans="1:18" x14ac:dyDescent="0.25">
      <c r="A5330">
        <v>2017</v>
      </c>
      <c r="B5330">
        <v>6</v>
      </c>
      <c r="C5330">
        <v>42906</v>
      </c>
      <c r="D5330" t="s">
        <v>399</v>
      </c>
      <c r="E5330" t="s">
        <v>1303</v>
      </c>
      <c r="G5330" t="s">
        <v>20</v>
      </c>
      <c r="H5330">
        <v>55.570837783158403</v>
      </c>
      <c r="I5330">
        <v>45</v>
      </c>
      <c r="J5330">
        <v>3</v>
      </c>
      <c r="L5330">
        <v>13</v>
      </c>
      <c r="M5330">
        <v>42716</v>
      </c>
      <c r="N5330">
        <v>40788.120000000003</v>
      </c>
      <c r="O5330" t="s">
        <v>36</v>
      </c>
      <c r="P5330" t="s">
        <v>386</v>
      </c>
      <c r="Q5330">
        <v>20.546423811639301</v>
      </c>
      <c r="R5330">
        <v>2.4598222064246101E-2</v>
      </c>
    </row>
    <row r="5331" spans="1:18" x14ac:dyDescent="0.25">
      <c r="A5331">
        <v>2017</v>
      </c>
      <c r="B5331">
        <v>6</v>
      </c>
      <c r="C5331">
        <v>42906</v>
      </c>
      <c r="D5331" t="s">
        <v>19</v>
      </c>
      <c r="E5331" t="s">
        <v>180</v>
      </c>
      <c r="G5331" t="s">
        <v>20</v>
      </c>
      <c r="H5331">
        <v>39.020473246162801</v>
      </c>
      <c r="I5331">
        <v>52.26</v>
      </c>
      <c r="J5331">
        <v>9.76</v>
      </c>
      <c r="L5331">
        <v>14.5</v>
      </c>
      <c r="M5331">
        <v>6338</v>
      </c>
      <c r="N5331">
        <v>64696.14</v>
      </c>
      <c r="O5331" t="s">
        <v>28</v>
      </c>
      <c r="P5331" t="s">
        <v>386</v>
      </c>
      <c r="Q5331" t="s">
        <v>1353</v>
      </c>
      <c r="R5331" t="s">
        <v>1353</v>
      </c>
    </row>
    <row r="5332" spans="1:18" x14ac:dyDescent="0.25">
      <c r="A5332">
        <v>2017</v>
      </c>
      <c r="B5332">
        <v>6</v>
      </c>
      <c r="C5332">
        <v>42906</v>
      </c>
      <c r="D5332" t="s">
        <v>19</v>
      </c>
      <c r="E5332" t="s">
        <v>180</v>
      </c>
      <c r="G5332" t="s">
        <v>20</v>
      </c>
      <c r="H5332">
        <v>39.020477898135603</v>
      </c>
      <c r="I5332">
        <v>52.89</v>
      </c>
      <c r="J5332">
        <v>9.81</v>
      </c>
      <c r="L5332">
        <v>13.2</v>
      </c>
      <c r="M5332">
        <v>6338</v>
      </c>
      <c r="N5332">
        <v>53656.288</v>
      </c>
      <c r="O5332" t="s">
        <v>28</v>
      </c>
      <c r="P5332" t="s">
        <v>386</v>
      </c>
      <c r="Q5332" t="s">
        <v>1353</v>
      </c>
      <c r="R5332" t="s">
        <v>1353</v>
      </c>
    </row>
    <row r="5333" spans="1:18" x14ac:dyDescent="0.25">
      <c r="A5333">
        <v>2017</v>
      </c>
      <c r="B5333">
        <v>6</v>
      </c>
      <c r="C5333">
        <v>42906</v>
      </c>
      <c r="D5333" t="s">
        <v>55</v>
      </c>
      <c r="E5333" t="s">
        <v>737</v>
      </c>
      <c r="G5333" t="s">
        <v>20</v>
      </c>
      <c r="H5333">
        <v>47.09</v>
      </c>
      <c r="I5333">
        <v>45</v>
      </c>
      <c r="J5333">
        <v>4.5</v>
      </c>
      <c r="L5333">
        <v>15</v>
      </c>
      <c r="M5333">
        <v>42866</v>
      </c>
      <c r="N5333">
        <v>44727</v>
      </c>
      <c r="O5333" t="s">
        <v>36</v>
      </c>
      <c r="P5333" t="s">
        <v>386</v>
      </c>
      <c r="Q5333">
        <v>11.176470588235301</v>
      </c>
      <c r="R5333">
        <v>2.2621337473953899E-2</v>
      </c>
    </row>
    <row r="5334" spans="1:18" x14ac:dyDescent="0.25">
      <c r="A5334">
        <v>2017</v>
      </c>
      <c r="B5334">
        <v>6</v>
      </c>
      <c r="C5334">
        <v>42907</v>
      </c>
      <c r="D5334" t="s">
        <v>375</v>
      </c>
      <c r="E5334" t="s">
        <v>1361</v>
      </c>
      <c r="G5334" t="s">
        <v>20</v>
      </c>
      <c r="H5334">
        <v>58.819999685835903</v>
      </c>
      <c r="I5334">
        <v>45.29</v>
      </c>
      <c r="J5334">
        <v>4.33</v>
      </c>
      <c r="L5334">
        <v>13.68</v>
      </c>
      <c r="M5334">
        <v>42692</v>
      </c>
      <c r="N5334">
        <v>50928.800000000003</v>
      </c>
      <c r="O5334" t="s">
        <v>36</v>
      </c>
      <c r="P5334" t="s">
        <v>386</v>
      </c>
      <c r="Q5334" t="s">
        <v>1353</v>
      </c>
      <c r="R5334" t="s">
        <v>1353</v>
      </c>
    </row>
    <row r="5335" spans="1:18" x14ac:dyDescent="0.25">
      <c r="A5335">
        <v>2017</v>
      </c>
      <c r="B5335">
        <v>6</v>
      </c>
      <c r="C5335">
        <v>42907</v>
      </c>
      <c r="D5335" t="s">
        <v>399</v>
      </c>
      <c r="E5335" t="s">
        <v>1303</v>
      </c>
      <c r="G5335" t="s">
        <v>20</v>
      </c>
      <c r="H5335">
        <v>55.5708465558805</v>
      </c>
      <c r="I5335">
        <v>45</v>
      </c>
      <c r="J5335">
        <v>3</v>
      </c>
      <c r="L5335">
        <v>13</v>
      </c>
      <c r="M5335">
        <v>42716</v>
      </c>
      <c r="N5335">
        <v>118359.38099999999</v>
      </c>
      <c r="O5335" t="s">
        <v>36</v>
      </c>
      <c r="P5335" t="s">
        <v>386</v>
      </c>
      <c r="Q5335">
        <v>20.546423776920602</v>
      </c>
      <c r="R5335">
        <v>2.4598201831347699E-2</v>
      </c>
    </row>
    <row r="5336" spans="1:18" x14ac:dyDescent="0.25">
      <c r="A5336">
        <v>2017</v>
      </c>
      <c r="B5336">
        <v>6</v>
      </c>
      <c r="C5336">
        <v>42907</v>
      </c>
      <c r="D5336" t="s">
        <v>19</v>
      </c>
      <c r="E5336" t="s">
        <v>180</v>
      </c>
      <c r="F5336" t="s">
        <v>1300</v>
      </c>
      <c r="G5336" t="s">
        <v>20</v>
      </c>
      <c r="H5336">
        <v>52.4298215787137</v>
      </c>
      <c r="I5336">
        <v>52.81</v>
      </c>
      <c r="J5336">
        <v>10.14</v>
      </c>
      <c r="M5336" t="s">
        <v>1353</v>
      </c>
      <c r="N5336">
        <v>60195.284</v>
      </c>
      <c r="O5336" t="s">
        <v>21</v>
      </c>
      <c r="P5336" t="s">
        <v>22</v>
      </c>
      <c r="Q5336" t="s">
        <v>1353</v>
      </c>
      <c r="R5336" t="s">
        <v>1353</v>
      </c>
    </row>
    <row r="5337" spans="1:18" x14ac:dyDescent="0.25">
      <c r="A5337">
        <v>2017</v>
      </c>
      <c r="B5337">
        <v>6</v>
      </c>
      <c r="C5337">
        <v>42908</v>
      </c>
      <c r="D5337" t="s">
        <v>19</v>
      </c>
      <c r="E5337" t="s">
        <v>200</v>
      </c>
      <c r="G5337" t="s">
        <v>20</v>
      </c>
      <c r="H5337">
        <v>44.739996455040199</v>
      </c>
      <c r="I5337">
        <v>48.7</v>
      </c>
      <c r="J5337">
        <v>4.4000000000000004</v>
      </c>
      <c r="M5337">
        <v>42370</v>
      </c>
      <c r="N5337">
        <v>84119.43</v>
      </c>
      <c r="O5337" t="s">
        <v>1355</v>
      </c>
      <c r="P5337" t="s">
        <v>40</v>
      </c>
      <c r="Q5337" t="s">
        <v>1353</v>
      </c>
      <c r="R5337" t="s">
        <v>1353</v>
      </c>
    </row>
    <row r="5338" spans="1:18" x14ac:dyDescent="0.25">
      <c r="A5338">
        <v>2017</v>
      </c>
      <c r="B5338">
        <v>6</v>
      </c>
      <c r="C5338">
        <v>42908</v>
      </c>
      <c r="D5338" t="s">
        <v>399</v>
      </c>
      <c r="E5338" t="s">
        <v>1303</v>
      </c>
      <c r="G5338" t="s">
        <v>20</v>
      </c>
      <c r="H5338">
        <v>55.1985610248311</v>
      </c>
      <c r="I5338">
        <v>45</v>
      </c>
      <c r="J5338">
        <v>3</v>
      </c>
      <c r="L5338">
        <v>13</v>
      </c>
      <c r="M5338">
        <v>42716</v>
      </c>
      <c r="N5338">
        <v>39889.5</v>
      </c>
      <c r="O5338" t="s">
        <v>36</v>
      </c>
      <c r="P5338" t="s">
        <v>386</v>
      </c>
      <c r="Q5338">
        <v>20.174482006543101</v>
      </c>
      <c r="R5338">
        <v>2.4258568448553099E-2</v>
      </c>
    </row>
    <row r="5339" spans="1:18" x14ac:dyDescent="0.25">
      <c r="A5339">
        <v>2017</v>
      </c>
      <c r="B5339">
        <v>6</v>
      </c>
      <c r="C5339">
        <v>42908</v>
      </c>
      <c r="D5339" t="s">
        <v>19</v>
      </c>
      <c r="E5339" t="s">
        <v>200</v>
      </c>
      <c r="G5339" t="s">
        <v>20</v>
      </c>
      <c r="H5339">
        <v>43.654972090123898</v>
      </c>
      <c r="I5339">
        <v>49.4</v>
      </c>
      <c r="J5339">
        <v>4.4000000000000004</v>
      </c>
      <c r="L5339">
        <v>11.2</v>
      </c>
      <c r="M5339">
        <v>5864</v>
      </c>
      <c r="N5339">
        <v>68070.528000000006</v>
      </c>
      <c r="O5339" t="s">
        <v>28</v>
      </c>
      <c r="P5339" t="s">
        <v>386</v>
      </c>
      <c r="Q5339" t="s">
        <v>1353</v>
      </c>
      <c r="R5339" t="s">
        <v>1353</v>
      </c>
    </row>
    <row r="5340" spans="1:18" x14ac:dyDescent="0.25">
      <c r="A5340">
        <v>2017</v>
      </c>
      <c r="B5340">
        <v>6</v>
      </c>
      <c r="C5340">
        <v>42908</v>
      </c>
      <c r="D5340" t="s">
        <v>55</v>
      </c>
      <c r="E5340" t="s">
        <v>737</v>
      </c>
      <c r="G5340" t="s">
        <v>20</v>
      </c>
      <c r="H5340">
        <v>41.845128676470601</v>
      </c>
      <c r="I5340">
        <v>41.22</v>
      </c>
      <c r="J5340">
        <v>3.1</v>
      </c>
      <c r="L5340">
        <v>16.8</v>
      </c>
      <c r="M5340">
        <v>6279</v>
      </c>
      <c r="N5340">
        <v>39603.199999999997</v>
      </c>
      <c r="O5340" t="s">
        <v>28</v>
      </c>
      <c r="P5340" t="s">
        <v>386</v>
      </c>
      <c r="Q5340">
        <v>9.9759615384615401</v>
      </c>
      <c r="R5340">
        <v>3.0000000000000001E-3</v>
      </c>
    </row>
    <row r="5341" spans="1:18" x14ac:dyDescent="0.25">
      <c r="A5341">
        <v>2017</v>
      </c>
      <c r="B5341">
        <v>6</v>
      </c>
      <c r="C5341">
        <v>42908</v>
      </c>
      <c r="D5341" t="s">
        <v>55</v>
      </c>
      <c r="E5341" t="s">
        <v>737</v>
      </c>
      <c r="G5341" t="s">
        <v>20</v>
      </c>
      <c r="H5341">
        <v>39.367064914902599</v>
      </c>
      <c r="I5341">
        <v>41.07</v>
      </c>
      <c r="J5341">
        <v>4.95</v>
      </c>
      <c r="L5341">
        <v>17.16</v>
      </c>
      <c r="M5341">
        <v>6317</v>
      </c>
      <c r="N5341">
        <v>34834.22</v>
      </c>
      <c r="O5341" t="s">
        <v>28</v>
      </c>
      <c r="P5341" t="s">
        <v>386</v>
      </c>
      <c r="Q5341">
        <v>10.0193143408981</v>
      </c>
      <c r="R5341">
        <v>3.0000000000000001E-3</v>
      </c>
    </row>
    <row r="5342" spans="1:18" x14ac:dyDescent="0.25">
      <c r="A5342">
        <v>2017</v>
      </c>
      <c r="B5342">
        <v>6</v>
      </c>
      <c r="C5342">
        <v>42908</v>
      </c>
      <c r="D5342" t="s">
        <v>19</v>
      </c>
      <c r="E5342" t="s">
        <v>180</v>
      </c>
      <c r="F5342" t="s">
        <v>1300</v>
      </c>
      <c r="G5342" t="s">
        <v>20</v>
      </c>
      <c r="H5342">
        <v>52.730049637266099</v>
      </c>
      <c r="I5342">
        <v>52.93</v>
      </c>
      <c r="J5342">
        <v>9.94</v>
      </c>
      <c r="M5342" t="s">
        <v>1353</v>
      </c>
      <c r="N5342">
        <v>68041.62</v>
      </c>
      <c r="O5342" t="s">
        <v>21</v>
      </c>
      <c r="P5342" t="s">
        <v>22</v>
      </c>
      <c r="Q5342" t="s">
        <v>1353</v>
      </c>
      <c r="R5342" t="s">
        <v>1353</v>
      </c>
    </row>
    <row r="5343" spans="1:18" x14ac:dyDescent="0.25">
      <c r="A5343">
        <v>2017</v>
      </c>
      <c r="B5343">
        <v>6</v>
      </c>
      <c r="C5343">
        <v>42909</v>
      </c>
      <c r="D5343" t="s">
        <v>55</v>
      </c>
      <c r="E5343" t="s">
        <v>545</v>
      </c>
      <c r="G5343" t="s">
        <v>20</v>
      </c>
      <c r="H5343">
        <v>41.000001878894402</v>
      </c>
      <c r="I5343">
        <v>47.82</v>
      </c>
      <c r="J5343">
        <v>9.65</v>
      </c>
      <c r="L5343">
        <v>12.67</v>
      </c>
      <c r="M5343">
        <v>6321</v>
      </c>
      <c r="N5343">
        <v>47900.51</v>
      </c>
      <c r="O5343" t="s">
        <v>1362</v>
      </c>
      <c r="P5343" t="s">
        <v>434</v>
      </c>
      <c r="Q5343" t="s">
        <v>1353</v>
      </c>
      <c r="R5343" t="s">
        <v>1353</v>
      </c>
    </row>
    <row r="5344" spans="1:18" x14ac:dyDescent="0.25">
      <c r="A5344">
        <v>2017</v>
      </c>
      <c r="B5344">
        <v>6</v>
      </c>
      <c r="C5344">
        <v>42909</v>
      </c>
      <c r="D5344" t="s">
        <v>55</v>
      </c>
      <c r="E5344" t="s">
        <v>737</v>
      </c>
      <c r="G5344" t="s">
        <v>20</v>
      </c>
      <c r="H5344">
        <v>40.194138730761097</v>
      </c>
      <c r="I5344">
        <v>40</v>
      </c>
      <c r="J5344">
        <v>4.75</v>
      </c>
      <c r="L5344">
        <v>15</v>
      </c>
      <c r="M5344">
        <v>42826</v>
      </c>
      <c r="N5344">
        <v>47430</v>
      </c>
      <c r="O5344" t="s">
        <v>36</v>
      </c>
      <c r="P5344" t="s">
        <v>386</v>
      </c>
      <c r="Q5344">
        <v>11.176470588235301</v>
      </c>
      <c r="R5344">
        <v>1.7796946805144601E-2</v>
      </c>
    </row>
    <row r="5345" spans="1:18" x14ac:dyDescent="0.25">
      <c r="A5345">
        <v>2017</v>
      </c>
      <c r="B5345">
        <v>6</v>
      </c>
      <c r="C5345">
        <v>42909</v>
      </c>
      <c r="D5345" t="s">
        <v>19</v>
      </c>
      <c r="E5345" t="s">
        <v>180</v>
      </c>
      <c r="G5345" t="s">
        <v>20</v>
      </c>
      <c r="H5345">
        <v>40.823901649939202</v>
      </c>
      <c r="I5345">
        <v>53.02</v>
      </c>
      <c r="J5345">
        <v>9.85</v>
      </c>
      <c r="L5345">
        <v>13.9</v>
      </c>
      <c r="M5345">
        <v>5833</v>
      </c>
      <c r="N5345">
        <v>57915.165000000001</v>
      </c>
      <c r="O5345" t="s">
        <v>28</v>
      </c>
      <c r="P5345" t="s">
        <v>386</v>
      </c>
      <c r="Q5345" t="s">
        <v>1353</v>
      </c>
      <c r="R5345" t="s">
        <v>1353</v>
      </c>
    </row>
    <row r="5346" spans="1:18" x14ac:dyDescent="0.25">
      <c r="A5346">
        <v>2017</v>
      </c>
      <c r="B5346">
        <v>6</v>
      </c>
      <c r="C5346">
        <v>42909</v>
      </c>
      <c r="D5346" t="s">
        <v>1320</v>
      </c>
      <c r="E5346" t="s">
        <v>764</v>
      </c>
      <c r="G5346" t="s">
        <v>20</v>
      </c>
      <c r="H5346">
        <v>54.689995979195601</v>
      </c>
      <c r="I5346">
        <v>51.08</v>
      </c>
      <c r="J5346">
        <v>0.28999999999999998</v>
      </c>
      <c r="L5346">
        <v>29.91</v>
      </c>
      <c r="M5346">
        <v>6299</v>
      </c>
      <c r="N5346">
        <v>38549.5</v>
      </c>
      <c r="O5346" t="s">
        <v>28</v>
      </c>
      <c r="P5346" t="s">
        <v>386</v>
      </c>
      <c r="Q5346" t="s">
        <v>1353</v>
      </c>
      <c r="R5346" t="s">
        <v>1353</v>
      </c>
    </row>
    <row r="5347" spans="1:18" x14ac:dyDescent="0.25">
      <c r="A5347">
        <v>2017</v>
      </c>
      <c r="B5347">
        <v>6</v>
      </c>
      <c r="C5347">
        <v>42912</v>
      </c>
      <c r="D5347" t="s">
        <v>19</v>
      </c>
      <c r="E5347" t="s">
        <v>200</v>
      </c>
      <c r="G5347" t="s">
        <v>20</v>
      </c>
      <c r="H5347">
        <v>47.999999497662401</v>
      </c>
      <c r="I5347">
        <v>48.3</v>
      </c>
      <c r="J5347">
        <v>3.8</v>
      </c>
      <c r="L5347">
        <v>9</v>
      </c>
      <c r="M5347">
        <v>42747</v>
      </c>
      <c r="N5347">
        <v>79627.73</v>
      </c>
      <c r="O5347" t="s">
        <v>1363</v>
      </c>
      <c r="P5347" t="s">
        <v>116</v>
      </c>
      <c r="Q5347" t="s">
        <v>1353</v>
      </c>
      <c r="R5347" t="s">
        <v>1353</v>
      </c>
    </row>
    <row r="5348" spans="1:18" x14ac:dyDescent="0.25">
      <c r="A5348">
        <v>2017</v>
      </c>
      <c r="B5348">
        <v>6</v>
      </c>
      <c r="C5348">
        <v>42912</v>
      </c>
      <c r="D5348" t="s">
        <v>55</v>
      </c>
      <c r="E5348" t="s">
        <v>545</v>
      </c>
      <c r="G5348" t="s">
        <v>20</v>
      </c>
      <c r="H5348">
        <v>38</v>
      </c>
      <c r="I5348">
        <v>51.18</v>
      </c>
      <c r="J5348">
        <v>12.71</v>
      </c>
      <c r="L5348">
        <v>11.46</v>
      </c>
      <c r="M5348">
        <v>42704</v>
      </c>
      <c r="N5348">
        <v>48697</v>
      </c>
      <c r="O5348" t="s">
        <v>25</v>
      </c>
      <c r="P5348" t="s">
        <v>434</v>
      </c>
      <c r="Q5348" t="s">
        <v>1353</v>
      </c>
      <c r="R5348" t="s">
        <v>1353</v>
      </c>
    </row>
    <row r="5349" spans="1:18" x14ac:dyDescent="0.25">
      <c r="A5349">
        <v>2017</v>
      </c>
      <c r="B5349">
        <v>6</v>
      </c>
      <c r="C5349">
        <v>42912</v>
      </c>
      <c r="D5349" t="s">
        <v>55</v>
      </c>
      <c r="E5349" t="s">
        <v>737</v>
      </c>
      <c r="G5349" t="s">
        <v>20</v>
      </c>
      <c r="H5349">
        <v>19.064122243185899</v>
      </c>
      <c r="I5349">
        <v>40.01</v>
      </c>
      <c r="J5349">
        <v>4.28</v>
      </c>
      <c r="L5349">
        <v>7.87</v>
      </c>
      <c r="M5349">
        <v>6283</v>
      </c>
      <c r="N5349">
        <v>37525.199999999997</v>
      </c>
      <c r="O5349" t="s">
        <v>25</v>
      </c>
      <c r="P5349" t="s">
        <v>434</v>
      </c>
      <c r="Q5349" t="s">
        <v>1353</v>
      </c>
      <c r="R5349" t="s">
        <v>1353</v>
      </c>
    </row>
    <row r="5350" spans="1:18" x14ac:dyDescent="0.25">
      <c r="A5350">
        <v>2017</v>
      </c>
      <c r="B5350">
        <v>6</v>
      </c>
      <c r="C5350">
        <v>42912</v>
      </c>
      <c r="D5350" t="s">
        <v>399</v>
      </c>
      <c r="E5350" t="s">
        <v>1303</v>
      </c>
      <c r="G5350" t="s">
        <v>20</v>
      </c>
      <c r="H5350">
        <v>55.198563592268897</v>
      </c>
      <c r="I5350">
        <v>45</v>
      </c>
      <c r="J5350">
        <v>3</v>
      </c>
      <c r="L5350">
        <v>13</v>
      </c>
      <c r="M5350">
        <v>42716</v>
      </c>
      <c r="N5350">
        <v>119211.834</v>
      </c>
      <c r="O5350" t="s">
        <v>36</v>
      </c>
      <c r="P5350" t="s">
        <v>386</v>
      </c>
      <c r="Q5350">
        <v>20.174482006543101</v>
      </c>
      <c r="R5350">
        <v>2.4258588052089899E-2</v>
      </c>
    </row>
    <row r="5351" spans="1:18" x14ac:dyDescent="0.25">
      <c r="A5351">
        <v>2017</v>
      </c>
      <c r="B5351">
        <v>6</v>
      </c>
      <c r="C5351">
        <v>42912</v>
      </c>
      <c r="D5351" t="s">
        <v>19</v>
      </c>
      <c r="E5351" t="s">
        <v>180</v>
      </c>
      <c r="G5351" t="s">
        <v>20</v>
      </c>
      <c r="H5351">
        <v>39.020474115618299</v>
      </c>
      <c r="I5351">
        <v>53.43</v>
      </c>
      <c r="J5351">
        <v>9.91</v>
      </c>
      <c r="L5351">
        <v>12.9</v>
      </c>
      <c r="M5351">
        <v>6342</v>
      </c>
      <c r="N5351">
        <v>56359.796999999999</v>
      </c>
      <c r="O5351" t="s">
        <v>28</v>
      </c>
      <c r="P5351" t="s">
        <v>386</v>
      </c>
      <c r="Q5351" t="s">
        <v>1353</v>
      </c>
      <c r="R5351" t="s">
        <v>1353</v>
      </c>
    </row>
    <row r="5352" spans="1:18" x14ac:dyDescent="0.25">
      <c r="A5352">
        <v>2017</v>
      </c>
      <c r="B5352">
        <v>6</v>
      </c>
      <c r="C5352">
        <v>42912</v>
      </c>
      <c r="D5352" t="s">
        <v>69</v>
      </c>
      <c r="E5352" t="s">
        <v>1364</v>
      </c>
      <c r="G5352" t="s">
        <v>20</v>
      </c>
      <c r="H5352">
        <v>36.451996372972999</v>
      </c>
      <c r="I5352">
        <v>42.8</v>
      </c>
      <c r="J5352">
        <v>7.34</v>
      </c>
      <c r="L5352">
        <v>6.49</v>
      </c>
      <c r="M5352">
        <v>6020</v>
      </c>
      <c r="N5352">
        <v>34645.455000000002</v>
      </c>
      <c r="O5352" t="s">
        <v>28</v>
      </c>
      <c r="P5352" t="s">
        <v>386</v>
      </c>
      <c r="Q5352" t="s">
        <v>1353</v>
      </c>
      <c r="R5352" t="s">
        <v>1353</v>
      </c>
    </row>
    <row r="5353" spans="1:18" x14ac:dyDescent="0.25">
      <c r="A5353">
        <v>2017</v>
      </c>
      <c r="B5353">
        <v>6</v>
      </c>
      <c r="C5353">
        <v>42912</v>
      </c>
      <c r="D5353" t="s">
        <v>69</v>
      </c>
      <c r="E5353" t="s">
        <v>1358</v>
      </c>
      <c r="G5353" t="s">
        <v>20</v>
      </c>
      <c r="H5353">
        <v>36.4519892461051</v>
      </c>
      <c r="I5353">
        <v>42.8</v>
      </c>
      <c r="J5353">
        <v>7.34</v>
      </c>
      <c r="L5353">
        <v>6.49</v>
      </c>
      <c r="M5353">
        <v>6020</v>
      </c>
      <c r="N5353">
        <v>22722.93</v>
      </c>
      <c r="O5353" t="s">
        <v>28</v>
      </c>
      <c r="P5353" t="s">
        <v>386</v>
      </c>
      <c r="Q5353" t="s">
        <v>1353</v>
      </c>
      <c r="R5353" t="s">
        <v>1353</v>
      </c>
    </row>
    <row r="5354" spans="1:18" x14ac:dyDescent="0.25">
      <c r="A5354">
        <v>2017</v>
      </c>
      <c r="B5354">
        <v>6</v>
      </c>
      <c r="C5354">
        <v>42913</v>
      </c>
      <c r="D5354" t="s">
        <v>55</v>
      </c>
      <c r="E5354" t="s">
        <v>737</v>
      </c>
      <c r="G5354" t="s">
        <v>20</v>
      </c>
      <c r="H5354">
        <v>41.5</v>
      </c>
      <c r="I5354">
        <v>40</v>
      </c>
      <c r="J5354">
        <v>4.75</v>
      </c>
      <c r="L5354">
        <v>15</v>
      </c>
      <c r="M5354">
        <v>42826</v>
      </c>
      <c r="N5354">
        <v>41480</v>
      </c>
      <c r="O5354" t="s">
        <v>36</v>
      </c>
      <c r="P5354" t="s">
        <v>386</v>
      </c>
      <c r="Q5354" t="s">
        <v>1353</v>
      </c>
      <c r="R5354" t="s">
        <v>1353</v>
      </c>
    </row>
    <row r="5355" spans="1:18" x14ac:dyDescent="0.25">
      <c r="A5355">
        <v>2017</v>
      </c>
      <c r="B5355">
        <v>6</v>
      </c>
      <c r="C5355">
        <v>42913</v>
      </c>
      <c r="D5355" t="s">
        <v>55</v>
      </c>
      <c r="E5355" t="s">
        <v>737</v>
      </c>
      <c r="G5355" t="s">
        <v>20</v>
      </c>
      <c r="H5355">
        <v>40.791643147856597</v>
      </c>
      <c r="I5355">
        <v>40.869999999999997</v>
      </c>
      <c r="J5355">
        <v>2.94</v>
      </c>
      <c r="L5355">
        <v>17.899999999999999</v>
      </c>
      <c r="M5355">
        <v>6317</v>
      </c>
      <c r="N5355">
        <v>40393.199999999997</v>
      </c>
      <c r="O5355" t="s">
        <v>28</v>
      </c>
      <c r="P5355" t="s">
        <v>386</v>
      </c>
      <c r="Q5355">
        <v>10.109622411693101</v>
      </c>
      <c r="R5355">
        <v>3.0000000000000001E-3</v>
      </c>
    </row>
    <row r="5356" spans="1:18" x14ac:dyDescent="0.25">
      <c r="A5356">
        <v>2017</v>
      </c>
      <c r="B5356">
        <v>6</v>
      </c>
      <c r="C5356">
        <v>42913</v>
      </c>
      <c r="D5356" t="s">
        <v>19</v>
      </c>
      <c r="E5356" t="s">
        <v>1360</v>
      </c>
      <c r="G5356" t="s">
        <v>20</v>
      </c>
      <c r="H5356">
        <v>36.149101241038203</v>
      </c>
      <c r="I5356">
        <v>33.6</v>
      </c>
      <c r="J5356">
        <v>0.81</v>
      </c>
      <c r="L5356">
        <v>8.85</v>
      </c>
      <c r="M5356">
        <v>42675</v>
      </c>
      <c r="N5356">
        <v>42794.01</v>
      </c>
      <c r="O5356" t="s">
        <v>28</v>
      </c>
      <c r="P5356" t="s">
        <v>386</v>
      </c>
      <c r="Q5356" t="s">
        <v>1353</v>
      </c>
      <c r="R5356" t="s">
        <v>1353</v>
      </c>
    </row>
    <row r="5357" spans="1:18" x14ac:dyDescent="0.25">
      <c r="A5357">
        <v>2017</v>
      </c>
      <c r="B5357">
        <v>6</v>
      </c>
      <c r="C5357">
        <v>42913</v>
      </c>
      <c r="D5357" t="s">
        <v>69</v>
      </c>
      <c r="E5357" t="s">
        <v>1364</v>
      </c>
      <c r="G5357" t="s">
        <v>20</v>
      </c>
      <c r="H5357">
        <v>36.212008414280497</v>
      </c>
      <c r="I5357">
        <v>42.26</v>
      </c>
      <c r="J5357">
        <v>6.79</v>
      </c>
      <c r="L5357">
        <v>7.99</v>
      </c>
      <c r="M5357">
        <v>6020</v>
      </c>
      <c r="N5357">
        <v>26958.93</v>
      </c>
      <c r="O5357" t="s">
        <v>28</v>
      </c>
      <c r="P5357" t="s">
        <v>386</v>
      </c>
      <c r="Q5357" t="s">
        <v>1353</v>
      </c>
      <c r="R5357" t="s">
        <v>1353</v>
      </c>
    </row>
    <row r="5358" spans="1:18" x14ac:dyDescent="0.25">
      <c r="A5358">
        <v>2017</v>
      </c>
      <c r="B5358">
        <v>6</v>
      </c>
      <c r="C5358">
        <v>42913</v>
      </c>
      <c r="D5358" t="s">
        <v>69</v>
      </c>
      <c r="E5358" t="s">
        <v>1364</v>
      </c>
      <c r="G5358" t="s">
        <v>20</v>
      </c>
      <c r="H5358">
        <v>36.211990044716302</v>
      </c>
      <c r="I5358">
        <v>42.26</v>
      </c>
      <c r="J5358">
        <v>6.79</v>
      </c>
      <c r="L5358">
        <v>7.99</v>
      </c>
      <c r="M5358">
        <v>6020</v>
      </c>
      <c r="N5358">
        <v>29475.402999999998</v>
      </c>
      <c r="O5358" t="s">
        <v>28</v>
      </c>
      <c r="P5358" t="s">
        <v>386</v>
      </c>
      <c r="Q5358" t="s">
        <v>1353</v>
      </c>
      <c r="R5358" t="s">
        <v>1353</v>
      </c>
    </row>
    <row r="5359" spans="1:18" x14ac:dyDescent="0.25">
      <c r="A5359">
        <v>2017</v>
      </c>
      <c r="B5359">
        <v>6</v>
      </c>
      <c r="C5359">
        <v>42913</v>
      </c>
      <c r="D5359" t="s">
        <v>864</v>
      </c>
      <c r="E5359" t="s">
        <v>1365</v>
      </c>
      <c r="G5359" t="s">
        <v>20</v>
      </c>
      <c r="H5359">
        <v>50.120005147294101</v>
      </c>
      <c r="I5359">
        <v>54.13</v>
      </c>
      <c r="J5359">
        <v>5.03</v>
      </c>
      <c r="L5359">
        <v>3.49</v>
      </c>
      <c r="M5359">
        <v>6034</v>
      </c>
      <c r="N5359">
        <v>49975.773000000001</v>
      </c>
      <c r="O5359" t="s">
        <v>28</v>
      </c>
      <c r="P5359" t="s">
        <v>386</v>
      </c>
      <c r="Q5359" t="s">
        <v>1353</v>
      </c>
      <c r="R5359" t="s">
        <v>1353</v>
      </c>
    </row>
    <row r="5360" spans="1:18" x14ac:dyDescent="0.25">
      <c r="A5360">
        <v>2017</v>
      </c>
      <c r="B5360">
        <v>6</v>
      </c>
      <c r="C5360">
        <v>42913</v>
      </c>
      <c r="D5360" t="s">
        <v>19</v>
      </c>
      <c r="E5360" t="s">
        <v>1301</v>
      </c>
      <c r="F5360" t="s">
        <v>1300</v>
      </c>
      <c r="G5360" t="s">
        <v>20</v>
      </c>
      <c r="H5360">
        <v>44.860000882471198</v>
      </c>
      <c r="I5360">
        <v>51.18</v>
      </c>
      <c r="J5360">
        <v>7.39</v>
      </c>
      <c r="M5360" t="s">
        <v>1353</v>
      </c>
      <c r="N5360">
        <v>59877.305999999997</v>
      </c>
      <c r="O5360" t="s">
        <v>21</v>
      </c>
      <c r="P5360" t="s">
        <v>22</v>
      </c>
      <c r="Q5360" t="s">
        <v>1353</v>
      </c>
      <c r="R5360" t="s">
        <v>1353</v>
      </c>
    </row>
    <row r="5361" spans="1:18" x14ac:dyDescent="0.25">
      <c r="A5361">
        <v>2017</v>
      </c>
      <c r="B5361">
        <v>6</v>
      </c>
      <c r="C5361">
        <v>42915</v>
      </c>
      <c r="D5361" t="s">
        <v>1320</v>
      </c>
      <c r="E5361" t="s">
        <v>764</v>
      </c>
      <c r="G5361" t="s">
        <v>20</v>
      </c>
      <c r="H5361">
        <v>44.5</v>
      </c>
      <c r="I5361">
        <v>48</v>
      </c>
      <c r="J5361">
        <v>0.5</v>
      </c>
      <c r="L5361">
        <v>25</v>
      </c>
      <c r="M5361">
        <v>42745</v>
      </c>
      <c r="N5361">
        <v>51450</v>
      </c>
      <c r="O5361" t="s">
        <v>36</v>
      </c>
      <c r="P5361" t="s">
        <v>386</v>
      </c>
      <c r="Q5361" t="s">
        <v>1353</v>
      </c>
      <c r="R5361" t="s">
        <v>1353</v>
      </c>
    </row>
    <row r="5362" spans="1:18" x14ac:dyDescent="0.25">
      <c r="A5362">
        <v>2017</v>
      </c>
      <c r="B5362">
        <v>6</v>
      </c>
      <c r="C5362">
        <v>42915</v>
      </c>
      <c r="D5362" t="s">
        <v>399</v>
      </c>
      <c r="E5362" t="s">
        <v>1303</v>
      </c>
      <c r="G5362" t="s">
        <v>20</v>
      </c>
      <c r="H5362">
        <v>55.225013227881597</v>
      </c>
      <c r="I5362">
        <v>45</v>
      </c>
      <c r="J5362">
        <v>3</v>
      </c>
      <c r="L5362">
        <v>13</v>
      </c>
      <c r="M5362">
        <v>42716</v>
      </c>
      <c r="N5362">
        <v>54581.68</v>
      </c>
      <c r="O5362" t="s">
        <v>36</v>
      </c>
      <c r="P5362" t="s">
        <v>386</v>
      </c>
      <c r="Q5362">
        <v>20.200917230836399</v>
      </c>
      <c r="R5362">
        <v>2.4274576517178001E-2</v>
      </c>
    </row>
    <row r="5363" spans="1:18" x14ac:dyDescent="0.25">
      <c r="A5363">
        <v>2017</v>
      </c>
      <c r="B5363">
        <v>6</v>
      </c>
      <c r="C5363">
        <v>42915</v>
      </c>
      <c r="D5363" t="s">
        <v>55</v>
      </c>
      <c r="E5363" t="s">
        <v>737</v>
      </c>
      <c r="G5363" t="s">
        <v>20</v>
      </c>
      <c r="H5363">
        <v>41.5</v>
      </c>
      <c r="I5363">
        <v>40</v>
      </c>
      <c r="J5363">
        <v>4.75</v>
      </c>
      <c r="L5363">
        <v>15</v>
      </c>
      <c r="M5363">
        <v>42826</v>
      </c>
      <c r="N5363">
        <v>36822</v>
      </c>
      <c r="O5363" t="s">
        <v>36</v>
      </c>
      <c r="P5363" t="s">
        <v>386</v>
      </c>
      <c r="Q5363" t="s">
        <v>1353</v>
      </c>
      <c r="R5363" t="s">
        <v>1353</v>
      </c>
    </row>
    <row r="5364" spans="1:18" x14ac:dyDescent="0.25">
      <c r="A5364">
        <v>2017</v>
      </c>
      <c r="B5364">
        <v>6</v>
      </c>
      <c r="C5364">
        <v>42915</v>
      </c>
      <c r="D5364" t="s">
        <v>55</v>
      </c>
      <c r="E5364" t="s">
        <v>737</v>
      </c>
      <c r="G5364" t="s">
        <v>20</v>
      </c>
      <c r="H5364">
        <v>41.500013218770697</v>
      </c>
      <c r="I5364">
        <v>40</v>
      </c>
      <c r="J5364">
        <v>4.75</v>
      </c>
      <c r="L5364">
        <v>15</v>
      </c>
      <c r="M5364">
        <v>42826</v>
      </c>
      <c r="N5364">
        <v>37825</v>
      </c>
      <c r="O5364" t="s">
        <v>36</v>
      </c>
      <c r="P5364" t="s">
        <v>386</v>
      </c>
      <c r="Q5364" t="s">
        <v>1353</v>
      </c>
      <c r="R5364" t="s">
        <v>1353</v>
      </c>
    </row>
    <row r="5365" spans="1:18" x14ac:dyDescent="0.25">
      <c r="A5365">
        <v>2017</v>
      </c>
      <c r="B5365">
        <v>6</v>
      </c>
      <c r="C5365">
        <v>42899</v>
      </c>
      <c r="D5365" t="s">
        <v>19</v>
      </c>
      <c r="E5365" t="s">
        <v>180</v>
      </c>
      <c r="G5365" t="s">
        <v>20</v>
      </c>
      <c r="H5365">
        <v>50.965324888390398</v>
      </c>
      <c r="I5365">
        <v>53.94</v>
      </c>
      <c r="J5365">
        <v>10.35</v>
      </c>
      <c r="L5365">
        <v>12.8</v>
      </c>
      <c r="M5365">
        <v>42795</v>
      </c>
      <c r="N5365">
        <v>63240.055999999997</v>
      </c>
      <c r="O5365" t="s">
        <v>36</v>
      </c>
      <c r="P5365" t="s">
        <v>386</v>
      </c>
      <c r="Q5365">
        <v>12.442660550458699</v>
      </c>
      <c r="R5365">
        <v>2.2832199862168098E-2</v>
      </c>
    </row>
    <row r="5366" spans="1:18" x14ac:dyDescent="0.25">
      <c r="A5366">
        <v>2017</v>
      </c>
      <c r="B5366">
        <v>6</v>
      </c>
      <c r="C5366">
        <v>42899</v>
      </c>
      <c r="D5366" t="s">
        <v>19</v>
      </c>
      <c r="E5366" t="s">
        <v>180</v>
      </c>
      <c r="G5366" t="s">
        <v>20</v>
      </c>
      <c r="H5366">
        <v>50.994158400251898</v>
      </c>
      <c r="I5366">
        <v>55</v>
      </c>
      <c r="J5366">
        <v>9.5</v>
      </c>
      <c r="L5366">
        <v>12.75</v>
      </c>
      <c r="M5366">
        <v>42795</v>
      </c>
      <c r="N5366">
        <v>63510</v>
      </c>
      <c r="O5366" t="s">
        <v>36</v>
      </c>
      <c r="P5366" t="s">
        <v>386</v>
      </c>
      <c r="Q5366">
        <v>12.471264367816101</v>
      </c>
      <c r="R5366">
        <v>2.3065061387548699E-2</v>
      </c>
    </row>
    <row r="5367" spans="1:18" x14ac:dyDescent="0.25">
      <c r="A5367">
        <v>2017</v>
      </c>
      <c r="B5367">
        <v>6</v>
      </c>
      <c r="C5367">
        <v>42901</v>
      </c>
      <c r="D5367" t="s">
        <v>19</v>
      </c>
      <c r="E5367" t="s">
        <v>180</v>
      </c>
      <c r="G5367" t="s">
        <v>20</v>
      </c>
      <c r="H5367">
        <v>51.109932935121201</v>
      </c>
      <c r="I5367">
        <v>55</v>
      </c>
      <c r="J5367">
        <v>9.5</v>
      </c>
      <c r="L5367">
        <v>12.75</v>
      </c>
      <c r="M5367">
        <v>42795</v>
      </c>
      <c r="N5367">
        <v>65604.233999999997</v>
      </c>
      <c r="O5367" t="s">
        <v>36</v>
      </c>
      <c r="P5367" t="s">
        <v>386</v>
      </c>
      <c r="Q5367">
        <v>12.587006960556799</v>
      </c>
      <c r="R5367">
        <v>2.30970930497096E-2</v>
      </c>
    </row>
    <row r="5368" spans="1:18" x14ac:dyDescent="0.25">
      <c r="A5368">
        <v>2017</v>
      </c>
      <c r="B5368">
        <v>6</v>
      </c>
      <c r="C5368">
        <v>42908</v>
      </c>
      <c r="D5368" t="s">
        <v>19</v>
      </c>
      <c r="E5368" t="s">
        <v>180</v>
      </c>
      <c r="G5368" t="s">
        <v>20</v>
      </c>
      <c r="H5368">
        <v>51.008249868013202</v>
      </c>
      <c r="I5368">
        <v>55</v>
      </c>
      <c r="J5368">
        <v>9.5</v>
      </c>
      <c r="L5368">
        <v>12.75</v>
      </c>
      <c r="M5368">
        <v>42795</v>
      </c>
      <c r="N5368">
        <v>73102.017999999996</v>
      </c>
      <c r="O5368" t="s">
        <v>36</v>
      </c>
      <c r="P5368" t="s">
        <v>386</v>
      </c>
      <c r="Q5368">
        <v>12.485615650172599</v>
      </c>
      <c r="R5368">
        <v>2.28009615511808E-2</v>
      </c>
    </row>
    <row r="5369" spans="1:18" x14ac:dyDescent="0.25">
      <c r="A5369">
        <v>2017</v>
      </c>
      <c r="B5369">
        <v>6</v>
      </c>
      <c r="C5369">
        <v>42916</v>
      </c>
      <c r="D5369" t="s">
        <v>55</v>
      </c>
      <c r="E5369" t="s">
        <v>737</v>
      </c>
      <c r="G5369" t="s">
        <v>20</v>
      </c>
      <c r="H5369">
        <v>39.824767827990399</v>
      </c>
      <c r="I5369">
        <v>41.01</v>
      </c>
      <c r="J5369">
        <v>2.73</v>
      </c>
      <c r="L5369">
        <v>18.55</v>
      </c>
      <c r="M5369">
        <v>6317</v>
      </c>
      <c r="N5369">
        <v>37199.79</v>
      </c>
      <c r="O5369" t="s">
        <v>28</v>
      </c>
      <c r="P5369" t="s">
        <v>386</v>
      </c>
      <c r="Q5369">
        <v>10.2456492361919</v>
      </c>
      <c r="R5369">
        <v>3.0000000000000001E-3</v>
      </c>
    </row>
    <row r="5370" spans="1:18" x14ac:dyDescent="0.25">
      <c r="A5370">
        <v>2017</v>
      </c>
      <c r="B5370">
        <v>6</v>
      </c>
      <c r="C5370">
        <v>42916</v>
      </c>
      <c r="D5370" t="s">
        <v>1312</v>
      </c>
      <c r="E5370" t="s">
        <v>1366</v>
      </c>
      <c r="G5370" t="s">
        <v>24</v>
      </c>
      <c r="H5370">
        <v>72.496524769663793</v>
      </c>
      <c r="I5370">
        <v>61.17</v>
      </c>
      <c r="J5370">
        <v>1.59</v>
      </c>
      <c r="L5370">
        <v>8.6780000000000008</v>
      </c>
      <c r="M5370">
        <v>6075</v>
      </c>
      <c r="N5370">
        <v>87827.271999999997</v>
      </c>
      <c r="O5370" t="s">
        <v>28</v>
      </c>
      <c r="P5370" t="s">
        <v>386</v>
      </c>
      <c r="Q5370" t="s">
        <v>1353</v>
      </c>
      <c r="R5370" t="s">
        <v>1353</v>
      </c>
    </row>
    <row r="5371" spans="1:18" x14ac:dyDescent="0.25">
      <c r="A5371">
        <v>2017</v>
      </c>
      <c r="B5371">
        <v>6</v>
      </c>
      <c r="C5371">
        <v>42916</v>
      </c>
      <c r="D5371" t="s">
        <v>19</v>
      </c>
      <c r="E5371" t="s">
        <v>180</v>
      </c>
      <c r="F5371" t="s">
        <v>1300</v>
      </c>
      <c r="G5371" t="s">
        <v>20</v>
      </c>
      <c r="H5371">
        <v>52.733117348432103</v>
      </c>
      <c r="I5371">
        <v>54.13</v>
      </c>
      <c r="J5371">
        <v>9.9600000000000009</v>
      </c>
      <c r="M5371" t="s">
        <v>1353</v>
      </c>
      <c r="N5371">
        <v>67375.08</v>
      </c>
      <c r="O5371" t="s">
        <v>21</v>
      </c>
      <c r="P5371" t="s">
        <v>22</v>
      </c>
      <c r="Q5371" t="s">
        <v>1353</v>
      </c>
      <c r="R5371" t="s">
        <v>1353</v>
      </c>
    </row>
    <row r="5372" spans="1:18" x14ac:dyDescent="0.25">
      <c r="A5372">
        <v>2017</v>
      </c>
      <c r="B5372">
        <v>6</v>
      </c>
      <c r="C5372">
        <v>42916</v>
      </c>
      <c r="D5372" t="s">
        <v>19</v>
      </c>
      <c r="E5372" t="s">
        <v>180</v>
      </c>
      <c r="F5372" t="s">
        <v>1300</v>
      </c>
      <c r="G5372" t="s">
        <v>20</v>
      </c>
      <c r="H5372">
        <v>52.658434299084803</v>
      </c>
      <c r="I5372">
        <v>53.29</v>
      </c>
      <c r="J5372">
        <v>9.5299999999999994</v>
      </c>
      <c r="M5372" t="s">
        <v>1353</v>
      </c>
      <c r="N5372">
        <v>64256.525000000001</v>
      </c>
      <c r="O5372" t="s">
        <v>21</v>
      </c>
      <c r="P5372" t="s">
        <v>22</v>
      </c>
      <c r="Q5372" t="s">
        <v>1353</v>
      </c>
      <c r="R5372" t="s">
        <v>1353</v>
      </c>
    </row>
    <row r="5373" spans="1:18" x14ac:dyDescent="0.25">
      <c r="A5373">
        <v>2017</v>
      </c>
      <c r="B5373">
        <v>6</v>
      </c>
      <c r="C5373">
        <v>42915</v>
      </c>
      <c r="D5373" t="s">
        <v>19</v>
      </c>
      <c r="E5373" t="s">
        <v>180</v>
      </c>
      <c r="G5373" t="s">
        <v>20</v>
      </c>
      <c r="H5373">
        <v>42.5870285262667</v>
      </c>
      <c r="I5373">
        <v>50.77</v>
      </c>
      <c r="J5373">
        <v>7.5</v>
      </c>
      <c r="L5373">
        <v>16.2</v>
      </c>
      <c r="M5373">
        <v>5864</v>
      </c>
      <c r="N5373">
        <v>61401.936000000002</v>
      </c>
      <c r="O5373" t="s">
        <v>28</v>
      </c>
      <c r="P5373" t="s">
        <v>386</v>
      </c>
      <c r="Q5373" t="s">
        <v>1353</v>
      </c>
      <c r="R5373" t="s">
        <v>1353</v>
      </c>
    </row>
    <row r="5374" spans="1:18" x14ac:dyDescent="0.25">
      <c r="A5374">
        <v>2017</v>
      </c>
      <c r="B5374">
        <v>6</v>
      </c>
      <c r="C5374">
        <v>42915</v>
      </c>
      <c r="D5374" t="s">
        <v>19</v>
      </c>
      <c r="E5374" t="s">
        <v>180</v>
      </c>
      <c r="G5374" t="s">
        <v>20</v>
      </c>
      <c r="H5374">
        <v>40.682849037552302</v>
      </c>
      <c r="I5374">
        <v>52.88</v>
      </c>
      <c r="J5374">
        <v>9.82</v>
      </c>
      <c r="L5374">
        <v>14</v>
      </c>
      <c r="M5374">
        <v>5833</v>
      </c>
      <c r="N5374">
        <v>52410.12</v>
      </c>
      <c r="O5374" t="s">
        <v>28</v>
      </c>
      <c r="P5374" t="s">
        <v>386</v>
      </c>
      <c r="Q5374" t="s">
        <v>1353</v>
      </c>
      <c r="R5374" t="s">
        <v>1353</v>
      </c>
    </row>
    <row r="5375" spans="1:18" x14ac:dyDescent="0.25">
      <c r="A5375">
        <v>2017</v>
      </c>
      <c r="B5375">
        <v>6</v>
      </c>
      <c r="C5375">
        <v>42915</v>
      </c>
      <c r="D5375" t="s">
        <v>19</v>
      </c>
      <c r="E5375" t="s">
        <v>180</v>
      </c>
      <c r="G5375" t="s">
        <v>20</v>
      </c>
      <c r="H5375">
        <v>41.166455024383701</v>
      </c>
      <c r="I5375">
        <v>53.36</v>
      </c>
      <c r="J5375">
        <v>9.99</v>
      </c>
      <c r="L5375">
        <v>13.4</v>
      </c>
      <c r="M5375">
        <v>5833</v>
      </c>
      <c r="N5375">
        <v>52519.436000000002</v>
      </c>
      <c r="O5375" t="s">
        <v>28</v>
      </c>
      <c r="P5375" t="s">
        <v>386</v>
      </c>
      <c r="Q5375" t="s">
        <v>1353</v>
      </c>
      <c r="R5375" t="s">
        <v>1353</v>
      </c>
    </row>
    <row r="5376" spans="1:18" x14ac:dyDescent="0.25">
      <c r="A5376">
        <v>2017</v>
      </c>
      <c r="B5376">
        <v>6</v>
      </c>
      <c r="C5376">
        <v>42916</v>
      </c>
      <c r="D5376" t="s">
        <v>19</v>
      </c>
      <c r="E5376" t="s">
        <v>180</v>
      </c>
      <c r="G5376" t="s">
        <v>20</v>
      </c>
      <c r="H5376">
        <v>41.478771073488304</v>
      </c>
      <c r="I5376">
        <v>53.67</v>
      </c>
      <c r="J5376">
        <v>9.81</v>
      </c>
      <c r="L5376">
        <v>13.3</v>
      </c>
      <c r="M5376">
        <v>5833</v>
      </c>
      <c r="N5376">
        <v>57090.216</v>
      </c>
      <c r="O5376" t="s">
        <v>28</v>
      </c>
      <c r="P5376" t="s">
        <v>386</v>
      </c>
      <c r="Q5376" t="s">
        <v>1353</v>
      </c>
      <c r="R5376" t="s">
        <v>1353</v>
      </c>
    </row>
    <row r="5377" spans="1:18" x14ac:dyDescent="0.25">
      <c r="A5377">
        <v>2017</v>
      </c>
      <c r="B5377">
        <v>6</v>
      </c>
      <c r="C5377">
        <v>42916</v>
      </c>
      <c r="D5377" t="s">
        <v>19</v>
      </c>
      <c r="E5377" t="s">
        <v>200</v>
      </c>
      <c r="G5377" t="s">
        <v>20</v>
      </c>
      <c r="H5377">
        <v>43.9572287420349</v>
      </c>
      <c r="I5377">
        <v>49.6</v>
      </c>
      <c r="J5377">
        <v>4</v>
      </c>
      <c r="L5377">
        <v>9.4</v>
      </c>
      <c r="M5377">
        <v>5864</v>
      </c>
      <c r="N5377">
        <v>84969.21</v>
      </c>
      <c r="O5377" t="s">
        <v>28</v>
      </c>
      <c r="P5377" t="s">
        <v>386</v>
      </c>
      <c r="Q5377" t="s">
        <v>1353</v>
      </c>
      <c r="R5377" t="s">
        <v>1353</v>
      </c>
    </row>
    <row r="5378" spans="1:18" x14ac:dyDescent="0.25">
      <c r="A5378">
        <v>2017</v>
      </c>
      <c r="B5378">
        <v>7</v>
      </c>
      <c r="C5378">
        <v>42919</v>
      </c>
      <c r="D5378" t="s">
        <v>399</v>
      </c>
      <c r="E5378" t="s">
        <v>1303</v>
      </c>
      <c r="G5378" t="s">
        <v>27</v>
      </c>
      <c r="H5378">
        <v>55.225332804002498</v>
      </c>
      <c r="I5378">
        <v>45</v>
      </c>
      <c r="J5378">
        <v>3</v>
      </c>
      <c r="L5378">
        <v>13</v>
      </c>
      <c r="M5378">
        <v>42716</v>
      </c>
      <c r="N5378">
        <v>130990.537</v>
      </c>
      <c r="O5378" t="s">
        <v>36</v>
      </c>
      <c r="P5378" t="s">
        <v>386</v>
      </c>
      <c r="Q5378">
        <v>20.200917261679798</v>
      </c>
      <c r="R5378">
        <v>2.4410723576517E-2</v>
      </c>
    </row>
    <row r="5379" spans="1:18" x14ac:dyDescent="0.25">
      <c r="A5379">
        <v>2017</v>
      </c>
      <c r="B5379">
        <v>7</v>
      </c>
      <c r="C5379">
        <v>42919</v>
      </c>
      <c r="D5379" t="s">
        <v>399</v>
      </c>
      <c r="E5379" t="s">
        <v>1303</v>
      </c>
      <c r="G5379" t="s">
        <v>27</v>
      </c>
      <c r="H5379">
        <v>55.333631060398503</v>
      </c>
      <c r="I5379">
        <v>45</v>
      </c>
      <c r="J5379">
        <v>3</v>
      </c>
      <c r="L5379">
        <v>13</v>
      </c>
      <c r="M5379">
        <v>42716</v>
      </c>
      <c r="N5379">
        <v>115909.292</v>
      </c>
      <c r="O5379" t="s">
        <v>36</v>
      </c>
      <c r="P5379" t="s">
        <v>386</v>
      </c>
      <c r="Q5379">
        <v>20.309583980549199</v>
      </c>
      <c r="R5379">
        <v>2.4038397307705801E-2</v>
      </c>
    </row>
    <row r="5380" spans="1:18" x14ac:dyDescent="0.25">
      <c r="A5380">
        <v>2017</v>
      </c>
      <c r="B5380">
        <v>7</v>
      </c>
      <c r="C5380">
        <v>42919</v>
      </c>
      <c r="D5380" t="s">
        <v>399</v>
      </c>
      <c r="E5380" t="s">
        <v>1303</v>
      </c>
      <c r="G5380" t="s">
        <v>27</v>
      </c>
      <c r="H5380">
        <v>55.333626006223497</v>
      </c>
      <c r="I5380">
        <v>45</v>
      </c>
      <c r="J5380">
        <v>3</v>
      </c>
      <c r="L5380">
        <v>13</v>
      </c>
      <c r="M5380">
        <v>42716</v>
      </c>
      <c r="N5380">
        <v>46233.641000000003</v>
      </c>
      <c r="O5380" t="s">
        <v>36</v>
      </c>
      <c r="P5380" t="s">
        <v>386</v>
      </c>
      <c r="Q5380">
        <v>20.309583664414401</v>
      </c>
      <c r="R5380">
        <v>2.4038401425570802E-2</v>
      </c>
    </row>
    <row r="5381" spans="1:18" x14ac:dyDescent="0.25">
      <c r="A5381">
        <v>2017</v>
      </c>
      <c r="B5381">
        <v>7</v>
      </c>
      <c r="C5381">
        <v>42919</v>
      </c>
      <c r="D5381" t="s">
        <v>399</v>
      </c>
      <c r="E5381" t="s">
        <v>1303</v>
      </c>
      <c r="G5381" t="s">
        <v>27</v>
      </c>
      <c r="H5381">
        <v>55.437378373013402</v>
      </c>
      <c r="I5381">
        <v>45</v>
      </c>
      <c r="J5381">
        <v>3</v>
      </c>
      <c r="L5381">
        <v>13</v>
      </c>
      <c r="M5381">
        <v>42716</v>
      </c>
      <c r="N5381">
        <v>158006.155</v>
      </c>
      <c r="O5381" t="s">
        <v>36</v>
      </c>
      <c r="P5381" t="s">
        <v>386</v>
      </c>
      <c r="Q5381">
        <v>20.412666835668499</v>
      </c>
      <c r="R5381">
        <v>2.47052886157356E-2</v>
      </c>
    </row>
    <row r="5382" spans="1:18" x14ac:dyDescent="0.25">
      <c r="A5382">
        <v>2017</v>
      </c>
      <c r="B5382">
        <v>7</v>
      </c>
      <c r="C5382">
        <v>42919</v>
      </c>
      <c r="D5382" t="s">
        <v>399</v>
      </c>
      <c r="E5382" t="s">
        <v>1302</v>
      </c>
      <c r="G5382" t="s">
        <v>20</v>
      </c>
      <c r="H5382">
        <v>53.369992846924198</v>
      </c>
      <c r="I5382">
        <v>49.75</v>
      </c>
      <c r="J5382">
        <v>3.07</v>
      </c>
      <c r="L5382">
        <v>6.8</v>
      </c>
      <c r="M5382">
        <v>42401</v>
      </c>
      <c r="N5382">
        <v>55920</v>
      </c>
      <c r="O5382" t="s">
        <v>36</v>
      </c>
      <c r="P5382" t="s">
        <v>386</v>
      </c>
      <c r="Q5382" t="s">
        <v>1353</v>
      </c>
      <c r="R5382" t="s">
        <v>1353</v>
      </c>
    </row>
    <row r="5383" spans="1:18" x14ac:dyDescent="0.25">
      <c r="A5383">
        <v>2017</v>
      </c>
      <c r="B5383">
        <v>7</v>
      </c>
      <c r="C5383">
        <v>42920</v>
      </c>
      <c r="D5383" t="s">
        <v>399</v>
      </c>
      <c r="E5383" t="s">
        <v>1303</v>
      </c>
      <c r="G5383" t="s">
        <v>27</v>
      </c>
      <c r="H5383">
        <v>55.165928968926401</v>
      </c>
      <c r="I5383">
        <v>45</v>
      </c>
      <c r="J5383">
        <v>3</v>
      </c>
      <c r="L5383">
        <v>13</v>
      </c>
      <c r="M5383">
        <v>42716</v>
      </c>
      <c r="N5383">
        <v>159837.37</v>
      </c>
      <c r="O5383" t="s">
        <v>36</v>
      </c>
      <c r="P5383" t="s">
        <v>386</v>
      </c>
      <c r="Q5383">
        <v>20.141535111595001</v>
      </c>
      <c r="R5383">
        <v>2.4385138684868399E-2</v>
      </c>
    </row>
    <row r="5384" spans="1:18" x14ac:dyDescent="0.25">
      <c r="A5384">
        <v>2017</v>
      </c>
      <c r="B5384">
        <v>7</v>
      </c>
      <c r="C5384">
        <v>42920</v>
      </c>
      <c r="D5384" t="s">
        <v>399</v>
      </c>
      <c r="E5384" t="s">
        <v>1303</v>
      </c>
      <c r="G5384" t="s">
        <v>27</v>
      </c>
      <c r="H5384">
        <v>55.435104569691497</v>
      </c>
      <c r="I5384">
        <v>45</v>
      </c>
      <c r="J5384">
        <v>3</v>
      </c>
      <c r="L5384">
        <v>13</v>
      </c>
      <c r="M5384">
        <v>42716</v>
      </c>
      <c r="N5384">
        <v>156871.554</v>
      </c>
      <c r="O5384" t="s">
        <v>36</v>
      </c>
      <c r="P5384" t="s">
        <v>386</v>
      </c>
      <c r="Q5384">
        <v>20.410414879934201</v>
      </c>
      <c r="R5384">
        <v>2.4681172648485902E-2</v>
      </c>
    </row>
    <row r="5385" spans="1:18" x14ac:dyDescent="0.25">
      <c r="A5385">
        <v>2017</v>
      </c>
      <c r="B5385">
        <v>7</v>
      </c>
      <c r="C5385">
        <v>42920</v>
      </c>
      <c r="D5385" t="s">
        <v>399</v>
      </c>
      <c r="E5385" t="s">
        <v>1303</v>
      </c>
      <c r="G5385" t="s">
        <v>27</v>
      </c>
      <c r="H5385">
        <v>55.426094447080899</v>
      </c>
      <c r="I5385">
        <v>45</v>
      </c>
      <c r="J5385">
        <v>3</v>
      </c>
      <c r="L5385">
        <v>13</v>
      </c>
      <c r="M5385">
        <v>42716</v>
      </c>
      <c r="N5385">
        <v>53823.114000000001</v>
      </c>
      <c r="O5385" t="s">
        <v>36</v>
      </c>
      <c r="P5385" t="s">
        <v>386</v>
      </c>
      <c r="Q5385">
        <v>20.401411557124</v>
      </c>
      <c r="R5385">
        <v>2.4680384482765001E-2</v>
      </c>
    </row>
    <row r="5386" spans="1:18" x14ac:dyDescent="0.25">
      <c r="A5386">
        <v>2017</v>
      </c>
      <c r="B5386">
        <v>7</v>
      </c>
      <c r="C5386">
        <v>42920</v>
      </c>
      <c r="D5386" t="s">
        <v>330</v>
      </c>
      <c r="E5386" t="s">
        <v>1356</v>
      </c>
      <c r="G5386" t="s">
        <v>20</v>
      </c>
      <c r="H5386">
        <v>56.500010100398001</v>
      </c>
      <c r="I5386">
        <v>48</v>
      </c>
      <c r="J5386">
        <v>2</v>
      </c>
      <c r="L5386">
        <v>20</v>
      </c>
      <c r="M5386">
        <v>42856</v>
      </c>
      <c r="N5386">
        <v>39602.400000000001</v>
      </c>
      <c r="O5386" t="s">
        <v>36</v>
      </c>
      <c r="P5386" t="s">
        <v>386</v>
      </c>
      <c r="Q5386" t="s">
        <v>1353</v>
      </c>
      <c r="R5386" t="s">
        <v>1353</v>
      </c>
    </row>
    <row r="5387" spans="1:18" x14ac:dyDescent="0.25">
      <c r="A5387">
        <v>2017</v>
      </c>
      <c r="B5387">
        <v>7</v>
      </c>
      <c r="C5387">
        <v>42920</v>
      </c>
      <c r="D5387" t="s">
        <v>399</v>
      </c>
      <c r="E5387" t="s">
        <v>1303</v>
      </c>
      <c r="G5387" t="s">
        <v>27</v>
      </c>
      <c r="H5387">
        <v>55.309549325644397</v>
      </c>
      <c r="I5387">
        <v>45</v>
      </c>
      <c r="J5387">
        <v>3</v>
      </c>
      <c r="L5387">
        <v>13</v>
      </c>
      <c r="M5387">
        <v>42716</v>
      </c>
      <c r="N5387">
        <v>162810.23999999999</v>
      </c>
      <c r="O5387" t="s">
        <v>36</v>
      </c>
      <c r="P5387" t="s">
        <v>386</v>
      </c>
      <c r="Q5387">
        <v>20.2850877192982</v>
      </c>
      <c r="R5387">
        <v>2.44572031641445E-2</v>
      </c>
    </row>
    <row r="5388" spans="1:18" x14ac:dyDescent="0.25">
      <c r="A5388">
        <v>2017</v>
      </c>
      <c r="B5388">
        <v>7</v>
      </c>
      <c r="C5388">
        <v>42920</v>
      </c>
      <c r="D5388" t="s">
        <v>399</v>
      </c>
      <c r="E5388" t="s">
        <v>1367</v>
      </c>
      <c r="G5388" t="s">
        <v>27</v>
      </c>
      <c r="H5388">
        <v>700.40856349076603</v>
      </c>
      <c r="I5388">
        <v>86.5</v>
      </c>
      <c r="J5388">
        <v>7.5</v>
      </c>
      <c r="M5388">
        <v>42851</v>
      </c>
      <c r="N5388">
        <v>61.19</v>
      </c>
      <c r="O5388" t="s">
        <v>1325</v>
      </c>
      <c r="P5388" t="s">
        <v>729</v>
      </c>
      <c r="Q5388">
        <v>154.078119654788</v>
      </c>
      <c r="R5388">
        <v>3.0000000000000001E-3</v>
      </c>
    </row>
    <row r="5389" spans="1:18" x14ac:dyDescent="0.25">
      <c r="A5389">
        <v>2017</v>
      </c>
      <c r="B5389">
        <v>7</v>
      </c>
      <c r="C5389">
        <v>42921</v>
      </c>
      <c r="D5389" t="s">
        <v>55</v>
      </c>
      <c r="E5389" t="s">
        <v>737</v>
      </c>
      <c r="G5389" t="s">
        <v>27</v>
      </c>
      <c r="H5389">
        <v>40.2121200881815</v>
      </c>
      <c r="I5389">
        <v>41.58</v>
      </c>
      <c r="J5389">
        <v>4.7699999999999996</v>
      </c>
      <c r="L5389">
        <v>17.91</v>
      </c>
      <c r="M5389">
        <v>42842</v>
      </c>
      <c r="N5389">
        <v>34510.639999999999</v>
      </c>
      <c r="O5389" t="s">
        <v>28</v>
      </c>
      <c r="P5389" t="s">
        <v>386</v>
      </c>
      <c r="Q5389">
        <v>10.1108527688852</v>
      </c>
      <c r="R5389">
        <v>3.0000000000000001E-3</v>
      </c>
    </row>
    <row r="5390" spans="1:18" x14ac:dyDescent="0.25">
      <c r="A5390">
        <v>2017</v>
      </c>
      <c r="B5390">
        <v>7</v>
      </c>
      <c r="C5390">
        <v>42921</v>
      </c>
      <c r="D5390" t="s">
        <v>19</v>
      </c>
      <c r="E5390" t="s">
        <v>180</v>
      </c>
      <c r="G5390" t="s">
        <v>20</v>
      </c>
      <c r="H5390">
        <v>39.141776042520299</v>
      </c>
      <c r="I5390">
        <v>53.56</v>
      </c>
      <c r="J5390">
        <v>9.94</v>
      </c>
      <c r="L5390">
        <v>12.7</v>
      </c>
      <c r="M5390">
        <v>42877</v>
      </c>
      <c r="N5390">
        <v>64244.07</v>
      </c>
      <c r="O5390" t="s">
        <v>28</v>
      </c>
      <c r="P5390" t="s">
        <v>386</v>
      </c>
      <c r="Q5390" t="s">
        <v>1353</v>
      </c>
      <c r="R5390" t="s">
        <v>1353</v>
      </c>
    </row>
    <row r="5391" spans="1:18" x14ac:dyDescent="0.25">
      <c r="A5391">
        <v>2017</v>
      </c>
      <c r="B5391">
        <v>7</v>
      </c>
      <c r="C5391">
        <v>42921</v>
      </c>
      <c r="D5391" t="s">
        <v>19</v>
      </c>
      <c r="E5391" t="s">
        <v>180</v>
      </c>
      <c r="G5391" t="s">
        <v>20</v>
      </c>
      <c r="H5391">
        <v>41.206750281617602</v>
      </c>
      <c r="I5391">
        <v>53.4</v>
      </c>
      <c r="J5391">
        <v>10</v>
      </c>
      <c r="L5391">
        <v>12.8</v>
      </c>
      <c r="M5391">
        <v>42663</v>
      </c>
      <c r="N5391">
        <v>74562.104000000007</v>
      </c>
      <c r="O5391" t="s">
        <v>28</v>
      </c>
      <c r="P5391" t="s">
        <v>386</v>
      </c>
      <c r="Q5391" t="s">
        <v>1353</v>
      </c>
      <c r="R5391" t="s">
        <v>1353</v>
      </c>
    </row>
    <row r="5392" spans="1:18" x14ac:dyDescent="0.25">
      <c r="A5392">
        <v>2017</v>
      </c>
      <c r="B5392">
        <v>7</v>
      </c>
      <c r="C5392">
        <v>42922</v>
      </c>
      <c r="D5392" t="s">
        <v>69</v>
      </c>
      <c r="E5392" t="s">
        <v>1357</v>
      </c>
      <c r="G5392" t="s">
        <v>20</v>
      </c>
      <c r="H5392">
        <v>36.020005119420297</v>
      </c>
      <c r="I5392">
        <v>42.1</v>
      </c>
      <c r="J5392">
        <v>6.95</v>
      </c>
      <c r="L5392">
        <v>7.66</v>
      </c>
      <c r="M5392">
        <v>42545</v>
      </c>
      <c r="N5392">
        <v>25393.5</v>
      </c>
      <c r="O5392" t="s">
        <v>28</v>
      </c>
      <c r="P5392" t="s">
        <v>386</v>
      </c>
      <c r="Q5392" t="s">
        <v>1353</v>
      </c>
      <c r="R5392" t="s">
        <v>1353</v>
      </c>
    </row>
    <row r="5393" spans="1:18" x14ac:dyDescent="0.25">
      <c r="A5393">
        <v>2017</v>
      </c>
      <c r="B5393">
        <v>7</v>
      </c>
      <c r="C5393">
        <v>42922</v>
      </c>
      <c r="D5393" t="s">
        <v>69</v>
      </c>
      <c r="E5393" t="s">
        <v>1364</v>
      </c>
      <c r="G5393" t="s">
        <v>20</v>
      </c>
      <c r="H5393">
        <v>36.020001695058902</v>
      </c>
      <c r="I5393">
        <v>42.1</v>
      </c>
      <c r="J5393">
        <v>6.95</v>
      </c>
      <c r="L5393">
        <v>7.66</v>
      </c>
      <c r="M5393">
        <v>42545</v>
      </c>
      <c r="N5393">
        <v>25485.84</v>
      </c>
      <c r="O5393" t="s">
        <v>28</v>
      </c>
      <c r="P5393" t="s">
        <v>386</v>
      </c>
      <c r="Q5393" t="s">
        <v>1353</v>
      </c>
      <c r="R5393" t="s">
        <v>1353</v>
      </c>
    </row>
    <row r="5394" spans="1:18" x14ac:dyDescent="0.25">
      <c r="A5394">
        <v>2017</v>
      </c>
      <c r="B5394">
        <v>7</v>
      </c>
      <c r="C5394">
        <v>42923</v>
      </c>
      <c r="D5394" t="s">
        <v>399</v>
      </c>
      <c r="E5394" t="s">
        <v>1302</v>
      </c>
      <c r="G5394" t="s">
        <v>27</v>
      </c>
      <c r="H5394">
        <v>54700</v>
      </c>
      <c r="I5394">
        <v>48</v>
      </c>
      <c r="J5394">
        <v>2.5</v>
      </c>
      <c r="M5394" t="s">
        <v>1353</v>
      </c>
      <c r="N5394">
        <v>0.01</v>
      </c>
      <c r="O5394" t="s">
        <v>1355</v>
      </c>
      <c r="P5394" t="s">
        <v>139</v>
      </c>
      <c r="Q5394">
        <v>53534</v>
      </c>
      <c r="R5394">
        <v>3.0000000000000001E-3</v>
      </c>
    </row>
    <row r="5395" spans="1:18" x14ac:dyDescent="0.25">
      <c r="A5395">
        <v>2017</v>
      </c>
      <c r="B5395">
        <v>7</v>
      </c>
      <c r="C5395">
        <v>42923</v>
      </c>
      <c r="D5395" t="s">
        <v>399</v>
      </c>
      <c r="E5395" t="s">
        <v>1303</v>
      </c>
      <c r="G5395" t="s">
        <v>27</v>
      </c>
      <c r="H5395">
        <v>55.426097947853897</v>
      </c>
      <c r="I5395">
        <v>45</v>
      </c>
      <c r="J5395">
        <v>3</v>
      </c>
      <c r="L5395">
        <v>13</v>
      </c>
      <c r="M5395">
        <v>42716</v>
      </c>
      <c r="N5395">
        <v>131754.413</v>
      </c>
      <c r="O5395" t="s">
        <v>36</v>
      </c>
      <c r="P5395" t="s">
        <v>386</v>
      </c>
      <c r="Q5395">
        <v>20.401411526155101</v>
      </c>
      <c r="R5395">
        <v>2.4680401186686001E-2</v>
      </c>
    </row>
    <row r="5396" spans="1:18" x14ac:dyDescent="0.25">
      <c r="A5396">
        <v>2017</v>
      </c>
      <c r="B5396">
        <v>7</v>
      </c>
      <c r="C5396">
        <v>42923</v>
      </c>
      <c r="D5396" t="s">
        <v>19</v>
      </c>
      <c r="E5396" t="s">
        <v>200</v>
      </c>
      <c r="G5396" t="s">
        <v>20</v>
      </c>
      <c r="H5396">
        <v>44.050000586723598</v>
      </c>
      <c r="I5396">
        <v>48.9</v>
      </c>
      <c r="J5396">
        <v>4.7</v>
      </c>
      <c r="M5396">
        <v>42370</v>
      </c>
      <c r="N5396">
        <v>85219</v>
      </c>
      <c r="O5396" t="s">
        <v>1355</v>
      </c>
      <c r="P5396" t="s">
        <v>386</v>
      </c>
      <c r="Q5396" t="s">
        <v>1353</v>
      </c>
      <c r="R5396" t="s">
        <v>1353</v>
      </c>
    </row>
    <row r="5397" spans="1:18" x14ac:dyDescent="0.25">
      <c r="A5397">
        <v>2017</v>
      </c>
      <c r="B5397">
        <v>7</v>
      </c>
      <c r="C5397">
        <v>42923</v>
      </c>
      <c r="D5397" t="s">
        <v>55</v>
      </c>
      <c r="E5397" t="s">
        <v>545</v>
      </c>
      <c r="G5397" t="s">
        <v>20</v>
      </c>
      <c r="H5397">
        <v>40.799993432448602</v>
      </c>
      <c r="I5397">
        <v>47.22</v>
      </c>
      <c r="J5397">
        <v>8.42</v>
      </c>
      <c r="L5397">
        <v>0.87</v>
      </c>
      <c r="N5397">
        <v>45679.125</v>
      </c>
      <c r="O5397" t="s">
        <v>1306</v>
      </c>
      <c r="P5397" t="s">
        <v>386</v>
      </c>
      <c r="Q5397" t="s">
        <v>1353</v>
      </c>
      <c r="R5397" t="s">
        <v>1353</v>
      </c>
    </row>
    <row r="5398" spans="1:18" x14ac:dyDescent="0.25">
      <c r="A5398">
        <v>2017</v>
      </c>
      <c r="B5398">
        <v>7</v>
      </c>
      <c r="C5398">
        <v>42924</v>
      </c>
      <c r="D5398" t="s">
        <v>19</v>
      </c>
      <c r="E5398" t="s">
        <v>180</v>
      </c>
      <c r="F5398" t="s">
        <v>1300</v>
      </c>
      <c r="G5398" t="s">
        <v>20</v>
      </c>
      <c r="H5398">
        <v>52.619021870684101</v>
      </c>
      <c r="I5398">
        <v>52.71</v>
      </c>
      <c r="J5398">
        <v>10</v>
      </c>
      <c r="M5398" t="s">
        <v>1353</v>
      </c>
      <c r="N5398">
        <v>63323.487999999998</v>
      </c>
      <c r="O5398" t="s">
        <v>21</v>
      </c>
      <c r="P5398" t="s">
        <v>22</v>
      </c>
      <c r="Q5398" t="s">
        <v>1353</v>
      </c>
      <c r="R5398" t="s">
        <v>1353</v>
      </c>
    </row>
    <row r="5399" spans="1:18" x14ac:dyDescent="0.25">
      <c r="A5399">
        <v>2017</v>
      </c>
      <c r="B5399">
        <v>7</v>
      </c>
      <c r="C5399">
        <v>42926</v>
      </c>
      <c r="D5399" t="s">
        <v>19</v>
      </c>
      <c r="E5399" t="s">
        <v>180</v>
      </c>
      <c r="G5399" t="s">
        <v>27</v>
      </c>
      <c r="H5399">
        <v>51.065856799049399</v>
      </c>
      <c r="I5399">
        <v>55</v>
      </c>
      <c r="J5399">
        <v>9.5</v>
      </c>
      <c r="L5399">
        <v>13.25</v>
      </c>
      <c r="M5399">
        <v>42795</v>
      </c>
      <c r="N5399">
        <v>67629.16</v>
      </c>
      <c r="O5399" t="s">
        <v>36</v>
      </c>
      <c r="P5399" t="s">
        <v>386</v>
      </c>
      <c r="Q5399">
        <v>12.5433526011561</v>
      </c>
      <c r="R5399">
        <v>2.2504927966902202E-2</v>
      </c>
    </row>
    <row r="5400" spans="1:18" x14ac:dyDescent="0.25">
      <c r="A5400">
        <v>2017</v>
      </c>
      <c r="B5400">
        <v>7</v>
      </c>
      <c r="C5400">
        <v>42926</v>
      </c>
      <c r="D5400" t="s">
        <v>19</v>
      </c>
      <c r="E5400" t="s">
        <v>180</v>
      </c>
      <c r="G5400" t="s">
        <v>20</v>
      </c>
      <c r="H5400">
        <v>42.818746147881697</v>
      </c>
      <c r="I5400">
        <v>50.95</v>
      </c>
      <c r="J5400">
        <v>6.98</v>
      </c>
      <c r="L5400">
        <v>16.7</v>
      </c>
      <c r="M5400">
        <v>42694</v>
      </c>
      <c r="N5400">
        <v>61961.038999999997</v>
      </c>
      <c r="O5400" t="s">
        <v>28</v>
      </c>
      <c r="P5400" t="s">
        <v>386</v>
      </c>
      <c r="Q5400" t="s">
        <v>1353</v>
      </c>
      <c r="R5400" t="s">
        <v>1353</v>
      </c>
    </row>
    <row r="5401" spans="1:18" x14ac:dyDescent="0.25">
      <c r="A5401">
        <v>2017</v>
      </c>
      <c r="B5401">
        <v>7</v>
      </c>
      <c r="C5401">
        <v>42926</v>
      </c>
      <c r="D5401" t="s">
        <v>375</v>
      </c>
      <c r="E5401" t="s">
        <v>642</v>
      </c>
      <c r="G5401" t="s">
        <v>20</v>
      </c>
      <c r="H5401">
        <v>68.721579161291501</v>
      </c>
      <c r="I5401">
        <v>51.83</v>
      </c>
      <c r="J5401">
        <v>3.93</v>
      </c>
      <c r="L5401">
        <v>9.4499999999999993</v>
      </c>
      <c r="M5401">
        <v>42635</v>
      </c>
      <c r="N5401">
        <v>56587</v>
      </c>
      <c r="O5401" t="s">
        <v>28</v>
      </c>
      <c r="P5401" t="s">
        <v>386</v>
      </c>
      <c r="Q5401" t="s">
        <v>1353</v>
      </c>
      <c r="R5401" t="s">
        <v>1353</v>
      </c>
    </row>
    <row r="5402" spans="1:18" x14ac:dyDescent="0.25">
      <c r="A5402">
        <v>2017</v>
      </c>
      <c r="B5402">
        <v>7</v>
      </c>
      <c r="C5402">
        <v>42926</v>
      </c>
      <c r="D5402" t="s">
        <v>69</v>
      </c>
      <c r="E5402" t="s">
        <v>257</v>
      </c>
      <c r="G5402" t="s">
        <v>20</v>
      </c>
      <c r="H5402">
        <v>44.199991541900602</v>
      </c>
      <c r="I5402">
        <v>51.15</v>
      </c>
      <c r="J5402">
        <v>6.23</v>
      </c>
      <c r="L5402">
        <v>0.55000000000000004</v>
      </c>
      <c r="N5402">
        <v>50294.987000000001</v>
      </c>
      <c r="O5402" t="s">
        <v>25</v>
      </c>
      <c r="P5402" t="s">
        <v>386</v>
      </c>
      <c r="Q5402" t="s">
        <v>1353</v>
      </c>
      <c r="R5402" t="s">
        <v>1353</v>
      </c>
    </row>
    <row r="5403" spans="1:18" x14ac:dyDescent="0.25">
      <c r="A5403">
        <v>2017</v>
      </c>
      <c r="B5403">
        <v>7</v>
      </c>
      <c r="C5403">
        <v>42926</v>
      </c>
      <c r="D5403" t="s">
        <v>19</v>
      </c>
      <c r="E5403" t="s">
        <v>180</v>
      </c>
      <c r="G5403" t="s">
        <v>20</v>
      </c>
      <c r="H5403">
        <v>43.999996148314303</v>
      </c>
      <c r="I5403">
        <v>55</v>
      </c>
      <c r="J5403">
        <v>9.5</v>
      </c>
      <c r="L5403">
        <v>13.25</v>
      </c>
      <c r="M5403">
        <v>42795</v>
      </c>
      <c r="N5403">
        <v>64387.392</v>
      </c>
      <c r="O5403" t="s">
        <v>36</v>
      </c>
      <c r="P5403" t="s">
        <v>386</v>
      </c>
      <c r="Q5403" t="s">
        <v>1353</v>
      </c>
      <c r="R5403" t="s">
        <v>1353</v>
      </c>
    </row>
    <row r="5404" spans="1:18" x14ac:dyDescent="0.25">
      <c r="A5404">
        <v>2017</v>
      </c>
      <c r="B5404">
        <v>7</v>
      </c>
      <c r="C5404">
        <v>42926</v>
      </c>
      <c r="D5404" t="s">
        <v>55</v>
      </c>
      <c r="E5404" t="s">
        <v>737</v>
      </c>
      <c r="G5404" t="s">
        <v>27</v>
      </c>
      <c r="H5404">
        <v>41.966267934942501</v>
      </c>
      <c r="I5404">
        <v>41.41</v>
      </c>
      <c r="J5404">
        <v>3.22</v>
      </c>
      <c r="L5404">
        <v>17.18</v>
      </c>
      <c r="M5404">
        <v>42804</v>
      </c>
      <c r="N5404">
        <v>34758.7258</v>
      </c>
      <c r="O5404" t="s">
        <v>28</v>
      </c>
      <c r="P5404" t="s">
        <v>386</v>
      </c>
      <c r="Q5404">
        <v>10.021733880705099</v>
      </c>
      <c r="R5404">
        <v>3.0000000000000001E-3</v>
      </c>
    </row>
    <row r="5405" spans="1:18" x14ac:dyDescent="0.25">
      <c r="A5405">
        <v>2017</v>
      </c>
      <c r="B5405">
        <v>7</v>
      </c>
      <c r="C5405">
        <v>42926</v>
      </c>
      <c r="D5405" t="s">
        <v>1320</v>
      </c>
      <c r="E5405" t="s">
        <v>764</v>
      </c>
      <c r="G5405" t="s">
        <v>20</v>
      </c>
      <c r="H5405">
        <v>44.5</v>
      </c>
      <c r="I5405">
        <v>48</v>
      </c>
      <c r="J5405">
        <v>0</v>
      </c>
      <c r="L5405">
        <v>25</v>
      </c>
      <c r="M5405">
        <v>42745</v>
      </c>
      <c r="N5405">
        <v>38484</v>
      </c>
      <c r="O5405" t="s">
        <v>36</v>
      </c>
      <c r="P5405" t="s">
        <v>386</v>
      </c>
      <c r="Q5405" t="s">
        <v>1353</v>
      </c>
      <c r="R5405" t="s">
        <v>1353</v>
      </c>
    </row>
    <row r="5406" spans="1:18" x14ac:dyDescent="0.25">
      <c r="A5406">
        <v>2017</v>
      </c>
      <c r="B5406">
        <v>7</v>
      </c>
      <c r="C5406">
        <v>42927</v>
      </c>
      <c r="D5406" t="s">
        <v>399</v>
      </c>
      <c r="E5406" t="s">
        <v>1303</v>
      </c>
      <c r="G5406" t="s">
        <v>27</v>
      </c>
      <c r="H5406">
        <v>55.3496283585865</v>
      </c>
      <c r="I5406">
        <v>45</v>
      </c>
      <c r="J5406">
        <v>3</v>
      </c>
      <c r="L5406">
        <v>13</v>
      </c>
      <c r="M5406">
        <v>42887</v>
      </c>
      <c r="N5406">
        <v>45657.451999999997</v>
      </c>
      <c r="O5406" t="s">
        <v>36</v>
      </c>
      <c r="P5406" t="s">
        <v>386</v>
      </c>
      <c r="Q5406">
        <v>20.3252034300994</v>
      </c>
      <c r="R5406">
        <v>2.44273537646226E-2</v>
      </c>
    </row>
    <row r="5407" spans="1:18" x14ac:dyDescent="0.25">
      <c r="A5407">
        <v>2017</v>
      </c>
      <c r="B5407">
        <v>7</v>
      </c>
      <c r="C5407">
        <v>42927</v>
      </c>
      <c r="D5407" t="s">
        <v>399</v>
      </c>
      <c r="E5407" t="s">
        <v>1303</v>
      </c>
      <c r="G5407" t="s">
        <v>27</v>
      </c>
      <c r="H5407">
        <v>55.293939110952302</v>
      </c>
      <c r="I5407">
        <v>45</v>
      </c>
      <c r="J5407">
        <v>3</v>
      </c>
      <c r="L5407">
        <v>13</v>
      </c>
      <c r="M5407">
        <v>42887</v>
      </c>
      <c r="N5407">
        <v>161898.37700000001</v>
      </c>
      <c r="O5407" t="s">
        <v>36</v>
      </c>
      <c r="P5407" t="s">
        <v>386</v>
      </c>
      <c r="Q5407">
        <v>20.269529940995</v>
      </c>
      <c r="R5407">
        <v>2.4403134826224498E-2</v>
      </c>
    </row>
    <row r="5408" spans="1:18" x14ac:dyDescent="0.25">
      <c r="A5408">
        <v>2017</v>
      </c>
      <c r="B5408">
        <v>7</v>
      </c>
      <c r="C5408">
        <v>42927</v>
      </c>
      <c r="D5408" t="s">
        <v>19</v>
      </c>
      <c r="E5408" t="s">
        <v>200</v>
      </c>
      <c r="G5408" t="s">
        <v>27</v>
      </c>
      <c r="H5408">
        <v>49.161077469649697</v>
      </c>
      <c r="I5408">
        <v>49</v>
      </c>
      <c r="J5408">
        <v>2.7825000000000002</v>
      </c>
      <c r="L5408">
        <v>9.5</v>
      </c>
      <c r="M5408">
        <v>42795</v>
      </c>
      <c r="N5408">
        <v>82507.975999999995</v>
      </c>
      <c r="O5408" t="s">
        <v>36</v>
      </c>
      <c r="P5408" t="s">
        <v>386</v>
      </c>
      <c r="Q5408">
        <v>10.6394707828004</v>
      </c>
      <c r="R5408">
        <v>2.1598248210358401E-2</v>
      </c>
    </row>
    <row r="5409" spans="1:18" x14ac:dyDescent="0.25">
      <c r="A5409">
        <v>2017</v>
      </c>
      <c r="B5409">
        <v>7</v>
      </c>
      <c r="C5409">
        <v>42927</v>
      </c>
      <c r="D5409" t="s">
        <v>375</v>
      </c>
      <c r="E5409" t="s">
        <v>642</v>
      </c>
      <c r="G5409" t="s">
        <v>27</v>
      </c>
      <c r="H5409">
        <v>62.256013767946598</v>
      </c>
      <c r="I5409">
        <v>48.25</v>
      </c>
      <c r="J5409">
        <v>4.82</v>
      </c>
      <c r="L5409">
        <v>9.6</v>
      </c>
      <c r="M5409">
        <v>42843</v>
      </c>
      <c r="N5409">
        <v>58710.28</v>
      </c>
      <c r="O5409" t="s">
        <v>36</v>
      </c>
      <c r="P5409" t="s">
        <v>22</v>
      </c>
      <c r="Q5409">
        <v>29.867256637168101</v>
      </c>
      <c r="R5409">
        <v>2.87427865853499E-2</v>
      </c>
    </row>
    <row r="5410" spans="1:18" x14ac:dyDescent="0.25">
      <c r="A5410">
        <v>2017</v>
      </c>
      <c r="B5410">
        <v>7</v>
      </c>
      <c r="C5410">
        <v>42927</v>
      </c>
      <c r="D5410" t="s">
        <v>375</v>
      </c>
      <c r="E5410" t="s">
        <v>642</v>
      </c>
      <c r="G5410" t="s">
        <v>20</v>
      </c>
      <c r="H5410">
        <v>56.449990811213503</v>
      </c>
      <c r="I5410">
        <v>48.22</v>
      </c>
      <c r="J5410">
        <v>5.14</v>
      </c>
      <c r="L5410">
        <v>6.49</v>
      </c>
      <c r="M5410">
        <v>42736</v>
      </c>
      <c r="N5410">
        <v>49413.489000000001</v>
      </c>
      <c r="O5410" t="s">
        <v>1355</v>
      </c>
      <c r="P5410" t="s">
        <v>386</v>
      </c>
      <c r="Q5410" t="s">
        <v>1353</v>
      </c>
      <c r="R5410" t="s">
        <v>1353</v>
      </c>
    </row>
    <row r="5411" spans="1:18" x14ac:dyDescent="0.25">
      <c r="A5411">
        <v>2017</v>
      </c>
      <c r="B5411">
        <v>7</v>
      </c>
      <c r="C5411">
        <v>42927</v>
      </c>
      <c r="D5411" t="s">
        <v>399</v>
      </c>
      <c r="E5411" t="s">
        <v>1368</v>
      </c>
      <c r="G5411" t="s">
        <v>27</v>
      </c>
      <c r="H5411">
        <v>4772</v>
      </c>
      <c r="I5411">
        <v>43.66</v>
      </c>
      <c r="J5411">
        <v>5.93</v>
      </c>
      <c r="M5411" t="s">
        <v>1353</v>
      </c>
      <c r="N5411">
        <v>0.5</v>
      </c>
      <c r="O5411" t="s">
        <v>1369</v>
      </c>
      <c r="P5411" t="s">
        <v>1370</v>
      </c>
      <c r="Q5411">
        <v>4707.1400000000003</v>
      </c>
      <c r="R5411">
        <v>3.0000000000000001E-3</v>
      </c>
    </row>
    <row r="5412" spans="1:18" x14ac:dyDescent="0.25">
      <c r="A5412">
        <v>2017</v>
      </c>
      <c r="B5412">
        <v>7</v>
      </c>
      <c r="C5412">
        <v>42928</v>
      </c>
      <c r="D5412" t="s">
        <v>19</v>
      </c>
      <c r="E5412" t="s">
        <v>180</v>
      </c>
      <c r="G5412" t="s">
        <v>20</v>
      </c>
      <c r="H5412">
        <v>40.924653866990603</v>
      </c>
      <c r="I5412">
        <v>53.4</v>
      </c>
      <c r="J5412">
        <v>10.14</v>
      </c>
      <c r="L5412">
        <v>13.1</v>
      </c>
      <c r="M5412">
        <v>42663</v>
      </c>
      <c r="N5412">
        <v>65649.474000000002</v>
      </c>
      <c r="O5412" t="s">
        <v>28</v>
      </c>
      <c r="P5412" t="s">
        <v>386</v>
      </c>
      <c r="Q5412" t="s">
        <v>1353</v>
      </c>
      <c r="R5412" t="s">
        <v>1353</v>
      </c>
    </row>
    <row r="5413" spans="1:18" x14ac:dyDescent="0.25">
      <c r="A5413">
        <v>2017</v>
      </c>
      <c r="B5413">
        <v>7</v>
      </c>
      <c r="C5413">
        <v>42928</v>
      </c>
      <c r="D5413" t="s">
        <v>55</v>
      </c>
      <c r="E5413" t="s">
        <v>737</v>
      </c>
      <c r="G5413" t="s">
        <v>27</v>
      </c>
      <c r="H5413">
        <v>39.783583500534803</v>
      </c>
      <c r="I5413">
        <v>41.02</v>
      </c>
      <c r="J5413">
        <v>4.5599999999999996</v>
      </c>
      <c r="L5413">
        <v>17.59</v>
      </c>
      <c r="M5413">
        <v>42842</v>
      </c>
      <c r="N5413">
        <v>35436.300000000003</v>
      </c>
      <c r="O5413" t="s">
        <v>28</v>
      </c>
      <c r="P5413" t="s">
        <v>386</v>
      </c>
      <c r="Q5413">
        <v>10.071593253246</v>
      </c>
      <c r="R5413">
        <v>3.0000000000000001E-3</v>
      </c>
    </row>
    <row r="5414" spans="1:18" x14ac:dyDescent="0.25">
      <c r="A5414">
        <v>2017</v>
      </c>
      <c r="B5414">
        <v>7</v>
      </c>
      <c r="C5414">
        <v>42928</v>
      </c>
      <c r="D5414" t="s">
        <v>55</v>
      </c>
      <c r="E5414" t="s">
        <v>737</v>
      </c>
      <c r="G5414" t="s">
        <v>27</v>
      </c>
      <c r="H5414">
        <v>40.948966067161997</v>
      </c>
      <c r="I5414">
        <v>41.03</v>
      </c>
      <c r="J5414">
        <v>2.63</v>
      </c>
      <c r="L5414">
        <v>17.63</v>
      </c>
      <c r="M5414">
        <v>42842</v>
      </c>
      <c r="N5414">
        <v>38425.61</v>
      </c>
      <c r="O5414" t="s">
        <v>28</v>
      </c>
      <c r="P5414" t="s">
        <v>386</v>
      </c>
      <c r="Q5414">
        <v>10.076482845685501</v>
      </c>
      <c r="R5414">
        <v>3.0000000000000001E-3</v>
      </c>
    </row>
    <row r="5415" spans="1:18" x14ac:dyDescent="0.25">
      <c r="A5415">
        <v>2017</v>
      </c>
      <c r="B5415">
        <v>7</v>
      </c>
      <c r="C5415">
        <v>42928</v>
      </c>
      <c r="D5415" t="s">
        <v>55</v>
      </c>
      <c r="E5415" t="s">
        <v>737</v>
      </c>
      <c r="G5415" t="s">
        <v>27</v>
      </c>
      <c r="H5415">
        <v>42.850290698002198</v>
      </c>
      <c r="I5415">
        <v>41.65</v>
      </c>
      <c r="J5415">
        <v>4.2</v>
      </c>
      <c r="L5415">
        <v>19.98</v>
      </c>
      <c r="M5415">
        <v>42796</v>
      </c>
      <c r="N5415">
        <v>36366.847800000003</v>
      </c>
      <c r="O5415" t="s">
        <v>28</v>
      </c>
      <c r="P5415" t="s">
        <v>386</v>
      </c>
      <c r="Q5415">
        <v>10.131122774957699</v>
      </c>
      <c r="R5415">
        <v>3.0000000000000001E-3</v>
      </c>
    </row>
    <row r="5416" spans="1:18" x14ac:dyDescent="0.25">
      <c r="A5416">
        <v>2017</v>
      </c>
      <c r="B5416">
        <v>7</v>
      </c>
      <c r="C5416">
        <v>42929</v>
      </c>
      <c r="D5416" t="s">
        <v>19</v>
      </c>
      <c r="E5416" t="s">
        <v>200</v>
      </c>
      <c r="G5416" t="s">
        <v>20</v>
      </c>
      <c r="H5416">
        <v>50.680005197428201</v>
      </c>
      <c r="I5416">
        <v>47.8</v>
      </c>
      <c r="J5416">
        <v>3.8</v>
      </c>
      <c r="L5416">
        <v>11.2</v>
      </c>
      <c r="M5416" t="s">
        <v>1353</v>
      </c>
      <c r="N5416">
        <v>79916.448000000004</v>
      </c>
      <c r="O5416" t="s">
        <v>21</v>
      </c>
      <c r="P5416" t="s">
        <v>22</v>
      </c>
      <c r="Q5416" t="s">
        <v>1353</v>
      </c>
      <c r="R5416" t="s">
        <v>1353</v>
      </c>
    </row>
    <row r="5417" spans="1:18" x14ac:dyDescent="0.25">
      <c r="A5417">
        <v>2017</v>
      </c>
      <c r="B5417">
        <v>7</v>
      </c>
      <c r="C5417">
        <v>42929</v>
      </c>
      <c r="D5417" t="s">
        <v>19</v>
      </c>
      <c r="E5417" t="s">
        <v>180</v>
      </c>
      <c r="G5417" t="s">
        <v>20</v>
      </c>
      <c r="H5417">
        <v>50.254246429357799</v>
      </c>
      <c r="I5417">
        <v>54.15</v>
      </c>
      <c r="J5417">
        <v>9.6</v>
      </c>
      <c r="L5417">
        <v>12.4</v>
      </c>
      <c r="M5417" t="s">
        <v>1353</v>
      </c>
      <c r="N5417">
        <v>59184.311999999998</v>
      </c>
      <c r="O5417" t="s">
        <v>21</v>
      </c>
      <c r="P5417" t="s">
        <v>22</v>
      </c>
      <c r="Q5417" t="s">
        <v>1353</v>
      </c>
      <c r="R5417" t="s">
        <v>1353</v>
      </c>
    </row>
    <row r="5418" spans="1:18" x14ac:dyDescent="0.25">
      <c r="A5418">
        <v>2017</v>
      </c>
      <c r="B5418">
        <v>7</v>
      </c>
      <c r="C5418">
        <v>42929</v>
      </c>
      <c r="D5418" t="s">
        <v>375</v>
      </c>
      <c r="E5418" t="s">
        <v>1361</v>
      </c>
      <c r="G5418" t="s">
        <v>20</v>
      </c>
      <c r="H5418">
        <v>61.219995220142998</v>
      </c>
      <c r="I5418">
        <v>45.85</v>
      </c>
      <c r="J5418">
        <v>3.74</v>
      </c>
      <c r="L5418">
        <v>13.38</v>
      </c>
      <c r="M5418">
        <v>42692</v>
      </c>
      <c r="N5418">
        <v>48670.911999999997</v>
      </c>
      <c r="O5418" t="s">
        <v>36</v>
      </c>
      <c r="P5418" t="s">
        <v>386</v>
      </c>
      <c r="Q5418" t="s">
        <v>1353</v>
      </c>
      <c r="R5418" t="s">
        <v>1353</v>
      </c>
    </row>
    <row r="5419" spans="1:18" x14ac:dyDescent="0.25">
      <c r="A5419">
        <v>2017</v>
      </c>
      <c r="B5419">
        <v>7</v>
      </c>
      <c r="C5419">
        <v>42929</v>
      </c>
      <c r="D5419" t="s">
        <v>19</v>
      </c>
      <c r="E5419" t="s">
        <v>200</v>
      </c>
      <c r="G5419" t="s">
        <v>20</v>
      </c>
      <c r="H5419">
        <v>49.899995583939997</v>
      </c>
      <c r="I5419">
        <v>47.3</v>
      </c>
      <c r="J5419">
        <v>4.5</v>
      </c>
      <c r="L5419">
        <v>8.1</v>
      </c>
      <c r="M5419" t="s">
        <v>1353</v>
      </c>
      <c r="N5419">
        <v>79618.483999999997</v>
      </c>
      <c r="O5419" t="s">
        <v>21</v>
      </c>
      <c r="P5419" t="s">
        <v>22</v>
      </c>
      <c r="Q5419" t="s">
        <v>1353</v>
      </c>
      <c r="R5419" t="s">
        <v>1353</v>
      </c>
    </row>
    <row r="5420" spans="1:18" x14ac:dyDescent="0.25">
      <c r="A5420">
        <v>2017</v>
      </c>
      <c r="B5420">
        <v>7</v>
      </c>
      <c r="C5420">
        <v>42929</v>
      </c>
      <c r="D5420" t="s">
        <v>19</v>
      </c>
      <c r="E5420" t="s">
        <v>180</v>
      </c>
      <c r="G5420" t="s">
        <v>20</v>
      </c>
      <c r="H5420">
        <v>50.201915865791499</v>
      </c>
      <c r="I5420">
        <v>54.23</v>
      </c>
      <c r="J5420">
        <v>9.82</v>
      </c>
      <c r="L5420">
        <v>12.2</v>
      </c>
      <c r="M5420" t="s">
        <v>1353</v>
      </c>
      <c r="N5420">
        <v>66211.736000000004</v>
      </c>
      <c r="O5420" t="s">
        <v>21</v>
      </c>
      <c r="P5420" t="s">
        <v>22</v>
      </c>
      <c r="Q5420" t="s">
        <v>1353</v>
      </c>
      <c r="R5420" t="s">
        <v>1353</v>
      </c>
    </row>
    <row r="5421" spans="1:18" x14ac:dyDescent="0.25">
      <c r="A5421">
        <v>2017</v>
      </c>
      <c r="B5421">
        <v>7</v>
      </c>
      <c r="C5421">
        <v>42929</v>
      </c>
      <c r="D5421" t="s">
        <v>19</v>
      </c>
      <c r="E5421" t="s">
        <v>200</v>
      </c>
      <c r="F5421" t="s">
        <v>1300</v>
      </c>
      <c r="G5421" t="s">
        <v>20</v>
      </c>
      <c r="H5421">
        <v>105.00048578193</v>
      </c>
      <c r="I5421">
        <v>88.99</v>
      </c>
      <c r="J5421">
        <v>5</v>
      </c>
      <c r="M5421" t="s">
        <v>1353</v>
      </c>
      <c r="N5421">
        <v>195.56100000000001</v>
      </c>
      <c r="O5421" t="s">
        <v>1371</v>
      </c>
      <c r="P5421" t="s">
        <v>1326</v>
      </c>
      <c r="Q5421" t="s">
        <v>1353</v>
      </c>
      <c r="R5421" t="s">
        <v>1353</v>
      </c>
    </row>
    <row r="5422" spans="1:18" x14ac:dyDescent="0.25">
      <c r="A5422">
        <v>2017</v>
      </c>
      <c r="B5422">
        <v>7</v>
      </c>
      <c r="C5422">
        <v>42929</v>
      </c>
      <c r="D5422" t="s">
        <v>19</v>
      </c>
      <c r="E5422" t="s">
        <v>180</v>
      </c>
      <c r="G5422" t="s">
        <v>20</v>
      </c>
      <c r="H5422">
        <v>50.368296149905902</v>
      </c>
      <c r="I5422">
        <v>54.46</v>
      </c>
      <c r="J5422">
        <v>10.1</v>
      </c>
      <c r="L5422">
        <v>12.1</v>
      </c>
      <c r="M5422" t="s">
        <v>1353</v>
      </c>
      <c r="N5422">
        <v>58279.457999999999</v>
      </c>
      <c r="O5422" t="s">
        <v>21</v>
      </c>
      <c r="P5422" t="s">
        <v>22</v>
      </c>
      <c r="Q5422" t="s">
        <v>1353</v>
      </c>
      <c r="R5422" t="s">
        <v>1353</v>
      </c>
    </row>
    <row r="5423" spans="1:18" x14ac:dyDescent="0.25">
      <c r="A5423">
        <v>2017</v>
      </c>
      <c r="B5423">
        <v>7</v>
      </c>
      <c r="C5423">
        <v>42929</v>
      </c>
      <c r="D5423" t="s">
        <v>19</v>
      </c>
      <c r="E5423" t="s">
        <v>200</v>
      </c>
      <c r="G5423" t="s">
        <v>20</v>
      </c>
      <c r="H5423">
        <v>44.580000919286597</v>
      </c>
      <c r="I5423">
        <v>47.8</v>
      </c>
      <c r="J5423">
        <v>4.5999999999999996</v>
      </c>
      <c r="L5423">
        <v>11.2</v>
      </c>
      <c r="M5423" t="s">
        <v>1353</v>
      </c>
      <c r="N5423">
        <v>69619.199999999997</v>
      </c>
      <c r="O5423" t="s">
        <v>21</v>
      </c>
      <c r="P5423" t="s">
        <v>22</v>
      </c>
      <c r="Q5423" t="s">
        <v>1353</v>
      </c>
      <c r="R5423" t="s">
        <v>1353</v>
      </c>
    </row>
    <row r="5424" spans="1:18" x14ac:dyDescent="0.25">
      <c r="A5424">
        <v>2017</v>
      </c>
      <c r="B5424">
        <v>7</v>
      </c>
      <c r="C5424">
        <v>42930</v>
      </c>
      <c r="D5424" t="s">
        <v>19</v>
      </c>
      <c r="E5424" t="s">
        <v>180</v>
      </c>
      <c r="G5424" t="s">
        <v>20</v>
      </c>
      <c r="H5424">
        <v>38.5920846673718</v>
      </c>
      <c r="I5424">
        <v>52.84</v>
      </c>
      <c r="J5424">
        <v>9.98</v>
      </c>
      <c r="L5424">
        <v>13.5</v>
      </c>
      <c r="M5424">
        <v>42883</v>
      </c>
      <c r="N5424">
        <v>69939.574999999997</v>
      </c>
      <c r="O5424" t="s">
        <v>28</v>
      </c>
      <c r="P5424" t="s">
        <v>386</v>
      </c>
      <c r="Q5424" t="s">
        <v>1353</v>
      </c>
      <c r="R5424" t="s">
        <v>1353</v>
      </c>
    </row>
    <row r="5425" spans="1:18" x14ac:dyDescent="0.25">
      <c r="A5425">
        <v>2017</v>
      </c>
      <c r="B5425">
        <v>7</v>
      </c>
      <c r="C5425">
        <v>42930</v>
      </c>
      <c r="D5425" t="s">
        <v>19</v>
      </c>
      <c r="E5425" t="s">
        <v>180</v>
      </c>
      <c r="G5425" t="s">
        <v>20</v>
      </c>
      <c r="H5425">
        <v>42.818749920571697</v>
      </c>
      <c r="I5425">
        <v>51.18</v>
      </c>
      <c r="J5425">
        <v>6.7</v>
      </c>
      <c r="L5425">
        <v>16.5</v>
      </c>
      <c r="M5425">
        <v>42694</v>
      </c>
      <c r="N5425">
        <v>64917.074999999997</v>
      </c>
      <c r="O5425" t="s">
        <v>28</v>
      </c>
      <c r="P5425" t="s">
        <v>386</v>
      </c>
      <c r="Q5425" t="s">
        <v>1353</v>
      </c>
      <c r="R5425" t="s">
        <v>1353</v>
      </c>
    </row>
    <row r="5426" spans="1:18" x14ac:dyDescent="0.25">
      <c r="A5426">
        <v>2017</v>
      </c>
      <c r="B5426">
        <v>7</v>
      </c>
      <c r="C5426">
        <v>42930</v>
      </c>
      <c r="D5426" t="s">
        <v>19</v>
      </c>
      <c r="E5426" t="s">
        <v>200</v>
      </c>
      <c r="G5426" t="s">
        <v>20</v>
      </c>
      <c r="H5426">
        <v>44.649998215642199</v>
      </c>
      <c r="I5426">
        <v>49.4</v>
      </c>
      <c r="J5426">
        <v>4.3</v>
      </c>
      <c r="M5426">
        <v>42704</v>
      </c>
      <c r="N5426">
        <v>78459.600000000006</v>
      </c>
      <c r="O5426" t="s">
        <v>1355</v>
      </c>
      <c r="P5426" t="s">
        <v>139</v>
      </c>
      <c r="Q5426" t="s">
        <v>1353</v>
      </c>
      <c r="R5426" t="s">
        <v>1353</v>
      </c>
    </row>
    <row r="5427" spans="1:18" x14ac:dyDescent="0.25">
      <c r="A5427">
        <v>2017</v>
      </c>
      <c r="B5427">
        <v>7</v>
      </c>
      <c r="C5427">
        <v>42930</v>
      </c>
      <c r="D5427" t="s">
        <v>399</v>
      </c>
      <c r="E5427" t="s">
        <v>1303</v>
      </c>
      <c r="G5427" t="s">
        <v>27</v>
      </c>
      <c r="H5427">
        <v>55.349640642353101</v>
      </c>
      <c r="I5427">
        <v>45</v>
      </c>
      <c r="J5427">
        <v>3</v>
      </c>
      <c r="L5427">
        <v>13</v>
      </c>
      <c r="M5427">
        <v>42887</v>
      </c>
      <c r="N5427">
        <v>115730.11</v>
      </c>
      <c r="O5427" t="s">
        <v>36</v>
      </c>
      <c r="P5427" t="s">
        <v>116</v>
      </c>
      <c r="Q5427">
        <v>20.3252031817822</v>
      </c>
      <c r="R5427">
        <v>2.44273680831847E-2</v>
      </c>
    </row>
    <row r="5428" spans="1:18" x14ac:dyDescent="0.25">
      <c r="A5428">
        <v>2017</v>
      </c>
      <c r="B5428">
        <v>7</v>
      </c>
      <c r="C5428">
        <v>42930</v>
      </c>
      <c r="D5428" t="s">
        <v>399</v>
      </c>
      <c r="E5428" t="s">
        <v>1303</v>
      </c>
      <c r="G5428" t="s">
        <v>27</v>
      </c>
      <c r="H5428">
        <v>55.557632229882302</v>
      </c>
      <c r="I5428">
        <v>45</v>
      </c>
      <c r="J5428">
        <v>3</v>
      </c>
      <c r="L5428">
        <v>13</v>
      </c>
      <c r="M5428">
        <v>42887</v>
      </c>
      <c r="N5428">
        <v>159202.19500000001</v>
      </c>
      <c r="O5428" t="s">
        <v>36</v>
      </c>
      <c r="P5428" t="s">
        <v>22</v>
      </c>
      <c r="Q5428">
        <v>20.532741398446198</v>
      </c>
      <c r="R5428">
        <v>2.48821586530758E-2</v>
      </c>
    </row>
    <row r="5429" spans="1:18" x14ac:dyDescent="0.25">
      <c r="A5429">
        <v>2017</v>
      </c>
      <c r="B5429">
        <v>7</v>
      </c>
      <c r="C5429">
        <v>42933</v>
      </c>
      <c r="D5429" t="s">
        <v>19</v>
      </c>
      <c r="E5429" t="s">
        <v>1360</v>
      </c>
      <c r="G5429" t="s">
        <v>20</v>
      </c>
      <c r="H5429">
        <v>36.340514170333101</v>
      </c>
      <c r="I5429">
        <v>34.200000000000003</v>
      </c>
      <c r="J5429">
        <v>1</v>
      </c>
      <c r="L5429">
        <v>8.23</v>
      </c>
      <c r="M5429">
        <v>42675</v>
      </c>
      <c r="N5429">
        <v>42611.56</v>
      </c>
      <c r="O5429" t="s">
        <v>28</v>
      </c>
      <c r="P5429" t="s">
        <v>386</v>
      </c>
      <c r="Q5429" t="s">
        <v>1353</v>
      </c>
      <c r="R5429" t="s">
        <v>1353</v>
      </c>
    </row>
    <row r="5430" spans="1:18" x14ac:dyDescent="0.25">
      <c r="A5430">
        <v>2017</v>
      </c>
      <c r="B5430">
        <v>7</v>
      </c>
      <c r="C5430">
        <v>42933</v>
      </c>
      <c r="D5430" t="s">
        <v>19</v>
      </c>
      <c r="E5430" t="s">
        <v>180</v>
      </c>
      <c r="G5430" t="s">
        <v>20</v>
      </c>
      <c r="H5430">
        <v>43.654980078046101</v>
      </c>
      <c r="I5430">
        <v>53.03</v>
      </c>
      <c r="J5430">
        <v>10.7</v>
      </c>
      <c r="L5430">
        <v>14</v>
      </c>
      <c r="M5430">
        <v>42894</v>
      </c>
      <c r="N5430">
        <v>68221.22</v>
      </c>
      <c r="O5430" t="s">
        <v>28</v>
      </c>
      <c r="P5430" t="s">
        <v>386</v>
      </c>
      <c r="Q5430" t="s">
        <v>1353</v>
      </c>
      <c r="R5430" t="s">
        <v>1353</v>
      </c>
    </row>
    <row r="5431" spans="1:18" x14ac:dyDescent="0.25">
      <c r="A5431">
        <v>2017</v>
      </c>
      <c r="B5431">
        <v>7</v>
      </c>
      <c r="C5431">
        <v>42933</v>
      </c>
      <c r="D5431" t="s">
        <v>19</v>
      </c>
      <c r="E5431" t="s">
        <v>180</v>
      </c>
      <c r="G5431" t="s">
        <v>20</v>
      </c>
      <c r="H5431">
        <v>40.602244832502898</v>
      </c>
      <c r="I5431">
        <v>52.8</v>
      </c>
      <c r="J5431">
        <v>9.93</v>
      </c>
      <c r="L5431">
        <v>13.6</v>
      </c>
      <c r="M5431">
        <v>42663</v>
      </c>
      <c r="N5431">
        <v>60460.991999999998</v>
      </c>
      <c r="O5431" t="s">
        <v>28</v>
      </c>
      <c r="P5431" t="s">
        <v>386</v>
      </c>
      <c r="Q5431" t="s">
        <v>1353</v>
      </c>
      <c r="R5431" t="s">
        <v>1353</v>
      </c>
    </row>
    <row r="5432" spans="1:18" x14ac:dyDescent="0.25">
      <c r="A5432">
        <v>2017</v>
      </c>
      <c r="B5432">
        <v>7</v>
      </c>
      <c r="C5432">
        <v>42933</v>
      </c>
      <c r="D5432" t="s">
        <v>19</v>
      </c>
      <c r="E5432" t="s">
        <v>180</v>
      </c>
      <c r="G5432" t="s">
        <v>27</v>
      </c>
      <c r="H5432">
        <v>51.051349447505899</v>
      </c>
      <c r="I5432">
        <v>55</v>
      </c>
      <c r="J5432">
        <v>9.5</v>
      </c>
      <c r="L5432">
        <v>13.25</v>
      </c>
      <c r="M5432">
        <v>42795</v>
      </c>
      <c r="N5432">
        <v>72680.782000000007</v>
      </c>
      <c r="O5432" t="s">
        <v>36</v>
      </c>
      <c r="P5432" t="s">
        <v>386</v>
      </c>
      <c r="Q5432">
        <v>12.5288683602771</v>
      </c>
      <c r="R5432">
        <v>2.2479000326579401E-2</v>
      </c>
    </row>
    <row r="5433" spans="1:18" x14ac:dyDescent="0.25">
      <c r="A5433">
        <v>2017</v>
      </c>
      <c r="B5433">
        <v>7</v>
      </c>
      <c r="C5433">
        <v>42933</v>
      </c>
      <c r="D5433" t="s">
        <v>399</v>
      </c>
      <c r="E5433" t="s">
        <v>1303</v>
      </c>
      <c r="G5433" t="s">
        <v>27</v>
      </c>
      <c r="H5433">
        <v>55.530120407552403</v>
      </c>
      <c r="I5433">
        <v>45</v>
      </c>
      <c r="J5433">
        <v>3</v>
      </c>
      <c r="L5433">
        <v>13</v>
      </c>
      <c r="M5433">
        <v>42887</v>
      </c>
      <c r="N5433">
        <v>180458.946</v>
      </c>
      <c r="O5433" t="s">
        <v>36</v>
      </c>
      <c r="P5433" t="s">
        <v>22</v>
      </c>
      <c r="Q5433">
        <v>20.505431190981199</v>
      </c>
      <c r="R5433">
        <v>2.46845365845451E-2</v>
      </c>
    </row>
    <row r="5434" spans="1:18" x14ac:dyDescent="0.25">
      <c r="A5434">
        <v>2017</v>
      </c>
      <c r="B5434">
        <v>7</v>
      </c>
      <c r="C5434">
        <v>42933</v>
      </c>
      <c r="D5434" t="s">
        <v>55</v>
      </c>
      <c r="E5434" t="s">
        <v>737</v>
      </c>
      <c r="G5434" t="s">
        <v>27</v>
      </c>
      <c r="H5434">
        <v>41.518770580559703</v>
      </c>
      <c r="I5434">
        <v>40</v>
      </c>
      <c r="J5434">
        <v>3.69</v>
      </c>
      <c r="L5434">
        <v>18.68</v>
      </c>
      <c r="M5434">
        <v>42796</v>
      </c>
      <c r="N5434">
        <v>37472.256000000001</v>
      </c>
      <c r="O5434" t="s">
        <v>28</v>
      </c>
      <c r="P5434" t="s">
        <v>386</v>
      </c>
      <c r="Q5434">
        <v>10.206591244466299</v>
      </c>
      <c r="R5434">
        <v>3.0000000000000001E-3</v>
      </c>
    </row>
    <row r="5435" spans="1:18" x14ac:dyDescent="0.25">
      <c r="A5435">
        <v>2017</v>
      </c>
      <c r="B5435">
        <v>7</v>
      </c>
      <c r="C5435">
        <v>42933</v>
      </c>
      <c r="D5435" t="s">
        <v>55</v>
      </c>
      <c r="E5435" t="s">
        <v>737</v>
      </c>
      <c r="G5435" t="s">
        <v>27</v>
      </c>
      <c r="H5435">
        <v>42.280017751449698</v>
      </c>
      <c r="I5435">
        <v>41.66</v>
      </c>
      <c r="J5435">
        <v>3.22</v>
      </c>
      <c r="L5435">
        <v>17.36</v>
      </c>
      <c r="M5435">
        <v>42804</v>
      </c>
      <c r="N5435">
        <v>35188.112000000001</v>
      </c>
      <c r="O5435" t="s">
        <v>28</v>
      </c>
      <c r="P5435" t="s">
        <v>386</v>
      </c>
      <c r="Q5435">
        <v>10.043562439496601</v>
      </c>
      <c r="R5435">
        <v>3.0000000000000001E-3</v>
      </c>
    </row>
    <row r="5436" spans="1:18" x14ac:dyDescent="0.25">
      <c r="A5436">
        <v>2017</v>
      </c>
      <c r="B5436">
        <v>7</v>
      </c>
      <c r="C5436">
        <v>42934</v>
      </c>
      <c r="D5436" t="s">
        <v>399</v>
      </c>
      <c r="E5436" t="s">
        <v>1303</v>
      </c>
      <c r="G5436" t="s">
        <v>27</v>
      </c>
      <c r="H5436">
        <v>55.305185934433901</v>
      </c>
      <c r="I5436">
        <v>45</v>
      </c>
      <c r="J5436">
        <v>3</v>
      </c>
      <c r="L5436">
        <v>13</v>
      </c>
      <c r="M5436">
        <v>42887</v>
      </c>
      <c r="N5436">
        <v>45655.61</v>
      </c>
      <c r="O5436" t="s">
        <v>36</v>
      </c>
      <c r="P5436" t="s">
        <v>386</v>
      </c>
      <c r="Q5436">
        <v>20.2806402104802</v>
      </c>
      <c r="R5436">
        <v>2.4532909210170099E-2</v>
      </c>
    </row>
    <row r="5437" spans="1:18" x14ac:dyDescent="0.25">
      <c r="A5437">
        <v>2017</v>
      </c>
      <c r="B5437">
        <v>7</v>
      </c>
      <c r="C5437">
        <v>42934</v>
      </c>
      <c r="D5437" t="s">
        <v>399</v>
      </c>
      <c r="E5437" t="s">
        <v>1303</v>
      </c>
      <c r="G5437" t="s">
        <v>27</v>
      </c>
      <c r="H5437">
        <v>55.711140608098098</v>
      </c>
      <c r="I5437">
        <v>45</v>
      </c>
      <c r="J5437">
        <v>3</v>
      </c>
      <c r="L5437">
        <v>13</v>
      </c>
      <c r="M5437">
        <v>42887</v>
      </c>
      <c r="N5437">
        <v>159256.94399999999</v>
      </c>
      <c r="O5437" t="s">
        <v>36</v>
      </c>
      <c r="P5437" t="s">
        <v>386</v>
      </c>
      <c r="Q5437">
        <v>20.686570502068701</v>
      </c>
      <c r="R5437">
        <v>2.4566504074298699E-2</v>
      </c>
    </row>
    <row r="5438" spans="1:18" x14ac:dyDescent="0.25">
      <c r="A5438">
        <v>2017</v>
      </c>
      <c r="B5438">
        <v>7</v>
      </c>
      <c r="C5438">
        <v>42935</v>
      </c>
      <c r="D5438" t="s">
        <v>399</v>
      </c>
      <c r="E5438" t="s">
        <v>1303</v>
      </c>
      <c r="G5438" t="s">
        <v>27</v>
      </c>
      <c r="H5438">
        <v>55.539232064888701</v>
      </c>
      <c r="I5438">
        <v>45</v>
      </c>
      <c r="J5438">
        <v>3</v>
      </c>
      <c r="L5438">
        <v>13</v>
      </c>
      <c r="M5438">
        <v>42887</v>
      </c>
      <c r="N5438">
        <v>158408.38399999999</v>
      </c>
      <c r="O5438" t="s">
        <v>36</v>
      </c>
      <c r="P5438" t="s">
        <v>386</v>
      </c>
      <c r="Q5438">
        <v>20.514526554352098</v>
      </c>
      <c r="R5438">
        <v>2.4698101608285901E-2</v>
      </c>
    </row>
    <row r="5439" spans="1:18" x14ac:dyDescent="0.25">
      <c r="A5439">
        <v>2017</v>
      </c>
      <c r="B5439">
        <v>7</v>
      </c>
      <c r="C5439">
        <v>42935</v>
      </c>
      <c r="D5439" t="s">
        <v>399</v>
      </c>
      <c r="E5439" t="s">
        <v>1303</v>
      </c>
      <c r="G5439" t="s">
        <v>27</v>
      </c>
      <c r="H5439">
        <v>55.541712964226299</v>
      </c>
      <c r="I5439">
        <v>45</v>
      </c>
      <c r="J5439">
        <v>3</v>
      </c>
      <c r="L5439">
        <v>13</v>
      </c>
      <c r="M5439">
        <v>42887</v>
      </c>
      <c r="N5439">
        <v>159519.747</v>
      </c>
      <c r="O5439" t="s">
        <v>36</v>
      </c>
      <c r="P5439" t="s">
        <v>386</v>
      </c>
      <c r="Q5439">
        <v>20.516801596983498</v>
      </c>
      <c r="R5439">
        <v>2.4902780481658501E-2</v>
      </c>
    </row>
    <row r="5440" spans="1:18" x14ac:dyDescent="0.25">
      <c r="A5440">
        <v>2017</v>
      </c>
      <c r="B5440">
        <v>7</v>
      </c>
      <c r="C5440">
        <v>42936</v>
      </c>
      <c r="D5440" t="s">
        <v>19</v>
      </c>
      <c r="E5440" t="s">
        <v>200</v>
      </c>
      <c r="G5440" t="s">
        <v>20</v>
      </c>
      <c r="H5440">
        <v>44.950001870180003</v>
      </c>
      <c r="I5440">
        <v>49.2</v>
      </c>
      <c r="J5440">
        <v>4.0999999999999996</v>
      </c>
      <c r="M5440">
        <v>42704</v>
      </c>
      <c r="N5440">
        <v>83949.14</v>
      </c>
      <c r="O5440" t="s">
        <v>1355</v>
      </c>
      <c r="P5440" t="s">
        <v>139</v>
      </c>
      <c r="Q5440" t="s">
        <v>1353</v>
      </c>
      <c r="R5440" t="s">
        <v>1353</v>
      </c>
    </row>
    <row r="5441" spans="1:18" x14ac:dyDescent="0.25">
      <c r="A5441">
        <v>2017</v>
      </c>
      <c r="B5441">
        <v>7</v>
      </c>
      <c r="C5441">
        <v>42936</v>
      </c>
      <c r="D5441" t="s">
        <v>55</v>
      </c>
      <c r="E5441" t="s">
        <v>737</v>
      </c>
      <c r="G5441" t="s">
        <v>20</v>
      </c>
      <c r="H5441">
        <v>41</v>
      </c>
      <c r="I5441">
        <v>40.119999999999997</v>
      </c>
      <c r="J5441">
        <v>3.41</v>
      </c>
      <c r="L5441">
        <v>17.5</v>
      </c>
      <c r="M5441" t="s">
        <v>1353</v>
      </c>
      <c r="N5441">
        <v>15840</v>
      </c>
      <c r="O5441" t="s">
        <v>25</v>
      </c>
      <c r="P5441" t="s">
        <v>22</v>
      </c>
      <c r="Q5441" t="s">
        <v>1353</v>
      </c>
      <c r="R5441" t="s">
        <v>1353</v>
      </c>
    </row>
    <row r="5442" spans="1:18" x14ac:dyDescent="0.25">
      <c r="A5442">
        <v>2017</v>
      </c>
      <c r="B5442">
        <v>7</v>
      </c>
      <c r="C5442">
        <v>42936</v>
      </c>
      <c r="D5442" t="s">
        <v>375</v>
      </c>
      <c r="E5442" t="s">
        <v>642</v>
      </c>
      <c r="G5442" t="s">
        <v>27</v>
      </c>
      <c r="H5442">
        <v>69.039689644067195</v>
      </c>
      <c r="I5442">
        <v>50.92</v>
      </c>
      <c r="J5442">
        <v>3.63</v>
      </c>
      <c r="L5442">
        <v>9.5500000000000007</v>
      </c>
      <c r="M5442">
        <v>42719</v>
      </c>
      <c r="N5442">
        <v>55662.025999999998</v>
      </c>
      <c r="O5442" t="s">
        <v>36</v>
      </c>
      <c r="P5442" t="s">
        <v>22</v>
      </c>
      <c r="Q5442">
        <v>29.850746000513901</v>
      </c>
      <c r="R5442">
        <v>2.89419333566725E-2</v>
      </c>
    </row>
    <row r="5443" spans="1:18" x14ac:dyDescent="0.25">
      <c r="A5443">
        <v>2017</v>
      </c>
      <c r="B5443">
        <v>7</v>
      </c>
      <c r="C5443">
        <v>42936</v>
      </c>
      <c r="D5443" t="s">
        <v>55</v>
      </c>
      <c r="E5443" t="s">
        <v>737</v>
      </c>
      <c r="G5443" t="s">
        <v>20</v>
      </c>
      <c r="H5443">
        <v>41</v>
      </c>
      <c r="I5443">
        <v>40.119999999999997</v>
      </c>
      <c r="J5443">
        <v>3.41</v>
      </c>
      <c r="L5443">
        <v>17.5</v>
      </c>
      <c r="M5443" t="s">
        <v>1353</v>
      </c>
      <c r="N5443">
        <v>24750</v>
      </c>
      <c r="O5443" t="s">
        <v>25</v>
      </c>
      <c r="P5443" t="s">
        <v>22</v>
      </c>
      <c r="Q5443" t="s">
        <v>1353</v>
      </c>
      <c r="R5443" t="s">
        <v>1353</v>
      </c>
    </row>
    <row r="5444" spans="1:18" x14ac:dyDescent="0.25">
      <c r="A5444">
        <v>2017</v>
      </c>
      <c r="B5444">
        <v>7</v>
      </c>
      <c r="C5444">
        <v>42937</v>
      </c>
      <c r="D5444" t="s">
        <v>420</v>
      </c>
      <c r="E5444" t="s">
        <v>458</v>
      </c>
      <c r="G5444" t="s">
        <v>24</v>
      </c>
      <c r="H5444">
        <v>67.018663051494798</v>
      </c>
      <c r="I5444">
        <v>51.12</v>
      </c>
      <c r="J5444">
        <v>2.37</v>
      </c>
      <c r="L5444">
        <v>9.6999999999999993</v>
      </c>
      <c r="N5444">
        <v>43903.86</v>
      </c>
      <c r="O5444" t="s">
        <v>1355</v>
      </c>
      <c r="P5444" t="s">
        <v>139</v>
      </c>
      <c r="Q5444" t="s">
        <v>1353</v>
      </c>
      <c r="R5444" t="s">
        <v>1353</v>
      </c>
    </row>
    <row r="5445" spans="1:18" x14ac:dyDescent="0.25">
      <c r="A5445">
        <v>2017</v>
      </c>
      <c r="B5445">
        <v>7</v>
      </c>
      <c r="C5445">
        <v>42937</v>
      </c>
      <c r="D5445" t="s">
        <v>19</v>
      </c>
      <c r="E5445" t="s">
        <v>200</v>
      </c>
      <c r="G5445" t="s">
        <v>20</v>
      </c>
      <c r="H5445">
        <v>44.050001104155697</v>
      </c>
      <c r="I5445">
        <v>49</v>
      </c>
      <c r="J5445">
        <v>5</v>
      </c>
      <c r="M5445">
        <v>42370</v>
      </c>
      <c r="N5445">
        <v>81057.41</v>
      </c>
      <c r="O5445" t="s">
        <v>1355</v>
      </c>
      <c r="P5445" t="s">
        <v>386</v>
      </c>
      <c r="Q5445" t="s">
        <v>1353</v>
      </c>
      <c r="R5445" t="s">
        <v>1353</v>
      </c>
    </row>
    <row r="5446" spans="1:18" x14ac:dyDescent="0.25">
      <c r="A5446">
        <v>2017</v>
      </c>
      <c r="B5446">
        <v>7</v>
      </c>
      <c r="C5446">
        <v>42937</v>
      </c>
      <c r="D5446" t="s">
        <v>399</v>
      </c>
      <c r="E5446" t="s">
        <v>1303</v>
      </c>
      <c r="G5446" t="s">
        <v>27</v>
      </c>
      <c r="H5446">
        <v>55.305176525928097</v>
      </c>
      <c r="I5446">
        <v>45</v>
      </c>
      <c r="J5446">
        <v>3</v>
      </c>
      <c r="L5446">
        <v>13</v>
      </c>
      <c r="M5446">
        <v>42887</v>
      </c>
      <c r="N5446">
        <v>114399.00199999999</v>
      </c>
      <c r="O5446" t="s">
        <v>36</v>
      </c>
      <c r="P5446" t="s">
        <v>386</v>
      </c>
      <c r="Q5446">
        <v>20.2806402104802</v>
      </c>
      <c r="R5446">
        <v>2.45329127258932E-2</v>
      </c>
    </row>
    <row r="5447" spans="1:18" x14ac:dyDescent="0.25">
      <c r="A5447">
        <v>2017</v>
      </c>
      <c r="B5447">
        <v>7</v>
      </c>
      <c r="C5447">
        <v>42940</v>
      </c>
      <c r="D5447" t="s">
        <v>55</v>
      </c>
      <c r="E5447" t="s">
        <v>737</v>
      </c>
      <c r="G5447" t="s">
        <v>27</v>
      </c>
      <c r="H5447">
        <v>38.936855027975497</v>
      </c>
      <c r="I5447">
        <v>40</v>
      </c>
      <c r="J5447">
        <v>4.5</v>
      </c>
      <c r="L5447">
        <v>15</v>
      </c>
      <c r="M5447">
        <v>42915</v>
      </c>
      <c r="N5447">
        <v>45656.05</v>
      </c>
      <c r="O5447" t="s">
        <v>36</v>
      </c>
      <c r="P5447" t="s">
        <v>386</v>
      </c>
      <c r="Q5447">
        <v>8.4705882352941195</v>
      </c>
      <c r="R5447">
        <v>1.6264327182595399E-2</v>
      </c>
    </row>
    <row r="5448" spans="1:18" x14ac:dyDescent="0.25">
      <c r="A5448">
        <v>2017</v>
      </c>
      <c r="B5448">
        <v>7</v>
      </c>
      <c r="C5448">
        <v>42940</v>
      </c>
      <c r="D5448" t="s">
        <v>19</v>
      </c>
      <c r="E5448" t="s">
        <v>180</v>
      </c>
      <c r="G5448" t="s">
        <v>20</v>
      </c>
      <c r="H5448">
        <v>44.000007766063803</v>
      </c>
      <c r="I5448">
        <v>55</v>
      </c>
      <c r="J5448">
        <v>9.5</v>
      </c>
      <c r="L5448">
        <v>13.25</v>
      </c>
      <c r="M5448">
        <v>42795</v>
      </c>
      <c r="N5448">
        <v>63352.557000000001</v>
      </c>
      <c r="O5448" t="s">
        <v>36</v>
      </c>
      <c r="P5448" t="s">
        <v>386</v>
      </c>
      <c r="Q5448" t="s">
        <v>1353</v>
      </c>
      <c r="R5448" t="s">
        <v>1353</v>
      </c>
    </row>
    <row r="5449" spans="1:18" x14ac:dyDescent="0.25">
      <c r="A5449">
        <v>2017</v>
      </c>
      <c r="B5449">
        <v>7</v>
      </c>
      <c r="C5449">
        <v>42940</v>
      </c>
      <c r="D5449" t="s">
        <v>19</v>
      </c>
      <c r="E5449" t="s">
        <v>1360</v>
      </c>
      <c r="G5449" t="s">
        <v>20</v>
      </c>
      <c r="H5449">
        <v>38.060000500838903</v>
      </c>
      <c r="I5449">
        <v>33.6</v>
      </c>
      <c r="J5449">
        <v>1.1000000000000001</v>
      </c>
      <c r="L5449">
        <v>8.6300000000000008</v>
      </c>
      <c r="M5449" t="s">
        <v>1353</v>
      </c>
      <c r="N5449">
        <v>42328.98</v>
      </c>
      <c r="O5449">
        <v>0</v>
      </c>
      <c r="P5449" t="s">
        <v>26</v>
      </c>
      <c r="Q5449" t="s">
        <v>1353</v>
      </c>
      <c r="R5449" t="s">
        <v>1353</v>
      </c>
    </row>
    <row r="5450" spans="1:18" x14ac:dyDescent="0.25">
      <c r="A5450">
        <v>2017</v>
      </c>
      <c r="B5450">
        <v>7</v>
      </c>
      <c r="C5450">
        <v>42940</v>
      </c>
      <c r="D5450" t="s">
        <v>19</v>
      </c>
      <c r="E5450" t="s">
        <v>180</v>
      </c>
      <c r="G5450" t="s">
        <v>27</v>
      </c>
      <c r="H5450">
        <v>49.504730040518098</v>
      </c>
      <c r="I5450">
        <v>55</v>
      </c>
      <c r="J5450">
        <v>9.5</v>
      </c>
      <c r="L5450">
        <v>13.25</v>
      </c>
      <c r="M5450">
        <v>42795</v>
      </c>
      <c r="N5450">
        <v>76799.024999999994</v>
      </c>
      <c r="O5450" t="s">
        <v>36</v>
      </c>
      <c r="P5450" t="s">
        <v>386</v>
      </c>
      <c r="Q5450">
        <v>10.9826589595376</v>
      </c>
      <c r="R5450">
        <v>2.2060946085461001E-2</v>
      </c>
    </row>
    <row r="5451" spans="1:18" x14ac:dyDescent="0.25">
      <c r="A5451">
        <v>2017</v>
      </c>
      <c r="B5451">
        <v>7</v>
      </c>
      <c r="C5451">
        <v>42940</v>
      </c>
      <c r="D5451" t="s">
        <v>19</v>
      </c>
      <c r="E5451" t="s">
        <v>180</v>
      </c>
      <c r="F5451" t="s">
        <v>1300</v>
      </c>
      <c r="G5451" t="s">
        <v>20</v>
      </c>
      <c r="H5451">
        <v>52.286186708748403</v>
      </c>
      <c r="I5451">
        <v>53.71</v>
      </c>
      <c r="J5451">
        <v>9.84</v>
      </c>
      <c r="M5451" t="s">
        <v>1353</v>
      </c>
      <c r="N5451">
        <v>57587.006999999998</v>
      </c>
      <c r="O5451" t="s">
        <v>21</v>
      </c>
      <c r="P5451" t="s">
        <v>22</v>
      </c>
      <c r="Q5451" t="s">
        <v>1353</v>
      </c>
      <c r="R5451" t="s">
        <v>1353</v>
      </c>
    </row>
    <row r="5452" spans="1:18" x14ac:dyDescent="0.25">
      <c r="A5452">
        <v>2017</v>
      </c>
      <c r="B5452">
        <v>7</v>
      </c>
      <c r="C5452">
        <v>42940</v>
      </c>
      <c r="D5452" t="s">
        <v>69</v>
      </c>
      <c r="E5452" t="s">
        <v>1372</v>
      </c>
      <c r="G5452" t="s">
        <v>20</v>
      </c>
      <c r="H5452">
        <v>37.064008080286698</v>
      </c>
      <c r="I5452">
        <v>42.97</v>
      </c>
      <c r="J5452">
        <v>6.93</v>
      </c>
      <c r="L5452">
        <v>7.85</v>
      </c>
      <c r="M5452">
        <v>42545</v>
      </c>
      <c r="N5452">
        <v>30391.991000000002</v>
      </c>
      <c r="O5452" t="s">
        <v>28</v>
      </c>
      <c r="P5452" t="s">
        <v>386</v>
      </c>
      <c r="Q5452" t="s">
        <v>1353</v>
      </c>
      <c r="R5452" t="s">
        <v>1353</v>
      </c>
    </row>
    <row r="5453" spans="1:18" x14ac:dyDescent="0.25">
      <c r="A5453">
        <v>2017</v>
      </c>
      <c r="B5453">
        <v>7</v>
      </c>
      <c r="C5453">
        <v>42940</v>
      </c>
      <c r="D5453" t="s">
        <v>69</v>
      </c>
      <c r="E5453" t="s">
        <v>1372</v>
      </c>
      <c r="G5453" t="s">
        <v>20</v>
      </c>
      <c r="H5453">
        <v>37.063980393043103</v>
      </c>
      <c r="I5453">
        <v>42.97</v>
      </c>
      <c r="J5453">
        <v>6.93</v>
      </c>
      <c r="L5453">
        <v>7.85</v>
      </c>
      <c r="M5453">
        <v>42545</v>
      </c>
      <c r="N5453">
        <v>22014.634999999998</v>
      </c>
      <c r="O5453" t="s">
        <v>28</v>
      </c>
      <c r="P5453" t="s">
        <v>386</v>
      </c>
      <c r="Q5453" t="s">
        <v>1353</v>
      </c>
      <c r="R5453" t="s">
        <v>1353</v>
      </c>
    </row>
    <row r="5454" spans="1:18" x14ac:dyDescent="0.25">
      <c r="A5454">
        <v>2017</v>
      </c>
      <c r="B5454">
        <v>7</v>
      </c>
      <c r="C5454">
        <v>42941</v>
      </c>
      <c r="D5454" t="s">
        <v>748</v>
      </c>
      <c r="E5454" t="s">
        <v>748</v>
      </c>
      <c r="G5454" t="s">
        <v>27</v>
      </c>
      <c r="H5454">
        <v>703.8</v>
      </c>
      <c r="L5454">
        <v>0.12</v>
      </c>
      <c r="M5454" t="s">
        <v>1353</v>
      </c>
      <c r="N5454">
        <v>40</v>
      </c>
      <c r="O5454" t="s">
        <v>1373</v>
      </c>
      <c r="P5454" t="s">
        <v>1374</v>
      </c>
      <c r="Q5454">
        <v>2.5</v>
      </c>
      <c r="R5454">
        <v>3.0000000000000001E-3</v>
      </c>
    </row>
    <row r="5455" spans="1:18" x14ac:dyDescent="0.25">
      <c r="A5455">
        <v>2017</v>
      </c>
      <c r="B5455">
        <v>7</v>
      </c>
      <c r="C5455">
        <v>42941</v>
      </c>
      <c r="D5455" t="s">
        <v>399</v>
      </c>
      <c r="E5455" t="s">
        <v>1303</v>
      </c>
      <c r="G5455" t="s">
        <v>27</v>
      </c>
      <c r="H5455">
        <v>55.587325650947101</v>
      </c>
      <c r="I5455">
        <v>45</v>
      </c>
      <c r="J5455">
        <v>3</v>
      </c>
      <c r="L5455">
        <v>13</v>
      </c>
      <c r="M5455">
        <v>42887</v>
      </c>
      <c r="N5455">
        <v>48167.239000000001</v>
      </c>
      <c r="O5455" t="s">
        <v>36</v>
      </c>
      <c r="P5455" t="s">
        <v>386</v>
      </c>
      <c r="Q5455">
        <v>20.562409649429998</v>
      </c>
      <c r="R5455">
        <v>2.49105638266705E-2</v>
      </c>
    </row>
    <row r="5456" spans="1:18" x14ac:dyDescent="0.25">
      <c r="A5456">
        <v>2017</v>
      </c>
      <c r="B5456">
        <v>7</v>
      </c>
      <c r="C5456">
        <v>42941</v>
      </c>
      <c r="D5456" t="s">
        <v>19</v>
      </c>
      <c r="E5456" t="s">
        <v>200</v>
      </c>
      <c r="G5456" t="s">
        <v>20</v>
      </c>
      <c r="H5456">
        <v>44.0499946406349</v>
      </c>
      <c r="I5456">
        <v>48.7</v>
      </c>
      <c r="J5456">
        <v>5.6</v>
      </c>
      <c r="M5456">
        <v>42370</v>
      </c>
      <c r="N5456">
        <v>83778.58</v>
      </c>
      <c r="O5456" t="s">
        <v>1355</v>
      </c>
      <c r="P5456" t="s">
        <v>386</v>
      </c>
      <c r="Q5456" t="s">
        <v>1353</v>
      </c>
      <c r="R5456" t="s">
        <v>1353</v>
      </c>
    </row>
    <row r="5457" spans="1:18" x14ac:dyDescent="0.25">
      <c r="A5457">
        <v>2017</v>
      </c>
      <c r="B5457">
        <v>7</v>
      </c>
      <c r="C5457">
        <v>42942</v>
      </c>
      <c r="D5457" t="s">
        <v>55</v>
      </c>
      <c r="E5457" t="s">
        <v>737</v>
      </c>
      <c r="G5457" t="s">
        <v>27</v>
      </c>
      <c r="H5457">
        <v>42.0874406700813</v>
      </c>
      <c r="I5457">
        <v>41.38</v>
      </c>
      <c r="J5457">
        <v>3.1</v>
      </c>
      <c r="L5457">
        <v>17.36</v>
      </c>
      <c r="M5457">
        <v>42804</v>
      </c>
      <c r="N5457">
        <v>34427.824000000001</v>
      </c>
      <c r="O5457" t="s">
        <v>28</v>
      </c>
      <c r="P5457" t="s">
        <v>386</v>
      </c>
      <c r="Q5457">
        <v>10.043562439496601</v>
      </c>
      <c r="R5457">
        <v>3.0000000000000001E-3</v>
      </c>
    </row>
    <row r="5458" spans="1:18" x14ac:dyDescent="0.25">
      <c r="A5458">
        <v>2017</v>
      </c>
      <c r="B5458">
        <v>7</v>
      </c>
      <c r="C5458">
        <v>42942</v>
      </c>
      <c r="D5458" t="s">
        <v>55</v>
      </c>
      <c r="E5458" t="s">
        <v>737</v>
      </c>
      <c r="G5458" t="s">
        <v>20</v>
      </c>
      <c r="H5458">
        <v>40.424992963692702</v>
      </c>
      <c r="I5458">
        <v>40</v>
      </c>
      <c r="J5458">
        <v>4.5</v>
      </c>
      <c r="L5458">
        <v>15</v>
      </c>
      <c r="M5458">
        <v>42915</v>
      </c>
      <c r="N5458">
        <v>35530</v>
      </c>
      <c r="O5458" t="s">
        <v>36</v>
      </c>
      <c r="P5458" t="s">
        <v>386</v>
      </c>
      <c r="Q5458" t="s">
        <v>1353</v>
      </c>
      <c r="R5458" t="s">
        <v>1353</v>
      </c>
    </row>
    <row r="5459" spans="1:18" x14ac:dyDescent="0.25">
      <c r="A5459">
        <v>2017</v>
      </c>
      <c r="B5459">
        <v>7</v>
      </c>
      <c r="C5459">
        <v>42942</v>
      </c>
      <c r="D5459" t="s">
        <v>1320</v>
      </c>
      <c r="E5459" t="s">
        <v>764</v>
      </c>
      <c r="G5459" t="s">
        <v>20</v>
      </c>
      <c r="H5459">
        <v>44.499995832812402</v>
      </c>
      <c r="I5459">
        <v>48</v>
      </c>
      <c r="J5459">
        <v>0</v>
      </c>
      <c r="L5459">
        <v>25</v>
      </c>
      <c r="M5459">
        <v>42745</v>
      </c>
      <c r="N5459">
        <v>59992.5</v>
      </c>
      <c r="O5459" t="s">
        <v>36</v>
      </c>
      <c r="P5459" t="s">
        <v>22</v>
      </c>
      <c r="Q5459" t="s">
        <v>1353</v>
      </c>
      <c r="R5459" t="s">
        <v>1353</v>
      </c>
    </row>
    <row r="5460" spans="1:18" x14ac:dyDescent="0.25">
      <c r="A5460">
        <v>2017</v>
      </c>
      <c r="B5460">
        <v>7</v>
      </c>
      <c r="C5460">
        <v>42942</v>
      </c>
      <c r="D5460" t="s">
        <v>19</v>
      </c>
      <c r="E5460" t="s">
        <v>200</v>
      </c>
      <c r="G5460" t="s">
        <v>20</v>
      </c>
      <c r="H5460">
        <v>43.000097022200301</v>
      </c>
      <c r="I5460">
        <v>48.1</v>
      </c>
      <c r="J5460">
        <v>5</v>
      </c>
      <c r="L5460">
        <v>9.8000000000000007</v>
      </c>
      <c r="M5460">
        <v>42694</v>
      </c>
      <c r="N5460">
        <v>84413.67</v>
      </c>
      <c r="O5460" t="s">
        <v>28</v>
      </c>
      <c r="P5460" t="s">
        <v>386</v>
      </c>
      <c r="Q5460" t="s">
        <v>1353</v>
      </c>
      <c r="R5460" t="s">
        <v>1353</v>
      </c>
    </row>
    <row r="5461" spans="1:18" x14ac:dyDescent="0.25">
      <c r="A5461">
        <v>2017</v>
      </c>
      <c r="B5461">
        <v>7</v>
      </c>
      <c r="C5461">
        <v>42943</v>
      </c>
      <c r="D5461" t="s">
        <v>143</v>
      </c>
      <c r="E5461" t="s">
        <v>143</v>
      </c>
      <c r="G5461" t="s">
        <v>24</v>
      </c>
      <c r="H5461">
        <v>79.754045307443405</v>
      </c>
      <c r="I5461">
        <v>60.2</v>
      </c>
      <c r="J5461">
        <v>4.58</v>
      </c>
      <c r="N5461">
        <v>309</v>
      </c>
      <c r="O5461" t="s">
        <v>1375</v>
      </c>
      <c r="P5461" t="s">
        <v>1207</v>
      </c>
      <c r="Q5461" t="s">
        <v>1353</v>
      </c>
      <c r="R5461" t="s">
        <v>1353</v>
      </c>
    </row>
    <row r="5462" spans="1:18" x14ac:dyDescent="0.25">
      <c r="A5462">
        <v>2017</v>
      </c>
      <c r="B5462">
        <v>7</v>
      </c>
      <c r="C5462">
        <v>42943</v>
      </c>
      <c r="D5462" t="s">
        <v>55</v>
      </c>
      <c r="E5462" t="s">
        <v>737</v>
      </c>
      <c r="G5462" t="s">
        <v>20</v>
      </c>
      <c r="H5462">
        <v>40.424993578217297</v>
      </c>
      <c r="I5462">
        <v>40</v>
      </c>
      <c r="J5462">
        <v>4.5</v>
      </c>
      <c r="L5462">
        <v>15</v>
      </c>
      <c r="M5462">
        <v>42915</v>
      </c>
      <c r="N5462">
        <v>38930</v>
      </c>
      <c r="O5462" t="s">
        <v>36</v>
      </c>
      <c r="P5462" t="s">
        <v>386</v>
      </c>
      <c r="Q5462" t="s">
        <v>1353</v>
      </c>
      <c r="R5462" t="s">
        <v>1353</v>
      </c>
    </row>
    <row r="5463" spans="1:18" x14ac:dyDescent="0.25">
      <c r="A5463">
        <v>2017</v>
      </c>
      <c r="B5463">
        <v>7</v>
      </c>
      <c r="C5463">
        <v>42943</v>
      </c>
      <c r="D5463" t="s">
        <v>55</v>
      </c>
      <c r="E5463" t="s">
        <v>737</v>
      </c>
      <c r="G5463" t="s">
        <v>24</v>
      </c>
      <c r="H5463">
        <v>42.336632943599703</v>
      </c>
      <c r="I5463">
        <v>40</v>
      </c>
      <c r="J5463">
        <v>4.5</v>
      </c>
      <c r="L5463">
        <v>15</v>
      </c>
      <c r="M5463">
        <v>42926</v>
      </c>
      <c r="N5463">
        <v>41267.5</v>
      </c>
      <c r="O5463" t="s">
        <v>36</v>
      </c>
      <c r="P5463" t="s">
        <v>386</v>
      </c>
      <c r="Q5463" t="s">
        <v>1353</v>
      </c>
      <c r="R5463" t="s">
        <v>1353</v>
      </c>
    </row>
    <row r="5464" spans="1:18" x14ac:dyDescent="0.25">
      <c r="A5464">
        <v>2017</v>
      </c>
      <c r="B5464">
        <v>7</v>
      </c>
      <c r="C5464">
        <v>42943</v>
      </c>
      <c r="D5464" t="s">
        <v>143</v>
      </c>
      <c r="E5464" t="s">
        <v>143</v>
      </c>
      <c r="G5464" t="s">
        <v>24</v>
      </c>
      <c r="H5464">
        <v>79.7535474234503</v>
      </c>
      <c r="I5464">
        <v>60.2</v>
      </c>
      <c r="J5464">
        <v>4.58</v>
      </c>
      <c r="N5464">
        <v>267.8</v>
      </c>
      <c r="O5464" t="s">
        <v>1375</v>
      </c>
      <c r="P5464" t="s">
        <v>1207</v>
      </c>
      <c r="Q5464" t="s">
        <v>1353</v>
      </c>
      <c r="R5464" t="s">
        <v>1353</v>
      </c>
    </row>
    <row r="5465" spans="1:18" x14ac:dyDescent="0.25">
      <c r="A5465">
        <v>2017</v>
      </c>
      <c r="B5465">
        <v>7</v>
      </c>
      <c r="C5465">
        <v>42943</v>
      </c>
      <c r="D5465" t="s">
        <v>399</v>
      </c>
      <c r="E5465" t="s">
        <v>1303</v>
      </c>
      <c r="G5465" t="s">
        <v>27</v>
      </c>
      <c r="H5465">
        <v>55.6930895088298</v>
      </c>
      <c r="I5465">
        <v>45</v>
      </c>
      <c r="J5465">
        <v>3</v>
      </c>
      <c r="L5465">
        <v>13</v>
      </c>
      <c r="M5465">
        <v>42887</v>
      </c>
      <c r="N5465">
        <v>155668.63099999999</v>
      </c>
      <c r="O5465" t="s">
        <v>36</v>
      </c>
      <c r="P5465" t="s">
        <v>434</v>
      </c>
      <c r="Q5465">
        <v>20.668081805126199</v>
      </c>
      <c r="R5465">
        <v>2.50029900234881E-2</v>
      </c>
    </row>
    <row r="5466" spans="1:18" x14ac:dyDescent="0.25">
      <c r="A5466">
        <v>2017</v>
      </c>
      <c r="B5466">
        <v>7</v>
      </c>
      <c r="C5466">
        <v>42944</v>
      </c>
      <c r="D5466" t="s">
        <v>143</v>
      </c>
      <c r="E5466" t="s">
        <v>1006</v>
      </c>
      <c r="G5466" t="s">
        <v>24</v>
      </c>
      <c r="H5466">
        <v>100.31987205118</v>
      </c>
      <c r="I5466">
        <v>58</v>
      </c>
      <c r="J5466">
        <v>4</v>
      </c>
      <c r="L5466">
        <v>13</v>
      </c>
      <c r="M5466">
        <v>42781</v>
      </c>
      <c r="N5466">
        <v>25.01</v>
      </c>
      <c r="O5466" t="s">
        <v>41</v>
      </c>
      <c r="P5466" t="s">
        <v>1376</v>
      </c>
      <c r="Q5466" t="s">
        <v>1353</v>
      </c>
      <c r="R5466" t="s">
        <v>1353</v>
      </c>
    </row>
    <row r="5467" spans="1:18" x14ac:dyDescent="0.25">
      <c r="A5467">
        <v>2017</v>
      </c>
      <c r="B5467">
        <v>7</v>
      </c>
      <c r="C5467">
        <v>42944</v>
      </c>
      <c r="D5467" t="s">
        <v>399</v>
      </c>
      <c r="E5467" t="s">
        <v>1303</v>
      </c>
      <c r="G5467" t="s">
        <v>27</v>
      </c>
      <c r="H5467">
        <v>55.582570224654603</v>
      </c>
      <c r="I5467">
        <v>45</v>
      </c>
      <c r="J5467">
        <v>3</v>
      </c>
      <c r="L5467">
        <v>13</v>
      </c>
      <c r="M5467">
        <v>42887</v>
      </c>
      <c r="N5467">
        <v>44864.514000000003</v>
      </c>
      <c r="O5467" t="s">
        <v>36</v>
      </c>
      <c r="P5467" t="s">
        <v>386</v>
      </c>
      <c r="Q5467">
        <v>20.5578399890836</v>
      </c>
      <c r="R5467">
        <v>2.4735367906587799E-2</v>
      </c>
    </row>
    <row r="5468" spans="1:18" x14ac:dyDescent="0.25">
      <c r="A5468">
        <v>2017</v>
      </c>
      <c r="B5468">
        <v>7</v>
      </c>
      <c r="C5468">
        <v>42947</v>
      </c>
      <c r="D5468" t="s">
        <v>375</v>
      </c>
      <c r="E5468" t="s">
        <v>642</v>
      </c>
      <c r="G5468" t="s">
        <v>27</v>
      </c>
      <c r="H5468">
        <v>59.825766701098502</v>
      </c>
      <c r="I5468">
        <v>47.74</v>
      </c>
      <c r="J5468">
        <v>5.42</v>
      </c>
      <c r="L5468">
        <v>9.9600000000000009</v>
      </c>
      <c r="M5468">
        <v>42719</v>
      </c>
      <c r="N5468">
        <v>52263.718000000001</v>
      </c>
      <c r="O5468" t="s">
        <v>36</v>
      </c>
      <c r="P5468" t="s">
        <v>386</v>
      </c>
      <c r="Q5468">
        <v>29.986672589960001</v>
      </c>
      <c r="R5468">
        <v>2.9083894634753499E-2</v>
      </c>
    </row>
    <row r="5469" spans="1:18" x14ac:dyDescent="0.25">
      <c r="A5469">
        <v>2017</v>
      </c>
      <c r="B5469">
        <v>8</v>
      </c>
      <c r="C5469">
        <v>42948</v>
      </c>
      <c r="D5469" t="s">
        <v>19</v>
      </c>
      <c r="E5469" t="s">
        <v>180</v>
      </c>
      <c r="G5469" t="s">
        <v>20</v>
      </c>
      <c r="H5469">
        <v>43.654969944058401</v>
      </c>
      <c r="I5469">
        <v>52.6</v>
      </c>
      <c r="J5469">
        <v>9.9499999999999993</v>
      </c>
      <c r="L5469">
        <v>13.7</v>
      </c>
      <c r="M5469">
        <v>42898</v>
      </c>
      <c r="N5469">
        <v>64163.186999999998</v>
      </c>
      <c r="O5469" t="s">
        <v>28</v>
      </c>
      <c r="P5469" t="s">
        <v>386</v>
      </c>
      <c r="Q5469" t="s">
        <v>1353</v>
      </c>
      <c r="R5469" t="s">
        <v>1353</v>
      </c>
    </row>
    <row r="5470" spans="1:18" x14ac:dyDescent="0.25">
      <c r="A5470">
        <v>2017</v>
      </c>
      <c r="B5470">
        <v>8</v>
      </c>
      <c r="C5470">
        <v>42948</v>
      </c>
      <c r="D5470" t="s">
        <v>19</v>
      </c>
      <c r="E5470" t="s">
        <v>180</v>
      </c>
      <c r="G5470" t="s">
        <v>20</v>
      </c>
      <c r="H5470">
        <v>43.654979967865302</v>
      </c>
      <c r="I5470">
        <v>52.73</v>
      </c>
      <c r="J5470">
        <v>9.36</v>
      </c>
      <c r="L5470">
        <v>13.5</v>
      </c>
      <c r="M5470">
        <v>42894</v>
      </c>
      <c r="N5470">
        <v>59574.28</v>
      </c>
      <c r="O5470" t="s">
        <v>28</v>
      </c>
      <c r="P5470" t="s">
        <v>386</v>
      </c>
      <c r="Q5470" t="s">
        <v>1353</v>
      </c>
      <c r="R5470" t="s">
        <v>1353</v>
      </c>
    </row>
    <row r="5471" spans="1:18" x14ac:dyDescent="0.25">
      <c r="A5471">
        <v>2017</v>
      </c>
      <c r="B5471">
        <v>8</v>
      </c>
      <c r="C5471">
        <v>42948</v>
      </c>
      <c r="D5471" t="s">
        <v>399</v>
      </c>
      <c r="E5471" t="s">
        <v>1303</v>
      </c>
      <c r="G5471" t="s">
        <v>20</v>
      </c>
      <c r="H5471">
        <v>55.516580925858399</v>
      </c>
      <c r="I5471">
        <v>45</v>
      </c>
      <c r="J5471">
        <v>3</v>
      </c>
      <c r="L5471">
        <v>13</v>
      </c>
      <c r="M5471">
        <v>42887</v>
      </c>
      <c r="N5471">
        <v>159575.31700000001</v>
      </c>
      <c r="O5471" t="s">
        <v>36</v>
      </c>
      <c r="P5471" t="s">
        <v>116</v>
      </c>
      <c r="Q5471">
        <v>20.4918032530056</v>
      </c>
      <c r="R5471">
        <v>2.4772521302824601E-2</v>
      </c>
    </row>
    <row r="5472" spans="1:18" x14ac:dyDescent="0.25">
      <c r="A5472">
        <v>2017</v>
      </c>
      <c r="B5472">
        <v>8</v>
      </c>
      <c r="C5472">
        <v>42948</v>
      </c>
      <c r="D5472" t="s">
        <v>399</v>
      </c>
      <c r="E5472" t="s">
        <v>1303</v>
      </c>
      <c r="G5472" t="s">
        <v>20</v>
      </c>
      <c r="H5472">
        <v>55.587326649532599</v>
      </c>
      <c r="I5472">
        <v>45</v>
      </c>
      <c r="J5472">
        <v>3</v>
      </c>
      <c r="L5472">
        <v>13</v>
      </c>
      <c r="M5472">
        <v>42887</v>
      </c>
      <c r="N5472">
        <v>116333.909</v>
      </c>
      <c r="O5472" t="s">
        <v>36</v>
      </c>
      <c r="P5472" t="s">
        <v>434</v>
      </c>
      <c r="Q5472">
        <v>20.562409709794899</v>
      </c>
      <c r="R5472">
        <v>2.49105466169986E-2</v>
      </c>
    </row>
    <row r="5473" spans="1:18" x14ac:dyDescent="0.25">
      <c r="A5473">
        <v>2017</v>
      </c>
      <c r="B5473">
        <v>8</v>
      </c>
      <c r="C5473">
        <v>42948</v>
      </c>
      <c r="D5473" t="s">
        <v>1320</v>
      </c>
      <c r="E5473" t="s">
        <v>764</v>
      </c>
      <c r="G5473" t="s">
        <v>20</v>
      </c>
      <c r="H5473">
        <v>51.989994116640702</v>
      </c>
      <c r="I5473">
        <v>49.26</v>
      </c>
      <c r="J5473">
        <v>0.27</v>
      </c>
      <c r="L5473">
        <v>28.46</v>
      </c>
      <c r="M5473">
        <v>42824</v>
      </c>
      <c r="N5473">
        <v>47931.8</v>
      </c>
      <c r="O5473" t="s">
        <v>28</v>
      </c>
      <c r="P5473" t="s">
        <v>386</v>
      </c>
      <c r="Q5473" t="s">
        <v>1353</v>
      </c>
      <c r="R5473" t="s">
        <v>1353</v>
      </c>
    </row>
    <row r="5474" spans="1:18" x14ac:dyDescent="0.25">
      <c r="A5474">
        <v>2017</v>
      </c>
      <c r="B5474">
        <v>8</v>
      </c>
      <c r="C5474">
        <v>42948</v>
      </c>
      <c r="D5474" t="s">
        <v>23</v>
      </c>
      <c r="E5474" t="s">
        <v>1304</v>
      </c>
      <c r="G5474" t="s">
        <v>20</v>
      </c>
      <c r="H5474">
        <v>44.200010128418498</v>
      </c>
      <c r="I5474">
        <v>49.65</v>
      </c>
      <c r="J5474">
        <v>7.9</v>
      </c>
      <c r="L5474">
        <v>11.71</v>
      </c>
      <c r="M5474">
        <v>42911</v>
      </c>
      <c r="N5474">
        <v>48971.12</v>
      </c>
      <c r="O5474" t="s">
        <v>25</v>
      </c>
      <c r="P5474" t="s">
        <v>386</v>
      </c>
      <c r="Q5474" t="s">
        <v>1353</v>
      </c>
      <c r="R5474" t="s">
        <v>1353</v>
      </c>
    </row>
    <row r="5475" spans="1:18" x14ac:dyDescent="0.25">
      <c r="A5475">
        <v>2017</v>
      </c>
      <c r="B5475">
        <v>8</v>
      </c>
      <c r="C5475">
        <v>42948</v>
      </c>
      <c r="D5475" t="s">
        <v>19</v>
      </c>
      <c r="E5475" t="s">
        <v>200</v>
      </c>
      <c r="G5475" t="s">
        <v>20</v>
      </c>
      <c r="H5475">
        <v>49.183415012209899</v>
      </c>
      <c r="I5475">
        <v>49</v>
      </c>
      <c r="J5475">
        <v>2.7825000000000002</v>
      </c>
      <c r="L5475">
        <v>9.5</v>
      </c>
      <c r="M5475">
        <v>42795</v>
      </c>
      <c r="N5475">
        <v>78925.955000000002</v>
      </c>
      <c r="O5475" t="s">
        <v>36</v>
      </c>
      <c r="P5475" t="s">
        <v>1377</v>
      </c>
      <c r="Q5475">
        <v>10.662983425414399</v>
      </c>
      <c r="R5475">
        <v>2.0357172476468201E-2</v>
      </c>
    </row>
    <row r="5476" spans="1:18" x14ac:dyDescent="0.25">
      <c r="A5476">
        <v>2017</v>
      </c>
      <c r="B5476">
        <v>8</v>
      </c>
      <c r="C5476">
        <v>42949</v>
      </c>
      <c r="D5476" t="s">
        <v>19</v>
      </c>
      <c r="E5476" t="s">
        <v>180</v>
      </c>
      <c r="G5476" t="s">
        <v>20</v>
      </c>
      <c r="H5476">
        <v>46.200003295696</v>
      </c>
      <c r="I5476">
        <v>55</v>
      </c>
      <c r="J5476">
        <v>9.5</v>
      </c>
      <c r="L5476">
        <v>12.75</v>
      </c>
      <c r="M5476">
        <v>42916</v>
      </c>
      <c r="N5476">
        <v>55709.021999999997</v>
      </c>
      <c r="O5476" t="s">
        <v>36</v>
      </c>
      <c r="P5476" t="s">
        <v>1377</v>
      </c>
      <c r="Q5476" t="s">
        <v>1353</v>
      </c>
      <c r="R5476" t="s">
        <v>1353</v>
      </c>
    </row>
    <row r="5477" spans="1:18" x14ac:dyDescent="0.25">
      <c r="A5477">
        <v>2017</v>
      </c>
      <c r="B5477">
        <v>8</v>
      </c>
      <c r="C5477">
        <v>42949</v>
      </c>
      <c r="D5477" t="s">
        <v>55</v>
      </c>
      <c r="E5477" t="s">
        <v>737</v>
      </c>
      <c r="G5477" t="s">
        <v>20</v>
      </c>
      <c r="H5477">
        <v>41.403550052287997</v>
      </c>
      <c r="I5477">
        <v>41.25</v>
      </c>
      <c r="J5477">
        <v>3.54</v>
      </c>
      <c r="L5477">
        <v>17.39</v>
      </c>
      <c r="M5477">
        <v>42804</v>
      </c>
      <c r="N5477">
        <v>36158.396999999997</v>
      </c>
      <c r="O5477" t="s">
        <v>28</v>
      </c>
      <c r="P5477" t="s">
        <v>1378</v>
      </c>
      <c r="Q5477">
        <v>10.0472097808982</v>
      </c>
      <c r="R5477">
        <v>8.2968279816165503E-8</v>
      </c>
    </row>
    <row r="5478" spans="1:18" x14ac:dyDescent="0.25">
      <c r="A5478">
        <v>2017</v>
      </c>
      <c r="B5478">
        <v>8</v>
      </c>
      <c r="C5478">
        <v>42949</v>
      </c>
      <c r="D5478" t="s">
        <v>19</v>
      </c>
      <c r="E5478" t="s">
        <v>180</v>
      </c>
      <c r="G5478" t="s">
        <v>20</v>
      </c>
      <c r="H5478">
        <v>50.921849424744998</v>
      </c>
      <c r="I5478">
        <v>55</v>
      </c>
      <c r="J5478">
        <v>9.5</v>
      </c>
      <c r="L5478">
        <v>12.75</v>
      </c>
      <c r="M5478">
        <v>42795</v>
      </c>
      <c r="N5478">
        <v>63308.875</v>
      </c>
      <c r="O5478" t="s">
        <v>36</v>
      </c>
      <c r="P5478" t="s">
        <v>1377</v>
      </c>
      <c r="Q5478">
        <v>12.4</v>
      </c>
      <c r="R5478">
        <v>2.17682322272344E-2</v>
      </c>
    </row>
    <row r="5479" spans="1:18" x14ac:dyDescent="0.25">
      <c r="A5479">
        <v>2017</v>
      </c>
      <c r="B5479">
        <v>8</v>
      </c>
      <c r="C5479">
        <v>42949</v>
      </c>
      <c r="D5479" t="s">
        <v>55</v>
      </c>
      <c r="E5479" t="s">
        <v>737</v>
      </c>
      <c r="G5479" t="s">
        <v>20</v>
      </c>
      <c r="H5479">
        <v>42.299190001650103</v>
      </c>
      <c r="I5479">
        <v>40.65</v>
      </c>
      <c r="J5479">
        <v>3.65</v>
      </c>
      <c r="L5479">
        <v>18.010000000000002</v>
      </c>
      <c r="M5479">
        <v>42796</v>
      </c>
      <c r="N5479">
        <v>34845.75</v>
      </c>
      <c r="O5479" t="s">
        <v>28</v>
      </c>
      <c r="P5479" t="s">
        <v>1378</v>
      </c>
      <c r="Q5479">
        <v>10.1231857543603</v>
      </c>
      <c r="R5479">
        <v>8.6093713006607698E-8</v>
      </c>
    </row>
    <row r="5480" spans="1:18" x14ac:dyDescent="0.25">
      <c r="A5480">
        <v>2017</v>
      </c>
      <c r="B5480">
        <v>8</v>
      </c>
      <c r="C5480">
        <v>42949</v>
      </c>
      <c r="D5480" t="s">
        <v>399</v>
      </c>
      <c r="E5480" t="s">
        <v>1303</v>
      </c>
      <c r="G5480" t="s">
        <v>20</v>
      </c>
      <c r="H5480">
        <v>55.582753331718102</v>
      </c>
      <c r="I5480">
        <v>45</v>
      </c>
      <c r="J5480">
        <v>3</v>
      </c>
      <c r="L5480">
        <v>13</v>
      </c>
      <c r="M5480">
        <v>42887</v>
      </c>
      <c r="N5480">
        <v>135223.47399999999</v>
      </c>
      <c r="O5480" t="s">
        <v>36</v>
      </c>
      <c r="P5480" t="s">
        <v>1377</v>
      </c>
      <c r="Q5480">
        <v>20.557839683958999</v>
      </c>
      <c r="R5480">
        <v>2.4826516996002301E-2</v>
      </c>
    </row>
    <row r="5481" spans="1:18" x14ac:dyDescent="0.25">
      <c r="A5481">
        <v>2017</v>
      </c>
      <c r="B5481">
        <v>8</v>
      </c>
      <c r="C5481">
        <v>42949</v>
      </c>
      <c r="D5481" t="s">
        <v>399</v>
      </c>
      <c r="E5481" t="s">
        <v>1303</v>
      </c>
      <c r="G5481" t="s">
        <v>20</v>
      </c>
      <c r="H5481">
        <v>55.7790253769057</v>
      </c>
      <c r="I5481">
        <v>45</v>
      </c>
      <c r="J5481">
        <v>3</v>
      </c>
      <c r="L5481">
        <v>13</v>
      </c>
      <c r="M5481">
        <v>42887</v>
      </c>
      <c r="N5481">
        <v>47600.76</v>
      </c>
      <c r="O5481" t="s">
        <v>36</v>
      </c>
      <c r="P5481" t="s">
        <v>1377</v>
      </c>
      <c r="Q5481">
        <v>20.753870316356299</v>
      </c>
      <c r="R5481">
        <v>2.5074307617560399E-2</v>
      </c>
    </row>
    <row r="5482" spans="1:18" x14ac:dyDescent="0.25">
      <c r="A5482">
        <v>2017</v>
      </c>
      <c r="B5482">
        <v>8</v>
      </c>
      <c r="C5482">
        <v>42949</v>
      </c>
      <c r="D5482" t="s">
        <v>375</v>
      </c>
      <c r="E5482" t="s">
        <v>642</v>
      </c>
      <c r="G5482" t="s">
        <v>20</v>
      </c>
      <c r="H5482">
        <v>61.835544455375299</v>
      </c>
      <c r="I5482">
        <v>48.01</v>
      </c>
      <c r="J5482">
        <v>4.84</v>
      </c>
      <c r="L5482">
        <v>9.99</v>
      </c>
      <c r="M5482">
        <v>42719</v>
      </c>
      <c r="N5482">
        <v>49846.637999999999</v>
      </c>
      <c r="O5482" t="s">
        <v>36</v>
      </c>
      <c r="P5482" t="s">
        <v>1377</v>
      </c>
      <c r="Q5482">
        <v>29.996666976817998</v>
      </c>
      <c r="R5482">
        <v>2.8775229586888398E-2</v>
      </c>
    </row>
    <row r="5483" spans="1:18" x14ac:dyDescent="0.25">
      <c r="A5483">
        <v>2017</v>
      </c>
      <c r="B5483">
        <v>8</v>
      </c>
      <c r="C5483">
        <v>42949</v>
      </c>
      <c r="D5483" t="s">
        <v>19</v>
      </c>
      <c r="E5483" t="s">
        <v>180</v>
      </c>
      <c r="G5483" t="s">
        <v>20</v>
      </c>
      <c r="H5483">
        <v>43.654982724906198</v>
      </c>
      <c r="I5483">
        <v>53.42</v>
      </c>
      <c r="J5483">
        <v>10.11</v>
      </c>
      <c r="L5483">
        <v>13.8</v>
      </c>
      <c r="M5483">
        <v>42898</v>
      </c>
      <c r="N5483">
        <v>53999.127999999997</v>
      </c>
      <c r="O5483" t="s">
        <v>28</v>
      </c>
      <c r="P5483" t="s">
        <v>1378</v>
      </c>
      <c r="Q5483" t="s">
        <v>1353</v>
      </c>
      <c r="R5483" t="s">
        <v>1353</v>
      </c>
    </row>
    <row r="5484" spans="1:18" x14ac:dyDescent="0.25">
      <c r="A5484">
        <v>2017</v>
      </c>
      <c r="B5484">
        <v>8</v>
      </c>
      <c r="C5484">
        <v>42949</v>
      </c>
      <c r="D5484" t="s">
        <v>19</v>
      </c>
      <c r="E5484" t="s">
        <v>180</v>
      </c>
      <c r="F5484" t="s">
        <v>1300</v>
      </c>
      <c r="G5484" t="s">
        <v>20</v>
      </c>
      <c r="H5484">
        <v>52.122003487925298</v>
      </c>
      <c r="I5484">
        <v>53.6</v>
      </c>
      <c r="J5484">
        <v>10.1</v>
      </c>
      <c r="M5484" t="s">
        <v>1353</v>
      </c>
      <c r="N5484">
        <v>67662</v>
      </c>
      <c r="O5484" t="s">
        <v>21</v>
      </c>
      <c r="P5484" t="s">
        <v>22</v>
      </c>
      <c r="Q5484" t="s">
        <v>1353</v>
      </c>
      <c r="R5484" t="s">
        <v>1353</v>
      </c>
    </row>
    <row r="5485" spans="1:18" x14ac:dyDescent="0.25">
      <c r="A5485">
        <v>2017</v>
      </c>
      <c r="B5485">
        <v>8</v>
      </c>
      <c r="C5485">
        <v>42950</v>
      </c>
      <c r="D5485" t="s">
        <v>375</v>
      </c>
      <c r="E5485" t="s">
        <v>1361</v>
      </c>
      <c r="G5485" t="s">
        <v>20</v>
      </c>
      <c r="H5485">
        <v>57.540000785797197</v>
      </c>
      <c r="I5485">
        <v>44.61</v>
      </c>
      <c r="J5485">
        <v>4.6399999999999997</v>
      </c>
      <c r="L5485">
        <v>12.93</v>
      </c>
      <c r="M5485">
        <v>42692</v>
      </c>
      <c r="N5485">
        <v>48816.665999999997</v>
      </c>
      <c r="O5485" t="s">
        <v>36</v>
      </c>
      <c r="P5485" t="s">
        <v>1377</v>
      </c>
      <c r="Q5485" t="s">
        <v>1353</v>
      </c>
      <c r="R5485" t="s">
        <v>1353</v>
      </c>
    </row>
    <row r="5486" spans="1:18" x14ac:dyDescent="0.25">
      <c r="A5486">
        <v>2017</v>
      </c>
      <c r="B5486">
        <v>8</v>
      </c>
      <c r="C5486">
        <v>42950</v>
      </c>
      <c r="D5486" t="s">
        <v>19</v>
      </c>
      <c r="E5486" t="s">
        <v>200</v>
      </c>
      <c r="G5486" t="s">
        <v>20</v>
      </c>
      <c r="H5486">
        <v>44.2000040452359</v>
      </c>
      <c r="I5486">
        <v>49.8</v>
      </c>
      <c r="J5486">
        <v>4.5999999999999996</v>
      </c>
      <c r="M5486">
        <v>42370</v>
      </c>
      <c r="N5486">
        <v>79105.399999999994</v>
      </c>
      <c r="O5486" t="s">
        <v>1355</v>
      </c>
      <c r="P5486" t="s">
        <v>40</v>
      </c>
      <c r="Q5486" t="s">
        <v>1353</v>
      </c>
      <c r="R5486" t="s">
        <v>1353</v>
      </c>
    </row>
    <row r="5487" spans="1:18" x14ac:dyDescent="0.25">
      <c r="A5487">
        <v>2017</v>
      </c>
      <c r="B5487">
        <v>8</v>
      </c>
      <c r="C5487">
        <v>42951</v>
      </c>
      <c r="D5487" t="s">
        <v>55</v>
      </c>
      <c r="E5487" t="s">
        <v>545</v>
      </c>
      <c r="G5487" t="s">
        <v>20</v>
      </c>
      <c r="H5487">
        <v>42.999997041700198</v>
      </c>
      <c r="I5487">
        <v>47.99</v>
      </c>
      <c r="J5487">
        <v>7.11</v>
      </c>
      <c r="L5487">
        <v>10.3</v>
      </c>
      <c r="M5487" t="s">
        <v>1353</v>
      </c>
      <c r="N5487">
        <v>45972.351999999999</v>
      </c>
      <c r="O5487" t="s">
        <v>25</v>
      </c>
      <c r="P5487" t="s">
        <v>26</v>
      </c>
      <c r="Q5487" t="s">
        <v>1353</v>
      </c>
      <c r="R5487" t="s">
        <v>1353</v>
      </c>
    </row>
    <row r="5488" spans="1:18" x14ac:dyDescent="0.25">
      <c r="A5488">
        <v>2017</v>
      </c>
      <c r="B5488">
        <v>8</v>
      </c>
      <c r="C5488">
        <v>42951</v>
      </c>
      <c r="D5488" t="s">
        <v>375</v>
      </c>
      <c r="E5488" t="s">
        <v>642</v>
      </c>
      <c r="G5488" t="s">
        <v>20</v>
      </c>
      <c r="H5488">
        <v>64.0199953772116</v>
      </c>
      <c r="I5488">
        <v>50.97</v>
      </c>
      <c r="J5488">
        <v>3.73</v>
      </c>
      <c r="L5488">
        <v>6.4</v>
      </c>
      <c r="M5488">
        <v>42736</v>
      </c>
      <c r="N5488">
        <v>52816.608</v>
      </c>
      <c r="O5488" t="s">
        <v>1355</v>
      </c>
      <c r="P5488" t="s">
        <v>40</v>
      </c>
      <c r="Q5488" t="s">
        <v>1353</v>
      </c>
      <c r="R5488" t="s">
        <v>1353</v>
      </c>
    </row>
    <row r="5489" spans="1:18" x14ac:dyDescent="0.25">
      <c r="A5489">
        <v>2017</v>
      </c>
      <c r="B5489">
        <v>8</v>
      </c>
      <c r="C5489">
        <v>42954</v>
      </c>
      <c r="D5489" t="s">
        <v>399</v>
      </c>
      <c r="E5489" t="s">
        <v>1303</v>
      </c>
      <c r="G5489" t="s">
        <v>20</v>
      </c>
      <c r="H5489">
        <v>55.7790283447262</v>
      </c>
      <c r="I5489">
        <v>45</v>
      </c>
      <c r="J5489">
        <v>3</v>
      </c>
      <c r="L5489">
        <v>13</v>
      </c>
      <c r="M5489">
        <v>42887</v>
      </c>
      <c r="N5489">
        <v>109310.599</v>
      </c>
      <c r="O5489" t="s">
        <v>36</v>
      </c>
      <c r="P5489" t="s">
        <v>1377</v>
      </c>
      <c r="Q5489">
        <v>20.753870354328601</v>
      </c>
      <c r="R5489">
        <v>2.5163264373201401E-2</v>
      </c>
    </row>
    <row r="5490" spans="1:18" x14ac:dyDescent="0.25">
      <c r="A5490">
        <v>2017</v>
      </c>
      <c r="B5490">
        <v>8</v>
      </c>
      <c r="C5490">
        <v>42954</v>
      </c>
      <c r="D5490" t="s">
        <v>375</v>
      </c>
      <c r="E5490" t="s">
        <v>1361</v>
      </c>
      <c r="G5490" t="s">
        <v>20</v>
      </c>
      <c r="H5490">
        <v>59.859990878059399</v>
      </c>
      <c r="I5490">
        <v>46.3</v>
      </c>
      <c r="J5490">
        <v>4.4800000000000004</v>
      </c>
      <c r="L5490">
        <v>13.29</v>
      </c>
      <c r="M5490">
        <v>42692</v>
      </c>
      <c r="N5490">
        <v>48553.264999999999</v>
      </c>
      <c r="O5490" t="s">
        <v>36</v>
      </c>
      <c r="P5490" t="s">
        <v>1377</v>
      </c>
      <c r="Q5490" t="s">
        <v>1353</v>
      </c>
      <c r="R5490" t="s">
        <v>1353</v>
      </c>
    </row>
    <row r="5491" spans="1:18" x14ac:dyDescent="0.25">
      <c r="A5491">
        <v>2017</v>
      </c>
      <c r="B5491">
        <v>8</v>
      </c>
      <c r="C5491">
        <v>42954</v>
      </c>
      <c r="D5491" t="s">
        <v>399</v>
      </c>
      <c r="E5491" t="s">
        <v>1303</v>
      </c>
      <c r="G5491" t="s">
        <v>20</v>
      </c>
      <c r="H5491">
        <v>57.380717588312102</v>
      </c>
      <c r="I5491">
        <v>45</v>
      </c>
      <c r="J5491">
        <v>3</v>
      </c>
      <c r="L5491">
        <v>13</v>
      </c>
      <c r="M5491">
        <v>42716</v>
      </c>
      <c r="N5491">
        <v>156243.236</v>
      </c>
      <c r="O5491" t="s">
        <v>36</v>
      </c>
      <c r="P5491" t="s">
        <v>1377</v>
      </c>
      <c r="Q5491">
        <v>20.605925622277798</v>
      </c>
      <c r="R5491">
        <v>2.47976293866571E-2</v>
      </c>
    </row>
    <row r="5492" spans="1:18" x14ac:dyDescent="0.25">
      <c r="A5492">
        <v>2017</v>
      </c>
      <c r="B5492">
        <v>8</v>
      </c>
      <c r="C5492">
        <v>42954</v>
      </c>
      <c r="D5492" t="s">
        <v>375</v>
      </c>
      <c r="E5492" t="s">
        <v>642</v>
      </c>
      <c r="G5492" t="s">
        <v>20</v>
      </c>
      <c r="H5492">
        <v>62.7974844196928</v>
      </c>
      <c r="I5492">
        <v>48.77</v>
      </c>
      <c r="J5492">
        <v>4.67</v>
      </c>
      <c r="L5492">
        <v>9.31</v>
      </c>
      <c r="M5492">
        <v>42635</v>
      </c>
      <c r="N5492">
        <v>52791</v>
      </c>
      <c r="O5492" t="s">
        <v>28</v>
      </c>
      <c r="P5492" t="s">
        <v>1378</v>
      </c>
      <c r="Q5492" t="s">
        <v>1353</v>
      </c>
      <c r="R5492" t="s">
        <v>1353</v>
      </c>
    </row>
    <row r="5493" spans="1:18" x14ac:dyDescent="0.25">
      <c r="A5493">
        <v>2017</v>
      </c>
      <c r="B5493">
        <v>8</v>
      </c>
      <c r="C5493">
        <v>42954</v>
      </c>
      <c r="D5493" t="s">
        <v>375</v>
      </c>
      <c r="E5493" t="s">
        <v>642</v>
      </c>
      <c r="G5493" t="s">
        <v>20</v>
      </c>
      <c r="H5493">
        <v>65.537873460629996</v>
      </c>
      <c r="I5493">
        <v>50.14</v>
      </c>
      <c r="J5493">
        <v>4.3</v>
      </c>
      <c r="L5493">
        <v>9.42</v>
      </c>
      <c r="M5493">
        <v>42635</v>
      </c>
      <c r="N5493">
        <v>55461</v>
      </c>
      <c r="O5493" t="s">
        <v>28</v>
      </c>
      <c r="P5493" t="s">
        <v>1378</v>
      </c>
      <c r="Q5493" t="s">
        <v>1353</v>
      </c>
      <c r="R5493" t="s">
        <v>1353</v>
      </c>
    </row>
    <row r="5494" spans="1:18" x14ac:dyDescent="0.25">
      <c r="A5494">
        <v>2017</v>
      </c>
      <c r="B5494">
        <v>8</v>
      </c>
      <c r="C5494">
        <v>42954</v>
      </c>
      <c r="D5494" t="s">
        <v>399</v>
      </c>
      <c r="E5494" t="s">
        <v>1302</v>
      </c>
      <c r="G5494" t="s">
        <v>20</v>
      </c>
      <c r="H5494">
        <v>65.477425320906306</v>
      </c>
      <c r="I5494">
        <v>48.92</v>
      </c>
      <c r="J5494">
        <v>1.94</v>
      </c>
      <c r="L5494">
        <v>6.77</v>
      </c>
      <c r="M5494">
        <v>42710</v>
      </c>
      <c r="N5494">
        <v>57940.58</v>
      </c>
      <c r="O5494" t="s">
        <v>28</v>
      </c>
      <c r="P5494" t="s">
        <v>1378</v>
      </c>
      <c r="Q5494" t="s">
        <v>1353</v>
      </c>
      <c r="R5494" t="s">
        <v>1353</v>
      </c>
    </row>
    <row r="5495" spans="1:18" x14ac:dyDescent="0.25">
      <c r="A5495">
        <v>2017</v>
      </c>
      <c r="B5495">
        <v>8</v>
      </c>
      <c r="C5495">
        <v>42955</v>
      </c>
      <c r="D5495" t="s">
        <v>19</v>
      </c>
      <c r="E5495" t="s">
        <v>180</v>
      </c>
      <c r="G5495" t="s">
        <v>20</v>
      </c>
      <c r="H5495">
        <v>49.968928873069601</v>
      </c>
      <c r="I5495">
        <v>50.62</v>
      </c>
      <c r="J5495">
        <v>6.86</v>
      </c>
      <c r="L5495">
        <v>17</v>
      </c>
      <c r="M5495">
        <v>42795</v>
      </c>
      <c r="N5495">
        <v>57802.86</v>
      </c>
      <c r="O5495" t="s">
        <v>36</v>
      </c>
      <c r="P5495" t="s">
        <v>1377</v>
      </c>
      <c r="Q5495">
        <v>11.445783132530099</v>
      </c>
      <c r="R5495">
        <v>2.31577511043571E-2</v>
      </c>
    </row>
    <row r="5496" spans="1:18" x14ac:dyDescent="0.25">
      <c r="A5496">
        <v>2017</v>
      </c>
      <c r="B5496">
        <v>8</v>
      </c>
      <c r="C5496">
        <v>42955</v>
      </c>
      <c r="D5496" t="s">
        <v>399</v>
      </c>
      <c r="E5496" t="s">
        <v>1303</v>
      </c>
      <c r="G5496" t="s">
        <v>20</v>
      </c>
      <c r="H5496">
        <v>57.212255683770799</v>
      </c>
      <c r="I5496">
        <v>45</v>
      </c>
      <c r="J5496">
        <v>3</v>
      </c>
      <c r="L5496">
        <v>13</v>
      </c>
      <c r="M5496">
        <v>42716</v>
      </c>
      <c r="N5496">
        <v>53400.464</v>
      </c>
      <c r="O5496" t="s">
        <v>36</v>
      </c>
      <c r="P5496" t="s">
        <v>1377</v>
      </c>
      <c r="Q5496">
        <v>20.437472228705701</v>
      </c>
      <c r="R5496">
        <v>2.4784472237170101E-2</v>
      </c>
    </row>
    <row r="5497" spans="1:18" x14ac:dyDescent="0.25">
      <c r="A5497">
        <v>2017</v>
      </c>
      <c r="B5497">
        <v>8</v>
      </c>
      <c r="C5497">
        <v>42955</v>
      </c>
      <c r="D5497" t="s">
        <v>19</v>
      </c>
      <c r="E5497" t="s">
        <v>180</v>
      </c>
      <c r="G5497" t="s">
        <v>20</v>
      </c>
      <c r="H5497">
        <v>43.654971781740997</v>
      </c>
      <c r="I5497">
        <v>53.27</v>
      </c>
      <c r="J5497">
        <v>10.14</v>
      </c>
      <c r="L5497">
        <v>12.7</v>
      </c>
      <c r="M5497">
        <v>42902</v>
      </c>
      <c r="N5497">
        <v>76512.339000000007</v>
      </c>
      <c r="O5497" t="s">
        <v>28</v>
      </c>
      <c r="P5497" t="s">
        <v>1378</v>
      </c>
      <c r="Q5497" t="s">
        <v>1353</v>
      </c>
      <c r="R5497" t="s">
        <v>1353</v>
      </c>
    </row>
    <row r="5498" spans="1:18" x14ac:dyDescent="0.25">
      <c r="A5498">
        <v>2017</v>
      </c>
      <c r="B5498">
        <v>8</v>
      </c>
      <c r="C5498">
        <v>42955</v>
      </c>
      <c r="D5498" t="s">
        <v>19</v>
      </c>
      <c r="E5498" t="s">
        <v>200</v>
      </c>
      <c r="G5498" t="s">
        <v>20</v>
      </c>
      <c r="H5498">
        <v>43.654971917898699</v>
      </c>
      <c r="I5498">
        <v>50</v>
      </c>
      <c r="J5498">
        <v>4.4000000000000004</v>
      </c>
      <c r="L5498">
        <v>10.1</v>
      </c>
      <c r="M5498">
        <v>42694</v>
      </c>
      <c r="N5498">
        <v>84410.706000000006</v>
      </c>
      <c r="O5498" t="s">
        <v>28</v>
      </c>
      <c r="P5498" t="s">
        <v>1378</v>
      </c>
      <c r="Q5498" t="s">
        <v>1353</v>
      </c>
      <c r="R5498" t="s">
        <v>1353</v>
      </c>
    </row>
    <row r="5499" spans="1:18" x14ac:dyDescent="0.25">
      <c r="A5499">
        <v>2017</v>
      </c>
      <c r="B5499">
        <v>8</v>
      </c>
      <c r="C5499">
        <v>42955</v>
      </c>
      <c r="D5499" t="s">
        <v>19</v>
      </c>
      <c r="E5499" t="s">
        <v>180</v>
      </c>
      <c r="G5499" t="s">
        <v>20</v>
      </c>
      <c r="H5499">
        <v>42.818755758744999</v>
      </c>
      <c r="I5499">
        <v>50.8</v>
      </c>
      <c r="J5499">
        <v>7.12</v>
      </c>
      <c r="L5499">
        <v>17.2</v>
      </c>
      <c r="M5499">
        <v>42694</v>
      </c>
      <c r="N5499">
        <v>58806.216</v>
      </c>
      <c r="O5499" t="s">
        <v>28</v>
      </c>
      <c r="P5499" t="s">
        <v>1378</v>
      </c>
      <c r="Q5499" t="s">
        <v>1353</v>
      </c>
      <c r="R5499" t="s">
        <v>1353</v>
      </c>
    </row>
    <row r="5500" spans="1:18" x14ac:dyDescent="0.25">
      <c r="A5500">
        <v>2017</v>
      </c>
      <c r="B5500">
        <v>8</v>
      </c>
      <c r="C5500">
        <v>42955</v>
      </c>
      <c r="D5500" t="s">
        <v>399</v>
      </c>
      <c r="E5500" t="s">
        <v>1303</v>
      </c>
      <c r="G5500" t="s">
        <v>20</v>
      </c>
      <c r="H5500">
        <v>57.568404843496701</v>
      </c>
      <c r="I5500">
        <v>45</v>
      </c>
      <c r="J5500">
        <v>3</v>
      </c>
      <c r="L5500">
        <v>13</v>
      </c>
      <c r="M5500">
        <v>42716</v>
      </c>
      <c r="N5500">
        <v>157049.84400000001</v>
      </c>
      <c r="O5500" t="s">
        <v>36</v>
      </c>
      <c r="P5500" t="s">
        <v>1377</v>
      </c>
      <c r="Q5500">
        <v>20.7935259076093</v>
      </c>
      <c r="R5500">
        <v>2.4884548803563299E-2</v>
      </c>
    </row>
    <row r="5501" spans="1:18" x14ac:dyDescent="0.25">
      <c r="A5501">
        <v>2017</v>
      </c>
      <c r="B5501">
        <v>8</v>
      </c>
      <c r="C5501">
        <v>42955</v>
      </c>
      <c r="D5501" t="s">
        <v>55</v>
      </c>
      <c r="E5501" t="s">
        <v>737</v>
      </c>
      <c r="G5501" t="s">
        <v>20</v>
      </c>
      <c r="H5501">
        <v>38.500013278449103</v>
      </c>
      <c r="I5501">
        <v>40</v>
      </c>
      <c r="J5501">
        <v>4.5</v>
      </c>
      <c r="L5501">
        <v>15</v>
      </c>
      <c r="M5501">
        <v>42915</v>
      </c>
      <c r="N5501">
        <v>37655</v>
      </c>
      <c r="O5501" t="s">
        <v>36</v>
      </c>
      <c r="P5501" t="s">
        <v>1377</v>
      </c>
      <c r="Q5501" t="s">
        <v>1353</v>
      </c>
      <c r="R5501" t="s">
        <v>1353</v>
      </c>
    </row>
    <row r="5502" spans="1:18" x14ac:dyDescent="0.25">
      <c r="A5502">
        <v>2017</v>
      </c>
      <c r="B5502">
        <v>8</v>
      </c>
      <c r="C5502">
        <v>42956</v>
      </c>
      <c r="D5502" t="s">
        <v>19</v>
      </c>
      <c r="E5502" t="s">
        <v>180</v>
      </c>
      <c r="G5502" t="s">
        <v>20</v>
      </c>
      <c r="H5502">
        <v>49.428960391182002</v>
      </c>
      <c r="I5502">
        <v>53.51</v>
      </c>
      <c r="J5502">
        <v>9.8699999999999992</v>
      </c>
      <c r="L5502">
        <v>12.9</v>
      </c>
      <c r="M5502">
        <v>42795</v>
      </c>
      <c r="N5502">
        <v>64764.947</v>
      </c>
      <c r="O5502" t="s">
        <v>36</v>
      </c>
      <c r="P5502" t="s">
        <v>1377</v>
      </c>
      <c r="Q5502">
        <v>10.907003444316899</v>
      </c>
      <c r="R5502">
        <v>2.1961694132166899E-2</v>
      </c>
    </row>
    <row r="5503" spans="1:18" x14ac:dyDescent="0.25">
      <c r="A5503">
        <v>2017</v>
      </c>
      <c r="B5503">
        <v>8</v>
      </c>
      <c r="C5503">
        <v>42956</v>
      </c>
      <c r="D5503" t="s">
        <v>19</v>
      </c>
      <c r="E5503" t="s">
        <v>200</v>
      </c>
      <c r="F5503" t="s">
        <v>1300</v>
      </c>
      <c r="G5503" t="s">
        <v>20</v>
      </c>
      <c r="H5503">
        <v>45.299999116182804</v>
      </c>
      <c r="I5503">
        <v>48.9</v>
      </c>
      <c r="J5503">
        <v>5.0999999999999996</v>
      </c>
      <c r="M5503" t="s">
        <v>1353</v>
      </c>
      <c r="N5503">
        <v>79201.899999999994</v>
      </c>
      <c r="O5503" t="s">
        <v>21</v>
      </c>
      <c r="P5503" t="s">
        <v>22</v>
      </c>
      <c r="Q5503" t="s">
        <v>1353</v>
      </c>
      <c r="R5503" t="s">
        <v>1353</v>
      </c>
    </row>
    <row r="5504" spans="1:18" x14ac:dyDescent="0.25">
      <c r="A5504">
        <v>2017</v>
      </c>
      <c r="B5504">
        <v>8</v>
      </c>
      <c r="C5504">
        <v>42956</v>
      </c>
      <c r="D5504" t="s">
        <v>399</v>
      </c>
      <c r="E5504" t="s">
        <v>1303</v>
      </c>
      <c r="G5504" t="s">
        <v>20</v>
      </c>
      <c r="H5504">
        <v>57.496403442993</v>
      </c>
      <c r="I5504">
        <v>45</v>
      </c>
      <c r="J5504">
        <v>3</v>
      </c>
      <c r="L5504">
        <v>13</v>
      </c>
      <c r="M5504">
        <v>42716</v>
      </c>
      <c r="N5504">
        <v>159641.568</v>
      </c>
      <c r="O5504" t="s">
        <v>36</v>
      </c>
      <c r="P5504" t="s">
        <v>1377</v>
      </c>
      <c r="Q5504">
        <v>20.721326164874601</v>
      </c>
      <c r="R5504">
        <v>2.5082251791212699E-2</v>
      </c>
    </row>
    <row r="5505" spans="1:18" x14ac:dyDescent="0.25">
      <c r="A5505">
        <v>2017</v>
      </c>
      <c r="B5505">
        <v>8</v>
      </c>
      <c r="C5505">
        <v>42956</v>
      </c>
      <c r="D5505" t="s">
        <v>1320</v>
      </c>
      <c r="E5505" t="s">
        <v>764</v>
      </c>
      <c r="G5505" t="s">
        <v>20</v>
      </c>
      <c r="H5505">
        <v>46.725009310986998</v>
      </c>
      <c r="I5505">
        <v>48</v>
      </c>
      <c r="J5505">
        <v>0</v>
      </c>
      <c r="L5505">
        <v>25</v>
      </c>
      <c r="M5505">
        <v>42896</v>
      </c>
      <c r="N5505">
        <v>53700</v>
      </c>
      <c r="O5505" t="s">
        <v>36</v>
      </c>
      <c r="P5505" t="s">
        <v>1377</v>
      </c>
      <c r="Q5505" t="s">
        <v>1353</v>
      </c>
      <c r="R5505" t="s">
        <v>1353</v>
      </c>
    </row>
    <row r="5506" spans="1:18" x14ac:dyDescent="0.25">
      <c r="A5506">
        <v>2017</v>
      </c>
      <c r="B5506">
        <v>8</v>
      </c>
      <c r="C5506">
        <v>42956</v>
      </c>
      <c r="D5506" t="s">
        <v>55</v>
      </c>
      <c r="E5506" t="s">
        <v>737</v>
      </c>
      <c r="G5506" t="s">
        <v>24</v>
      </c>
      <c r="H5506">
        <v>42.336632163595098</v>
      </c>
      <c r="I5506">
        <v>40</v>
      </c>
      <c r="J5506">
        <v>4.5</v>
      </c>
      <c r="L5506">
        <v>15</v>
      </c>
      <c r="M5506">
        <v>42926</v>
      </c>
      <c r="N5506">
        <v>39610</v>
      </c>
      <c r="O5506" t="s">
        <v>36</v>
      </c>
      <c r="P5506" t="s">
        <v>1377</v>
      </c>
      <c r="Q5506" t="s">
        <v>1353</v>
      </c>
      <c r="R5506" t="s">
        <v>1353</v>
      </c>
    </row>
    <row r="5507" spans="1:18" x14ac:dyDescent="0.25">
      <c r="A5507">
        <v>2017</v>
      </c>
      <c r="B5507">
        <v>8</v>
      </c>
      <c r="C5507">
        <v>42956</v>
      </c>
      <c r="D5507" t="s">
        <v>23</v>
      </c>
      <c r="E5507" t="s">
        <v>1304</v>
      </c>
      <c r="G5507" t="s">
        <v>20</v>
      </c>
      <c r="H5507">
        <v>48.500001540450697</v>
      </c>
      <c r="I5507">
        <v>48.23</v>
      </c>
      <c r="J5507">
        <v>7.37</v>
      </c>
      <c r="L5507">
        <v>11.81</v>
      </c>
      <c r="M5507" t="s">
        <v>1353</v>
      </c>
      <c r="N5507">
        <v>48687.05</v>
      </c>
      <c r="O5507" t="s">
        <v>1379</v>
      </c>
      <c r="P5507" t="s">
        <v>26</v>
      </c>
      <c r="Q5507" t="s">
        <v>1353</v>
      </c>
      <c r="R5507" t="s">
        <v>1353</v>
      </c>
    </row>
    <row r="5508" spans="1:18" x14ac:dyDescent="0.25">
      <c r="A5508">
        <v>2017</v>
      </c>
      <c r="B5508">
        <v>8</v>
      </c>
      <c r="C5508">
        <v>42958</v>
      </c>
      <c r="D5508" t="s">
        <v>399</v>
      </c>
      <c r="E5508" t="s">
        <v>1303</v>
      </c>
      <c r="G5508" t="s">
        <v>20</v>
      </c>
      <c r="H5508">
        <v>57.5334244995707</v>
      </c>
      <c r="I5508">
        <v>45</v>
      </c>
      <c r="J5508">
        <v>3</v>
      </c>
      <c r="L5508">
        <v>13</v>
      </c>
      <c r="M5508">
        <v>42716</v>
      </c>
      <c r="N5508">
        <v>149267.97899999999</v>
      </c>
      <c r="O5508" t="s">
        <v>36</v>
      </c>
      <c r="P5508" t="s">
        <v>1377</v>
      </c>
      <c r="Q5508">
        <v>20.758527855461899</v>
      </c>
      <c r="R5508">
        <v>2.4989956909311401E-2</v>
      </c>
    </row>
    <row r="5509" spans="1:18" x14ac:dyDescent="0.25">
      <c r="A5509">
        <v>2017</v>
      </c>
      <c r="B5509">
        <v>8</v>
      </c>
      <c r="C5509">
        <v>42958</v>
      </c>
      <c r="D5509" t="s">
        <v>19</v>
      </c>
      <c r="E5509" t="s">
        <v>180</v>
      </c>
      <c r="G5509" t="s">
        <v>20</v>
      </c>
      <c r="H5509">
        <v>44.000006839302699</v>
      </c>
      <c r="I5509">
        <v>55</v>
      </c>
      <c r="J5509">
        <v>9.5</v>
      </c>
      <c r="L5509">
        <v>12.75</v>
      </c>
      <c r="M5509">
        <v>42795</v>
      </c>
      <c r="N5509">
        <v>64918.898999999998</v>
      </c>
      <c r="O5509" t="s">
        <v>36</v>
      </c>
      <c r="P5509" t="s">
        <v>1377</v>
      </c>
      <c r="Q5509" t="s">
        <v>1353</v>
      </c>
      <c r="R5509" t="s">
        <v>1353</v>
      </c>
    </row>
    <row r="5510" spans="1:18" x14ac:dyDescent="0.25">
      <c r="A5510">
        <v>2017</v>
      </c>
      <c r="B5510">
        <v>8</v>
      </c>
      <c r="C5510">
        <v>42959</v>
      </c>
      <c r="D5510" t="s">
        <v>19</v>
      </c>
      <c r="E5510" t="s">
        <v>180</v>
      </c>
      <c r="F5510" t="s">
        <v>1300</v>
      </c>
      <c r="G5510" t="s">
        <v>20</v>
      </c>
      <c r="H5510">
        <v>51.886254662644603</v>
      </c>
      <c r="I5510">
        <v>53.36</v>
      </c>
      <c r="J5510">
        <v>10.7</v>
      </c>
      <c r="M5510" t="s">
        <v>1353</v>
      </c>
      <c r="N5510">
        <v>58020.453000000001</v>
      </c>
      <c r="O5510" t="s">
        <v>21</v>
      </c>
      <c r="P5510" t="s">
        <v>22</v>
      </c>
      <c r="Q5510" t="s">
        <v>1353</v>
      </c>
      <c r="R5510" t="s">
        <v>1353</v>
      </c>
    </row>
    <row r="5511" spans="1:18" x14ac:dyDescent="0.25">
      <c r="A5511">
        <v>2017</v>
      </c>
      <c r="B5511">
        <v>8</v>
      </c>
      <c r="C5511">
        <v>42961</v>
      </c>
      <c r="D5511" t="s">
        <v>399</v>
      </c>
      <c r="E5511" t="s">
        <v>1303</v>
      </c>
      <c r="G5511" t="s">
        <v>20</v>
      </c>
      <c r="H5511">
        <v>57.2122548488544</v>
      </c>
      <c r="I5511">
        <v>45</v>
      </c>
      <c r="J5511">
        <v>3</v>
      </c>
      <c r="L5511">
        <v>13</v>
      </c>
      <c r="M5511">
        <v>42716</v>
      </c>
      <c r="N5511">
        <v>127629.579</v>
      </c>
      <c r="O5511" t="s">
        <v>36</v>
      </c>
      <c r="P5511" t="s">
        <v>1377</v>
      </c>
      <c r="Q5511">
        <v>20.437472413820299</v>
      </c>
      <c r="R5511">
        <v>2.48855203808202E-2</v>
      </c>
    </row>
    <row r="5512" spans="1:18" x14ac:dyDescent="0.25">
      <c r="A5512">
        <v>2017</v>
      </c>
      <c r="B5512">
        <v>8</v>
      </c>
      <c r="C5512">
        <v>42961</v>
      </c>
      <c r="D5512" t="s">
        <v>399</v>
      </c>
      <c r="E5512" t="s">
        <v>1302</v>
      </c>
      <c r="G5512" t="s">
        <v>20</v>
      </c>
      <c r="H5512">
        <v>53.640005539311197</v>
      </c>
      <c r="I5512">
        <v>49.18</v>
      </c>
      <c r="J5512">
        <v>2.13</v>
      </c>
      <c r="L5512">
        <v>6.62</v>
      </c>
      <c r="M5512">
        <v>42764</v>
      </c>
      <c r="N5512">
        <v>54504.972000000002</v>
      </c>
      <c r="O5512" t="s">
        <v>36</v>
      </c>
      <c r="P5512" t="s">
        <v>1377</v>
      </c>
      <c r="Q5512" t="s">
        <v>1353</v>
      </c>
      <c r="R5512" t="s">
        <v>1353</v>
      </c>
    </row>
    <row r="5513" spans="1:18" x14ac:dyDescent="0.25">
      <c r="A5513">
        <v>2017</v>
      </c>
      <c r="B5513">
        <v>8</v>
      </c>
      <c r="C5513">
        <v>42961</v>
      </c>
      <c r="D5513" t="s">
        <v>19</v>
      </c>
      <c r="E5513" t="s">
        <v>200</v>
      </c>
      <c r="G5513" t="s">
        <v>20</v>
      </c>
      <c r="H5513">
        <v>44.050000213238697</v>
      </c>
      <c r="I5513">
        <v>49.1</v>
      </c>
      <c r="J5513">
        <v>4.9000000000000004</v>
      </c>
      <c r="M5513">
        <v>42370</v>
      </c>
      <c r="N5513">
        <v>84412.44</v>
      </c>
      <c r="O5513" t="s">
        <v>1355</v>
      </c>
      <c r="P5513" t="s">
        <v>40</v>
      </c>
      <c r="Q5513" t="s">
        <v>1353</v>
      </c>
      <c r="R5513" t="s">
        <v>1353</v>
      </c>
    </row>
    <row r="5514" spans="1:18" x14ac:dyDescent="0.25">
      <c r="A5514">
        <v>2017</v>
      </c>
      <c r="B5514">
        <v>8</v>
      </c>
      <c r="C5514">
        <v>42961</v>
      </c>
      <c r="D5514" t="s">
        <v>19</v>
      </c>
      <c r="E5514" t="s">
        <v>180</v>
      </c>
      <c r="G5514" t="s">
        <v>20</v>
      </c>
      <c r="H5514">
        <v>42.8187519558087</v>
      </c>
      <c r="I5514">
        <v>49.76</v>
      </c>
      <c r="J5514">
        <v>7.16</v>
      </c>
      <c r="L5514">
        <v>17.100000000000001</v>
      </c>
      <c r="M5514">
        <v>42694</v>
      </c>
      <c r="N5514">
        <v>53999.402000000002</v>
      </c>
      <c r="O5514" t="s">
        <v>28</v>
      </c>
      <c r="P5514" t="s">
        <v>1378</v>
      </c>
      <c r="Q5514" t="s">
        <v>1353</v>
      </c>
      <c r="R5514" t="s">
        <v>1353</v>
      </c>
    </row>
    <row r="5515" spans="1:18" x14ac:dyDescent="0.25">
      <c r="A5515">
        <v>2017</v>
      </c>
      <c r="B5515">
        <v>8</v>
      </c>
      <c r="C5515">
        <v>42961</v>
      </c>
      <c r="D5515" t="s">
        <v>19</v>
      </c>
      <c r="E5515" t="s">
        <v>180</v>
      </c>
      <c r="G5515" t="s">
        <v>24</v>
      </c>
      <c r="H5515">
        <v>48.4448992612909</v>
      </c>
      <c r="I5515">
        <v>55</v>
      </c>
      <c r="J5515">
        <v>9.5</v>
      </c>
      <c r="L5515">
        <v>12.75</v>
      </c>
      <c r="M5515">
        <v>42887</v>
      </c>
      <c r="N5515">
        <v>64444.989000000001</v>
      </c>
      <c r="O5515" t="s">
        <v>36</v>
      </c>
      <c r="P5515" t="s">
        <v>1377</v>
      </c>
      <c r="Q5515" t="s">
        <v>1353</v>
      </c>
      <c r="R5515" t="s">
        <v>1353</v>
      </c>
    </row>
    <row r="5516" spans="1:18" x14ac:dyDescent="0.25">
      <c r="A5516">
        <v>2017</v>
      </c>
      <c r="B5516">
        <v>8</v>
      </c>
      <c r="C5516">
        <v>42961</v>
      </c>
      <c r="D5516" t="s">
        <v>399</v>
      </c>
      <c r="E5516" t="s">
        <v>1302</v>
      </c>
      <c r="G5516" t="s">
        <v>20</v>
      </c>
      <c r="H5516">
        <v>54.210002227544102</v>
      </c>
      <c r="I5516">
        <v>49.93</v>
      </c>
      <c r="J5516">
        <v>2.06</v>
      </c>
      <c r="L5516">
        <v>6.72</v>
      </c>
      <c r="M5516">
        <v>42764</v>
      </c>
      <c r="N5516">
        <v>61489.243000000002</v>
      </c>
      <c r="O5516" t="s">
        <v>36</v>
      </c>
      <c r="P5516" t="s">
        <v>1377</v>
      </c>
      <c r="Q5516" t="s">
        <v>1353</v>
      </c>
      <c r="R5516" t="s">
        <v>1353</v>
      </c>
    </row>
    <row r="5517" spans="1:18" x14ac:dyDescent="0.25">
      <c r="A5517">
        <v>2017</v>
      </c>
      <c r="B5517">
        <v>8</v>
      </c>
      <c r="C5517">
        <v>42961</v>
      </c>
      <c r="D5517" t="s">
        <v>399</v>
      </c>
      <c r="E5517" t="s">
        <v>1303</v>
      </c>
      <c r="G5517" t="s">
        <v>20</v>
      </c>
      <c r="H5517">
        <v>57.582455656515499</v>
      </c>
      <c r="I5517">
        <v>45</v>
      </c>
      <c r="J5517">
        <v>3</v>
      </c>
      <c r="L5517">
        <v>13</v>
      </c>
      <c r="M5517">
        <v>42716</v>
      </c>
      <c r="N5517">
        <v>158187.783</v>
      </c>
      <c r="O5517" t="s">
        <v>36</v>
      </c>
      <c r="P5517" t="s">
        <v>1377</v>
      </c>
      <c r="Q5517">
        <v>20.8075581917726</v>
      </c>
      <c r="R5517">
        <v>2.5000190183144502E-2</v>
      </c>
    </row>
    <row r="5518" spans="1:18" x14ac:dyDescent="0.25">
      <c r="A5518">
        <v>2017</v>
      </c>
      <c r="B5518">
        <v>8</v>
      </c>
      <c r="C5518">
        <v>42961</v>
      </c>
      <c r="D5518" t="s">
        <v>19</v>
      </c>
      <c r="E5518" t="s">
        <v>180</v>
      </c>
      <c r="G5518" t="s">
        <v>24</v>
      </c>
      <c r="H5518">
        <v>48.444898060790102</v>
      </c>
      <c r="I5518">
        <v>55</v>
      </c>
      <c r="J5518">
        <v>9.5</v>
      </c>
      <c r="L5518">
        <v>12.75</v>
      </c>
      <c r="M5518">
        <v>42887</v>
      </c>
      <c r="N5518">
        <v>69294.975000000006</v>
      </c>
      <c r="O5518" t="s">
        <v>36</v>
      </c>
      <c r="P5518" t="s">
        <v>1377</v>
      </c>
      <c r="Q5518" t="s">
        <v>1353</v>
      </c>
      <c r="R5518" t="s">
        <v>1353</v>
      </c>
    </row>
    <row r="5519" spans="1:18" x14ac:dyDescent="0.25">
      <c r="A5519">
        <v>2017</v>
      </c>
      <c r="B5519">
        <v>8</v>
      </c>
      <c r="C5519">
        <v>42962</v>
      </c>
      <c r="D5519" t="s">
        <v>69</v>
      </c>
      <c r="E5519" t="s">
        <v>480</v>
      </c>
      <c r="G5519" t="s">
        <v>20</v>
      </c>
      <c r="H5519">
        <v>38.179999919454602</v>
      </c>
      <c r="I5519">
        <v>43.9</v>
      </c>
      <c r="J5519">
        <v>6.74</v>
      </c>
      <c r="L5519">
        <v>11.03</v>
      </c>
      <c r="M5519">
        <v>42545</v>
      </c>
      <c r="N5519">
        <v>54627.58</v>
      </c>
      <c r="O5519" t="s">
        <v>28</v>
      </c>
      <c r="P5519" t="s">
        <v>1378</v>
      </c>
      <c r="Q5519" t="s">
        <v>1353</v>
      </c>
      <c r="R5519" t="s">
        <v>1353</v>
      </c>
    </row>
    <row r="5520" spans="1:18" x14ac:dyDescent="0.25">
      <c r="A5520">
        <v>2017</v>
      </c>
      <c r="B5520">
        <v>8</v>
      </c>
      <c r="C5520">
        <v>42962</v>
      </c>
      <c r="D5520" t="s">
        <v>55</v>
      </c>
      <c r="E5520" t="s">
        <v>737</v>
      </c>
      <c r="G5520" t="s">
        <v>20</v>
      </c>
      <c r="H5520">
        <v>41.942135289323602</v>
      </c>
      <c r="I5520">
        <v>41.46</v>
      </c>
      <c r="J5520">
        <v>2.6</v>
      </c>
      <c r="L5520">
        <v>18.2</v>
      </c>
      <c r="M5520">
        <v>42842</v>
      </c>
      <c r="N5520">
        <v>22086</v>
      </c>
      <c r="O5520" t="s">
        <v>28</v>
      </c>
      <c r="P5520" t="s">
        <v>1378</v>
      </c>
      <c r="Q5520">
        <v>10.146699266503701</v>
      </c>
      <c r="R5520">
        <v>1.3583265417006199E-7</v>
      </c>
    </row>
    <row r="5521" spans="1:18" x14ac:dyDescent="0.25">
      <c r="A5521">
        <v>2017</v>
      </c>
      <c r="B5521">
        <v>8</v>
      </c>
      <c r="C5521">
        <v>42962</v>
      </c>
      <c r="D5521" t="s">
        <v>420</v>
      </c>
      <c r="E5521" t="s">
        <v>458</v>
      </c>
      <c r="G5521" t="s">
        <v>24</v>
      </c>
      <c r="H5521">
        <v>67.033385519386798</v>
      </c>
      <c r="I5521">
        <v>51.66</v>
      </c>
      <c r="J5521">
        <v>2.0099999999999998</v>
      </c>
      <c r="L5521">
        <v>10.25</v>
      </c>
      <c r="M5521">
        <v>42907</v>
      </c>
      <c r="N5521">
        <v>49183</v>
      </c>
      <c r="O5521" t="s">
        <v>1355</v>
      </c>
      <c r="P5521" t="s">
        <v>139</v>
      </c>
      <c r="Q5521" t="s">
        <v>1353</v>
      </c>
      <c r="R5521" t="s">
        <v>1353</v>
      </c>
    </row>
    <row r="5522" spans="1:18" x14ac:dyDescent="0.25">
      <c r="A5522">
        <v>2017</v>
      </c>
      <c r="B5522">
        <v>8</v>
      </c>
      <c r="C5522">
        <v>42963</v>
      </c>
      <c r="D5522" t="s">
        <v>19</v>
      </c>
      <c r="E5522" t="s">
        <v>180</v>
      </c>
      <c r="G5522" t="s">
        <v>20</v>
      </c>
      <c r="H5522">
        <v>49.6859158814393</v>
      </c>
      <c r="I5522">
        <v>55</v>
      </c>
      <c r="J5522">
        <v>9.5</v>
      </c>
      <c r="L5522">
        <v>12.75</v>
      </c>
      <c r="M5522">
        <v>42795</v>
      </c>
      <c r="N5522">
        <v>61072.014999999999</v>
      </c>
      <c r="O5522" t="s">
        <v>36</v>
      </c>
      <c r="P5522" t="s">
        <v>1377</v>
      </c>
      <c r="Q5522">
        <v>11.1633372502938</v>
      </c>
      <c r="R5522">
        <v>2.2678362013272401E-2</v>
      </c>
    </row>
    <row r="5523" spans="1:18" x14ac:dyDescent="0.25">
      <c r="A5523">
        <v>2017</v>
      </c>
      <c r="B5523">
        <v>8</v>
      </c>
      <c r="C5523">
        <v>42963</v>
      </c>
      <c r="D5523" t="s">
        <v>19</v>
      </c>
      <c r="E5523" t="s">
        <v>180</v>
      </c>
      <c r="G5523" t="s">
        <v>24</v>
      </c>
      <c r="H5523">
        <v>46.138001445870501</v>
      </c>
      <c r="I5523">
        <v>53.27</v>
      </c>
      <c r="J5523">
        <v>10.3</v>
      </c>
      <c r="L5523">
        <v>12.7</v>
      </c>
      <c r="M5523">
        <v>42887</v>
      </c>
      <c r="N5523">
        <v>63416.466</v>
      </c>
      <c r="O5523" t="s">
        <v>36</v>
      </c>
      <c r="P5523" t="s">
        <v>1377</v>
      </c>
      <c r="Q5523" t="s">
        <v>1353</v>
      </c>
      <c r="R5523" t="s">
        <v>1353</v>
      </c>
    </row>
    <row r="5524" spans="1:18" x14ac:dyDescent="0.25">
      <c r="A5524">
        <v>2017</v>
      </c>
      <c r="B5524">
        <v>8</v>
      </c>
      <c r="C5524">
        <v>42963</v>
      </c>
      <c r="D5524" t="s">
        <v>55</v>
      </c>
      <c r="E5524" t="s">
        <v>737</v>
      </c>
      <c r="G5524" t="s">
        <v>20</v>
      </c>
      <c r="H5524">
        <v>42.304934826626699</v>
      </c>
      <c r="I5524">
        <v>41.66</v>
      </c>
      <c r="J5524">
        <v>2.15</v>
      </c>
      <c r="L5524">
        <v>17.89</v>
      </c>
      <c r="M5524">
        <v>42842</v>
      </c>
      <c r="N5524">
        <v>35553.629999999997</v>
      </c>
      <c r="O5524" t="s">
        <v>28</v>
      </c>
      <c r="P5524" t="s">
        <v>1378</v>
      </c>
      <c r="Q5524">
        <v>10.10839118256</v>
      </c>
      <c r="R5524">
        <v>8.4379569681070503E-8</v>
      </c>
    </row>
    <row r="5525" spans="1:18" x14ac:dyDescent="0.25">
      <c r="A5525">
        <v>2017</v>
      </c>
      <c r="B5525">
        <v>8</v>
      </c>
      <c r="C5525">
        <v>42963</v>
      </c>
      <c r="D5525" t="s">
        <v>55</v>
      </c>
      <c r="E5525" t="s">
        <v>737</v>
      </c>
      <c r="G5525" t="s">
        <v>20</v>
      </c>
      <c r="H5525">
        <v>43.000008765903999</v>
      </c>
      <c r="I5525">
        <v>48.52</v>
      </c>
      <c r="J5525">
        <v>7.08</v>
      </c>
      <c r="L5525">
        <v>11.32</v>
      </c>
      <c r="M5525" t="s">
        <v>1353</v>
      </c>
      <c r="N5525">
        <v>46772.13</v>
      </c>
      <c r="O5525" t="s">
        <v>25</v>
      </c>
      <c r="P5525" t="s">
        <v>26</v>
      </c>
      <c r="Q5525" t="s">
        <v>1353</v>
      </c>
      <c r="R5525" t="s">
        <v>1353</v>
      </c>
    </row>
    <row r="5526" spans="1:18" x14ac:dyDescent="0.25">
      <c r="A5526">
        <v>2017</v>
      </c>
      <c r="B5526">
        <v>8</v>
      </c>
      <c r="C5526">
        <v>42963</v>
      </c>
      <c r="D5526" t="s">
        <v>399</v>
      </c>
      <c r="E5526" t="s">
        <v>1303</v>
      </c>
      <c r="G5526" t="s">
        <v>20</v>
      </c>
      <c r="H5526">
        <v>57.0086827162608</v>
      </c>
      <c r="I5526">
        <v>45</v>
      </c>
      <c r="J5526">
        <v>3</v>
      </c>
      <c r="L5526">
        <v>13</v>
      </c>
      <c r="M5526">
        <v>42716</v>
      </c>
      <c r="N5526">
        <v>157074.003</v>
      </c>
      <c r="O5526" t="s">
        <v>36</v>
      </c>
      <c r="P5526" t="s">
        <v>1377</v>
      </c>
      <c r="Q5526">
        <v>20.233812975403701</v>
      </c>
      <c r="R5526">
        <v>2.4975083430897198E-2</v>
      </c>
    </row>
    <row r="5527" spans="1:18" x14ac:dyDescent="0.25">
      <c r="A5527">
        <v>2017</v>
      </c>
      <c r="B5527">
        <v>8</v>
      </c>
      <c r="C5527">
        <v>42963</v>
      </c>
      <c r="D5527" t="s">
        <v>55</v>
      </c>
      <c r="E5527" t="s">
        <v>737</v>
      </c>
      <c r="G5527" t="s">
        <v>20</v>
      </c>
      <c r="H5527">
        <v>48</v>
      </c>
      <c r="I5527">
        <v>50.03</v>
      </c>
      <c r="J5527">
        <v>14</v>
      </c>
      <c r="L5527">
        <v>10.07</v>
      </c>
      <c r="M5527" t="s">
        <v>1353</v>
      </c>
      <c r="N5527">
        <v>49461.5</v>
      </c>
      <c r="O5527" t="s">
        <v>25</v>
      </c>
      <c r="P5527" t="s">
        <v>26</v>
      </c>
      <c r="Q5527" t="s">
        <v>1353</v>
      </c>
      <c r="R5527" t="s">
        <v>1353</v>
      </c>
    </row>
    <row r="5528" spans="1:18" x14ac:dyDescent="0.25">
      <c r="A5528">
        <v>2017</v>
      </c>
      <c r="B5528">
        <v>8</v>
      </c>
      <c r="C5528">
        <v>42963</v>
      </c>
      <c r="D5528" t="s">
        <v>19</v>
      </c>
      <c r="E5528" t="s">
        <v>200</v>
      </c>
      <c r="G5528" t="s">
        <v>20</v>
      </c>
      <c r="H5528">
        <v>44.049995265504698</v>
      </c>
      <c r="I5528">
        <v>48.8</v>
      </c>
      <c r="J5528">
        <v>5.0999999999999996</v>
      </c>
      <c r="M5528">
        <v>42370</v>
      </c>
      <c r="N5528">
        <v>79628.34</v>
      </c>
      <c r="O5528" t="s">
        <v>1355</v>
      </c>
      <c r="P5528" t="s">
        <v>40</v>
      </c>
      <c r="Q5528" t="s">
        <v>1353</v>
      </c>
      <c r="R5528" t="s">
        <v>1353</v>
      </c>
    </row>
    <row r="5529" spans="1:18" x14ac:dyDescent="0.25">
      <c r="A5529">
        <v>2017</v>
      </c>
      <c r="B5529">
        <v>8</v>
      </c>
      <c r="C5529">
        <v>42964</v>
      </c>
      <c r="D5529" t="s">
        <v>399</v>
      </c>
      <c r="E5529" t="s">
        <v>1303</v>
      </c>
      <c r="G5529" t="s">
        <v>20</v>
      </c>
      <c r="H5529">
        <v>57.443141653100596</v>
      </c>
      <c r="I5529">
        <v>45</v>
      </c>
      <c r="J5529">
        <v>3</v>
      </c>
      <c r="L5529">
        <v>13</v>
      </c>
      <c r="M5529">
        <v>42716</v>
      </c>
      <c r="N5529">
        <v>43247.652000000002</v>
      </c>
      <c r="O5529" t="s">
        <v>36</v>
      </c>
      <c r="P5529" t="s">
        <v>1377</v>
      </c>
      <c r="Q5529">
        <v>20.668081587412001</v>
      </c>
      <c r="R5529">
        <v>2.5176664921600801E-2</v>
      </c>
    </row>
    <row r="5530" spans="1:18" x14ac:dyDescent="0.25">
      <c r="A5530">
        <v>2017</v>
      </c>
      <c r="B5530">
        <v>8</v>
      </c>
      <c r="C5530">
        <v>42965</v>
      </c>
      <c r="D5530" t="s">
        <v>399</v>
      </c>
      <c r="E5530" t="s">
        <v>1303</v>
      </c>
      <c r="G5530" t="s">
        <v>20</v>
      </c>
      <c r="H5530">
        <v>56.961297970764903</v>
      </c>
      <c r="I5530">
        <v>45</v>
      </c>
      <c r="J5530">
        <v>3</v>
      </c>
      <c r="L5530">
        <v>13</v>
      </c>
      <c r="M5530">
        <v>42716</v>
      </c>
      <c r="N5530">
        <v>157821.98300000001</v>
      </c>
      <c r="O5530" t="s">
        <v>36</v>
      </c>
      <c r="P5530" t="s">
        <v>1377</v>
      </c>
      <c r="Q5530">
        <v>20.186161264999399</v>
      </c>
      <c r="R5530">
        <v>2.5343562780781901E-2</v>
      </c>
    </row>
    <row r="5531" spans="1:18" x14ac:dyDescent="0.25">
      <c r="A5531">
        <v>2017</v>
      </c>
      <c r="B5531">
        <v>8</v>
      </c>
      <c r="C5531">
        <v>42965</v>
      </c>
      <c r="D5531" t="s">
        <v>1320</v>
      </c>
      <c r="E5531" t="s">
        <v>1304</v>
      </c>
      <c r="G5531" t="s">
        <v>20</v>
      </c>
      <c r="H5531">
        <v>44.499993938585803</v>
      </c>
      <c r="I5531">
        <v>48.06</v>
      </c>
      <c r="J5531">
        <v>0.21</v>
      </c>
      <c r="L5531">
        <v>25.01</v>
      </c>
      <c r="M5531">
        <v>42740</v>
      </c>
      <c r="N5531">
        <v>53617.85</v>
      </c>
      <c r="O5531" t="s">
        <v>21</v>
      </c>
      <c r="P5531" t="s">
        <v>22</v>
      </c>
      <c r="Q5531" t="s">
        <v>1353</v>
      </c>
      <c r="R5531" t="s">
        <v>1353</v>
      </c>
    </row>
    <row r="5532" spans="1:18" x14ac:dyDescent="0.25">
      <c r="A5532">
        <v>2017</v>
      </c>
      <c r="B5532">
        <v>8</v>
      </c>
      <c r="C5532">
        <v>42965</v>
      </c>
      <c r="D5532" t="s">
        <v>19</v>
      </c>
      <c r="E5532" t="s">
        <v>180</v>
      </c>
      <c r="F5532" t="s">
        <v>1300</v>
      </c>
      <c r="G5532" t="s">
        <v>20</v>
      </c>
      <c r="H5532">
        <v>52.011976854729099</v>
      </c>
      <c r="I5532">
        <v>53</v>
      </c>
      <c r="J5532">
        <v>9.74</v>
      </c>
      <c r="M5532" t="s">
        <v>1353</v>
      </c>
      <c r="N5532">
        <v>65934.505999999994</v>
      </c>
      <c r="O5532" t="s">
        <v>21</v>
      </c>
      <c r="P5532" t="s">
        <v>22</v>
      </c>
      <c r="Q5532" t="s">
        <v>1353</v>
      </c>
      <c r="R5532" t="s">
        <v>1353</v>
      </c>
    </row>
    <row r="5533" spans="1:18" x14ac:dyDescent="0.25">
      <c r="A5533">
        <v>2017</v>
      </c>
      <c r="B5533">
        <v>8</v>
      </c>
      <c r="C5533">
        <v>42965</v>
      </c>
      <c r="D5533" t="s">
        <v>399</v>
      </c>
      <c r="E5533" t="s">
        <v>1303</v>
      </c>
      <c r="G5533" t="s">
        <v>20</v>
      </c>
      <c r="H5533">
        <v>57.024646976997602</v>
      </c>
      <c r="I5533">
        <v>45</v>
      </c>
      <c r="J5533">
        <v>3</v>
      </c>
      <c r="L5533">
        <v>13</v>
      </c>
      <c r="M5533">
        <v>42716</v>
      </c>
      <c r="N5533">
        <v>157272.18799999999</v>
      </c>
      <c r="O5533" t="s">
        <v>36</v>
      </c>
      <c r="P5533" t="s">
        <v>1377</v>
      </c>
      <c r="Q5533">
        <v>20.249746891039599</v>
      </c>
      <c r="R5533">
        <v>2.51034583082262E-2</v>
      </c>
    </row>
    <row r="5534" spans="1:18" x14ac:dyDescent="0.25">
      <c r="A5534">
        <v>2017</v>
      </c>
      <c r="B5534">
        <v>8</v>
      </c>
      <c r="C5534">
        <v>42968</v>
      </c>
      <c r="D5534" t="s">
        <v>19</v>
      </c>
      <c r="E5534" t="s">
        <v>180</v>
      </c>
      <c r="G5534" t="s">
        <v>20</v>
      </c>
      <c r="H5534">
        <v>41.3276534412093</v>
      </c>
      <c r="I5534">
        <v>52.5</v>
      </c>
      <c r="J5534">
        <v>9.7100000000000009</v>
      </c>
      <c r="L5534">
        <v>13.8</v>
      </c>
      <c r="M5534">
        <v>42922</v>
      </c>
      <c r="N5534">
        <v>67782.508000000002</v>
      </c>
      <c r="O5534" t="s">
        <v>28</v>
      </c>
      <c r="P5534" t="s">
        <v>1378</v>
      </c>
      <c r="Q5534" t="s">
        <v>1353</v>
      </c>
      <c r="R5534" t="s">
        <v>1353</v>
      </c>
    </row>
    <row r="5535" spans="1:18" x14ac:dyDescent="0.25">
      <c r="A5535">
        <v>2017</v>
      </c>
      <c r="B5535">
        <v>8</v>
      </c>
      <c r="C5535">
        <v>42968</v>
      </c>
      <c r="D5535" t="s">
        <v>19</v>
      </c>
      <c r="E5535" t="s">
        <v>180</v>
      </c>
      <c r="G5535" t="s">
        <v>20</v>
      </c>
      <c r="H5535">
        <v>42.818755890910602</v>
      </c>
      <c r="I5535">
        <v>49.54</v>
      </c>
      <c r="J5535">
        <v>7.02</v>
      </c>
      <c r="L5535">
        <v>17</v>
      </c>
      <c r="M5535">
        <v>42694</v>
      </c>
      <c r="N5535">
        <v>62469.120000000003</v>
      </c>
      <c r="O5535" t="s">
        <v>28</v>
      </c>
      <c r="P5535" t="s">
        <v>1378</v>
      </c>
      <c r="Q5535" t="s">
        <v>1353</v>
      </c>
      <c r="R5535" t="s">
        <v>1353</v>
      </c>
    </row>
    <row r="5536" spans="1:18" x14ac:dyDescent="0.25">
      <c r="A5536">
        <v>2017</v>
      </c>
      <c r="B5536">
        <v>8</v>
      </c>
      <c r="C5536">
        <v>42968</v>
      </c>
      <c r="D5536" t="s">
        <v>399</v>
      </c>
      <c r="E5536" t="s">
        <v>1302</v>
      </c>
      <c r="G5536" t="s">
        <v>20</v>
      </c>
      <c r="H5536">
        <v>65.447204900493105</v>
      </c>
      <c r="I5536">
        <v>49.38</v>
      </c>
      <c r="J5536">
        <v>2.46</v>
      </c>
      <c r="L5536">
        <v>6.95</v>
      </c>
      <c r="M5536">
        <v>42710</v>
      </c>
      <c r="N5536">
        <v>57982.247000000003</v>
      </c>
      <c r="O5536" t="s">
        <v>28</v>
      </c>
      <c r="P5536" t="s">
        <v>1378</v>
      </c>
      <c r="Q5536" t="s">
        <v>1353</v>
      </c>
      <c r="R5536" t="s">
        <v>1353</v>
      </c>
    </row>
    <row r="5537" spans="1:18" x14ac:dyDescent="0.25">
      <c r="A5537">
        <v>2017</v>
      </c>
      <c r="B5537">
        <v>8</v>
      </c>
      <c r="C5537">
        <v>42968</v>
      </c>
      <c r="D5537" t="s">
        <v>19</v>
      </c>
      <c r="E5537" t="s">
        <v>200</v>
      </c>
      <c r="G5537" t="s">
        <v>20</v>
      </c>
      <c r="H5537">
        <v>43.201598397514502</v>
      </c>
      <c r="I5537">
        <v>48.6</v>
      </c>
      <c r="J5537">
        <v>5</v>
      </c>
      <c r="L5537">
        <v>9.4</v>
      </c>
      <c r="M5537">
        <v>42694</v>
      </c>
      <c r="N5537">
        <v>78278.399999999994</v>
      </c>
      <c r="O5537" t="s">
        <v>28</v>
      </c>
      <c r="P5537" t="s">
        <v>1378</v>
      </c>
      <c r="Q5537" t="s">
        <v>1353</v>
      </c>
      <c r="R5537" t="s">
        <v>1353</v>
      </c>
    </row>
    <row r="5538" spans="1:18" x14ac:dyDescent="0.25">
      <c r="A5538">
        <v>2017</v>
      </c>
      <c r="B5538">
        <v>8</v>
      </c>
      <c r="C5538">
        <v>42968</v>
      </c>
      <c r="D5538" t="s">
        <v>399</v>
      </c>
      <c r="E5538" t="s">
        <v>1303</v>
      </c>
      <c r="G5538" t="s">
        <v>20</v>
      </c>
      <c r="H5538">
        <v>57.4431516484483</v>
      </c>
      <c r="I5538">
        <v>45</v>
      </c>
      <c r="J5538">
        <v>3</v>
      </c>
      <c r="L5538">
        <v>13</v>
      </c>
      <c r="M5538">
        <v>42716</v>
      </c>
      <c r="N5538">
        <v>117061.178</v>
      </c>
      <c r="O5538" t="s">
        <v>36</v>
      </c>
      <c r="P5538" t="s">
        <v>1377</v>
      </c>
      <c r="Q5538">
        <v>20.668081778572201</v>
      </c>
      <c r="R5538">
        <v>2.5276442045542798E-2</v>
      </c>
    </row>
    <row r="5539" spans="1:18" x14ac:dyDescent="0.25">
      <c r="A5539">
        <v>2017</v>
      </c>
      <c r="B5539">
        <v>8</v>
      </c>
      <c r="C5539">
        <v>42968</v>
      </c>
      <c r="D5539" t="s">
        <v>19</v>
      </c>
      <c r="E5539" t="s">
        <v>180</v>
      </c>
      <c r="G5539" t="s">
        <v>20</v>
      </c>
      <c r="H5539">
        <v>43.654983624187302</v>
      </c>
      <c r="I5539">
        <v>52.43</v>
      </c>
      <c r="J5539">
        <v>9.6300000000000008</v>
      </c>
      <c r="L5539">
        <v>14</v>
      </c>
      <c r="M5539">
        <v>42912</v>
      </c>
      <c r="N5539">
        <v>52779.06</v>
      </c>
      <c r="O5539" t="s">
        <v>28</v>
      </c>
      <c r="P5539" t="s">
        <v>1378</v>
      </c>
      <c r="Q5539" t="s">
        <v>1353</v>
      </c>
      <c r="R5539" t="s">
        <v>1353</v>
      </c>
    </row>
    <row r="5540" spans="1:18" x14ac:dyDescent="0.25">
      <c r="A5540">
        <v>2017</v>
      </c>
      <c r="B5540">
        <v>8</v>
      </c>
      <c r="C5540">
        <v>42968</v>
      </c>
      <c r="D5540" t="s">
        <v>55</v>
      </c>
      <c r="E5540" t="s">
        <v>737</v>
      </c>
      <c r="G5540" t="s">
        <v>20</v>
      </c>
      <c r="H5540">
        <v>41.474094273471003</v>
      </c>
      <c r="I5540">
        <v>40</v>
      </c>
      <c r="J5540">
        <v>4.5</v>
      </c>
      <c r="L5540">
        <v>15</v>
      </c>
      <c r="M5540">
        <v>42946</v>
      </c>
      <c r="N5540">
        <v>38505</v>
      </c>
      <c r="O5540" t="s">
        <v>36</v>
      </c>
      <c r="P5540" t="s">
        <v>1377</v>
      </c>
      <c r="Q5540">
        <v>9.6470588235294095</v>
      </c>
      <c r="R5540">
        <v>1.7185542830789002E-2</v>
      </c>
    </row>
    <row r="5541" spans="1:18" x14ac:dyDescent="0.25">
      <c r="A5541">
        <v>2017</v>
      </c>
      <c r="B5541">
        <v>8</v>
      </c>
      <c r="C5541">
        <v>42969</v>
      </c>
      <c r="D5541" t="s">
        <v>55</v>
      </c>
      <c r="E5541" t="s">
        <v>737</v>
      </c>
      <c r="G5541" t="s">
        <v>24</v>
      </c>
      <c r="H5541">
        <v>42.336636678200698</v>
      </c>
      <c r="I5541">
        <v>40</v>
      </c>
      <c r="J5541">
        <v>4.5</v>
      </c>
      <c r="L5541">
        <v>15</v>
      </c>
      <c r="M5541">
        <v>42926</v>
      </c>
      <c r="N5541">
        <v>36125</v>
      </c>
      <c r="O5541" t="s">
        <v>36</v>
      </c>
      <c r="P5541" t="s">
        <v>1377</v>
      </c>
      <c r="Q5541" t="s">
        <v>1353</v>
      </c>
      <c r="R5541" t="s">
        <v>1353</v>
      </c>
    </row>
    <row r="5542" spans="1:18" x14ac:dyDescent="0.25">
      <c r="A5542">
        <v>2017</v>
      </c>
      <c r="B5542">
        <v>8</v>
      </c>
      <c r="C5542">
        <v>42969</v>
      </c>
      <c r="D5542" t="s">
        <v>399</v>
      </c>
      <c r="E5542" t="s">
        <v>1302</v>
      </c>
      <c r="G5542" t="s">
        <v>20</v>
      </c>
      <c r="H5542">
        <v>53.220000233858798</v>
      </c>
      <c r="I5542">
        <v>48.6</v>
      </c>
      <c r="J5542">
        <v>2.08</v>
      </c>
      <c r="L5542">
        <v>7.12</v>
      </c>
      <c r="M5542">
        <v>42764</v>
      </c>
      <c r="N5542">
        <v>57299.53</v>
      </c>
      <c r="O5542" t="s">
        <v>36</v>
      </c>
      <c r="P5542" t="s">
        <v>1377</v>
      </c>
      <c r="Q5542" t="s">
        <v>1353</v>
      </c>
      <c r="R5542" t="s">
        <v>1353</v>
      </c>
    </row>
    <row r="5543" spans="1:18" x14ac:dyDescent="0.25">
      <c r="A5543">
        <v>2017</v>
      </c>
      <c r="B5543">
        <v>8</v>
      </c>
      <c r="C5543">
        <v>42969</v>
      </c>
      <c r="D5543" t="s">
        <v>19</v>
      </c>
      <c r="E5543" t="s">
        <v>200</v>
      </c>
      <c r="G5543" t="s">
        <v>20</v>
      </c>
      <c r="H5543">
        <v>44.750004144176501</v>
      </c>
      <c r="I5543">
        <v>48.9</v>
      </c>
      <c r="J5543">
        <v>5.5</v>
      </c>
      <c r="L5543">
        <v>10</v>
      </c>
      <c r="M5543" t="s">
        <v>1353</v>
      </c>
      <c r="N5543">
        <v>78423.3</v>
      </c>
      <c r="O5543" t="s">
        <v>1380</v>
      </c>
      <c r="P5543" t="s">
        <v>26</v>
      </c>
      <c r="Q5543" t="s">
        <v>1353</v>
      </c>
      <c r="R5543" t="s">
        <v>1353</v>
      </c>
    </row>
    <row r="5544" spans="1:18" x14ac:dyDescent="0.25">
      <c r="A5544">
        <v>2017</v>
      </c>
      <c r="B5544">
        <v>8</v>
      </c>
      <c r="C5544">
        <v>42969</v>
      </c>
      <c r="D5544" t="s">
        <v>55</v>
      </c>
      <c r="E5544" t="s">
        <v>737</v>
      </c>
      <c r="G5544" t="s">
        <v>24</v>
      </c>
      <c r="H5544">
        <v>42.336620343930498</v>
      </c>
      <c r="I5544">
        <v>40</v>
      </c>
      <c r="J5544">
        <v>4.5</v>
      </c>
      <c r="L5544">
        <v>15</v>
      </c>
      <c r="M5544">
        <v>42926</v>
      </c>
      <c r="N5544">
        <v>39397.5</v>
      </c>
      <c r="O5544" t="s">
        <v>36</v>
      </c>
      <c r="P5544" t="s">
        <v>1377</v>
      </c>
      <c r="Q5544" t="s">
        <v>1353</v>
      </c>
      <c r="R5544" t="s">
        <v>1353</v>
      </c>
    </row>
    <row r="5545" spans="1:18" x14ac:dyDescent="0.25">
      <c r="A5545">
        <v>2017</v>
      </c>
      <c r="B5545">
        <v>8</v>
      </c>
      <c r="C5545">
        <v>42970</v>
      </c>
      <c r="D5545" t="s">
        <v>19</v>
      </c>
      <c r="E5545" t="s">
        <v>200</v>
      </c>
      <c r="G5545" t="s">
        <v>20</v>
      </c>
      <c r="H5545">
        <v>44.049997549817697</v>
      </c>
      <c r="I5545">
        <v>49</v>
      </c>
      <c r="J5545">
        <v>4.8</v>
      </c>
      <c r="M5545">
        <v>42704</v>
      </c>
      <c r="N5545">
        <v>83871.31</v>
      </c>
      <c r="O5545" t="s">
        <v>1355</v>
      </c>
      <c r="P5545" t="s">
        <v>139</v>
      </c>
      <c r="Q5545" t="s">
        <v>1353</v>
      </c>
      <c r="R5545" t="s">
        <v>1353</v>
      </c>
    </row>
    <row r="5546" spans="1:18" x14ac:dyDescent="0.25">
      <c r="A5546">
        <v>2017</v>
      </c>
      <c r="B5546">
        <v>8</v>
      </c>
      <c r="C5546">
        <v>42970</v>
      </c>
      <c r="D5546" t="s">
        <v>55</v>
      </c>
      <c r="E5546" t="s">
        <v>737</v>
      </c>
      <c r="G5546" t="s">
        <v>20</v>
      </c>
      <c r="H5546">
        <v>41.643076685285202</v>
      </c>
      <c r="I5546">
        <v>40.56</v>
      </c>
      <c r="J5546">
        <v>4.16</v>
      </c>
      <c r="L5546">
        <v>18.89</v>
      </c>
      <c r="M5546">
        <v>42796</v>
      </c>
      <c r="N5546">
        <v>50231.423000000003</v>
      </c>
      <c r="O5546" t="s">
        <v>28</v>
      </c>
      <c r="P5546" t="s">
        <v>1378</v>
      </c>
      <c r="Q5546">
        <v>10.2330168906423</v>
      </c>
      <c r="R5546">
        <v>5.9723571836696702E-8</v>
      </c>
    </row>
    <row r="5547" spans="1:18" x14ac:dyDescent="0.25">
      <c r="A5547">
        <v>2017</v>
      </c>
      <c r="B5547">
        <v>8</v>
      </c>
      <c r="C5547">
        <v>42970</v>
      </c>
      <c r="D5547" t="s">
        <v>19</v>
      </c>
      <c r="E5547" t="s">
        <v>180</v>
      </c>
      <c r="G5547" t="s">
        <v>24</v>
      </c>
      <c r="H5547">
        <v>48.444903004957801</v>
      </c>
      <c r="I5547">
        <v>53</v>
      </c>
      <c r="J5547">
        <v>9.5</v>
      </c>
      <c r="L5547">
        <v>12.75</v>
      </c>
      <c r="M5547">
        <v>42887</v>
      </c>
      <c r="N5547">
        <v>64464.531999999999</v>
      </c>
      <c r="O5547" t="s">
        <v>36</v>
      </c>
      <c r="P5547" t="s">
        <v>1377</v>
      </c>
      <c r="Q5547" t="s">
        <v>1353</v>
      </c>
      <c r="R5547" t="s">
        <v>1353</v>
      </c>
    </row>
    <row r="5548" spans="1:18" x14ac:dyDescent="0.25">
      <c r="A5548">
        <v>2017</v>
      </c>
      <c r="B5548">
        <v>8</v>
      </c>
      <c r="C5548">
        <v>42970</v>
      </c>
      <c r="D5548" t="s">
        <v>375</v>
      </c>
      <c r="E5548" t="s">
        <v>642</v>
      </c>
      <c r="G5548" t="s">
        <v>20</v>
      </c>
      <c r="H5548">
        <v>61.500561205630703</v>
      </c>
      <c r="I5548">
        <v>47.22</v>
      </c>
      <c r="J5548">
        <v>4.62</v>
      </c>
      <c r="L5548">
        <v>9.98</v>
      </c>
      <c r="M5548">
        <v>42719</v>
      </c>
      <c r="N5548">
        <v>51874.925000000003</v>
      </c>
      <c r="O5548" t="s">
        <v>36</v>
      </c>
      <c r="P5548" t="s">
        <v>1377</v>
      </c>
      <c r="Q5548">
        <v>29.993334930122799</v>
      </c>
      <c r="R5548">
        <v>2.74486704014179E-2</v>
      </c>
    </row>
    <row r="5549" spans="1:18" x14ac:dyDescent="0.25">
      <c r="A5549">
        <v>2017</v>
      </c>
      <c r="B5549">
        <v>8</v>
      </c>
      <c r="C5549">
        <v>42970</v>
      </c>
      <c r="D5549" t="s">
        <v>399</v>
      </c>
      <c r="E5549" t="s">
        <v>1303</v>
      </c>
      <c r="G5549" t="s">
        <v>20</v>
      </c>
      <c r="H5549">
        <v>53.5762055825913</v>
      </c>
      <c r="I5549">
        <v>45</v>
      </c>
      <c r="J5549">
        <v>3</v>
      </c>
      <c r="L5549">
        <v>13</v>
      </c>
      <c r="M5549">
        <v>42716</v>
      </c>
      <c r="N5549">
        <v>37744.012999999999</v>
      </c>
      <c r="O5549" t="s">
        <v>36</v>
      </c>
      <c r="P5549" t="s">
        <v>1377</v>
      </c>
      <c r="Q5549">
        <v>16.8010751797908</v>
      </c>
      <c r="R5549">
        <v>2.5332390958955401E-2</v>
      </c>
    </row>
    <row r="5550" spans="1:18" x14ac:dyDescent="0.25">
      <c r="A5550">
        <v>2017</v>
      </c>
      <c r="B5550">
        <v>8</v>
      </c>
      <c r="C5550">
        <v>42970</v>
      </c>
      <c r="D5550" t="s">
        <v>19</v>
      </c>
      <c r="E5550" t="s">
        <v>200</v>
      </c>
      <c r="G5550" t="s">
        <v>20</v>
      </c>
      <c r="H5550">
        <v>46.790256294322198</v>
      </c>
      <c r="I5550">
        <v>49</v>
      </c>
      <c r="J5550">
        <v>2.7825000000000002</v>
      </c>
      <c r="L5550">
        <v>9.5</v>
      </c>
      <c r="M5550">
        <v>42795</v>
      </c>
      <c r="N5550">
        <v>78713.994999999995</v>
      </c>
      <c r="O5550" t="s">
        <v>36</v>
      </c>
      <c r="P5550" t="s">
        <v>1377</v>
      </c>
      <c r="Q5550">
        <v>8.2690187431091502</v>
      </c>
      <c r="R5550">
        <v>2.1415472725101602E-2</v>
      </c>
    </row>
    <row r="5551" spans="1:18" x14ac:dyDescent="0.25">
      <c r="A5551">
        <v>2017</v>
      </c>
      <c r="B5551">
        <v>8</v>
      </c>
      <c r="C5551">
        <v>42971</v>
      </c>
      <c r="D5551" t="s">
        <v>375</v>
      </c>
      <c r="E5551" t="s">
        <v>1361</v>
      </c>
      <c r="G5551" t="s">
        <v>20</v>
      </c>
      <c r="H5551">
        <v>60.410000032716702</v>
      </c>
      <c r="I5551">
        <v>46.45</v>
      </c>
      <c r="J5551">
        <v>4.3499999999999996</v>
      </c>
      <c r="L5551">
        <v>13.26</v>
      </c>
      <c r="M5551">
        <v>42660</v>
      </c>
      <c r="N5551">
        <v>48293.362000000001</v>
      </c>
      <c r="O5551" t="s">
        <v>36</v>
      </c>
      <c r="P5551" t="s">
        <v>1377</v>
      </c>
      <c r="Q5551" t="s">
        <v>1353</v>
      </c>
      <c r="R5551" t="s">
        <v>1353</v>
      </c>
    </row>
    <row r="5552" spans="1:18" x14ac:dyDescent="0.25">
      <c r="A5552">
        <v>2017</v>
      </c>
      <c r="B5552">
        <v>8</v>
      </c>
      <c r="C5552">
        <v>42972</v>
      </c>
      <c r="D5552" t="s">
        <v>19</v>
      </c>
      <c r="E5552" t="s">
        <v>200</v>
      </c>
      <c r="F5552" t="s">
        <v>1300</v>
      </c>
      <c r="G5552" t="s">
        <v>20</v>
      </c>
      <c r="H5552">
        <v>45.000004320571399</v>
      </c>
      <c r="I5552">
        <v>49.81</v>
      </c>
      <c r="J5552">
        <v>6.64</v>
      </c>
      <c r="M5552" t="s">
        <v>1353</v>
      </c>
      <c r="N5552">
        <v>69435.259999999995</v>
      </c>
      <c r="O5552" t="s">
        <v>21</v>
      </c>
      <c r="P5552" t="s">
        <v>22</v>
      </c>
      <c r="Q5552" t="s">
        <v>1353</v>
      </c>
      <c r="R5552" t="s">
        <v>1353</v>
      </c>
    </row>
    <row r="5553" spans="1:18" x14ac:dyDescent="0.25">
      <c r="A5553">
        <v>2017</v>
      </c>
      <c r="B5553">
        <v>8</v>
      </c>
      <c r="C5553">
        <v>42975</v>
      </c>
      <c r="D5553" t="s">
        <v>399</v>
      </c>
      <c r="E5553" t="s">
        <v>1303</v>
      </c>
      <c r="G5553" t="s">
        <v>20</v>
      </c>
      <c r="H5553">
        <v>53.576200463186296</v>
      </c>
      <c r="I5553">
        <v>45</v>
      </c>
      <c r="J5553">
        <v>3</v>
      </c>
      <c r="L5553">
        <v>13</v>
      </c>
      <c r="M5553">
        <v>42716</v>
      </c>
      <c r="N5553">
        <v>113645.405</v>
      </c>
      <c r="O5553" t="s">
        <v>36</v>
      </c>
      <c r="P5553" t="s">
        <v>1377</v>
      </c>
      <c r="Q5553">
        <v>16.801075239249698</v>
      </c>
      <c r="R5553">
        <v>2.5368697526096801E-2</v>
      </c>
    </row>
    <row r="5554" spans="1:18" x14ac:dyDescent="0.25">
      <c r="A5554">
        <v>2017</v>
      </c>
      <c r="B5554">
        <v>8</v>
      </c>
      <c r="C5554">
        <v>42975</v>
      </c>
      <c r="D5554" t="s">
        <v>1320</v>
      </c>
      <c r="E5554" t="s">
        <v>764</v>
      </c>
      <c r="G5554" t="s">
        <v>20</v>
      </c>
      <c r="H5554">
        <v>52.349994570671001</v>
      </c>
      <c r="I5554">
        <v>49.46</v>
      </c>
      <c r="J5554">
        <v>0.23</v>
      </c>
      <c r="L5554">
        <v>27.66</v>
      </c>
      <c r="M5554">
        <v>42824</v>
      </c>
      <c r="N5554">
        <v>51940.12</v>
      </c>
      <c r="O5554" t="s">
        <v>28</v>
      </c>
      <c r="P5554" t="s">
        <v>1378</v>
      </c>
      <c r="Q5554" t="s">
        <v>1353</v>
      </c>
      <c r="R5554" t="s">
        <v>1353</v>
      </c>
    </row>
    <row r="5555" spans="1:18" x14ac:dyDescent="0.25">
      <c r="A5555">
        <v>2017</v>
      </c>
      <c r="B5555">
        <v>8</v>
      </c>
      <c r="C5555">
        <v>42975</v>
      </c>
      <c r="D5555" t="s">
        <v>55</v>
      </c>
      <c r="E5555" t="s">
        <v>737</v>
      </c>
      <c r="G5555" t="s">
        <v>20</v>
      </c>
      <c r="H5555">
        <v>41.574698125223897</v>
      </c>
      <c r="I5555">
        <v>41.2</v>
      </c>
      <c r="J5555">
        <v>2.38</v>
      </c>
      <c r="L5555">
        <v>18.23</v>
      </c>
      <c r="M5555">
        <v>42842</v>
      </c>
      <c r="N5555">
        <v>37621.56</v>
      </c>
      <c r="O5555" t="s">
        <v>28</v>
      </c>
      <c r="P5555" t="s">
        <v>1378</v>
      </c>
      <c r="Q5555">
        <v>10.1603495442507</v>
      </c>
      <c r="R5555">
        <v>7.9741509921438696E-8</v>
      </c>
    </row>
    <row r="5556" spans="1:18" x14ac:dyDescent="0.25">
      <c r="A5556">
        <v>2017</v>
      </c>
      <c r="B5556">
        <v>8</v>
      </c>
      <c r="C5556">
        <v>42975</v>
      </c>
      <c r="D5556" t="s">
        <v>375</v>
      </c>
      <c r="E5556" t="s">
        <v>642</v>
      </c>
      <c r="G5556" t="s">
        <v>20</v>
      </c>
      <c r="H5556">
        <v>36.973094170403598</v>
      </c>
      <c r="I5556">
        <v>46.74</v>
      </c>
      <c r="J5556">
        <v>5.15</v>
      </c>
      <c r="L5556">
        <v>9.65</v>
      </c>
      <c r="M5556">
        <v>42444</v>
      </c>
      <c r="N5556">
        <v>66900</v>
      </c>
      <c r="O5556" t="s">
        <v>1355</v>
      </c>
      <c r="P5556" t="s">
        <v>40</v>
      </c>
      <c r="Q5556" t="s">
        <v>1353</v>
      </c>
      <c r="R5556" t="s">
        <v>1353</v>
      </c>
    </row>
    <row r="5557" spans="1:18" x14ac:dyDescent="0.25">
      <c r="A5557">
        <v>2017</v>
      </c>
      <c r="B5557">
        <v>8</v>
      </c>
      <c r="C5557">
        <v>42975</v>
      </c>
      <c r="D5557" t="s">
        <v>399</v>
      </c>
      <c r="E5557" t="s">
        <v>1303</v>
      </c>
      <c r="G5557" t="s">
        <v>20</v>
      </c>
      <c r="H5557">
        <v>55.836545874080997</v>
      </c>
      <c r="I5557">
        <v>45</v>
      </c>
      <c r="J5557">
        <v>3</v>
      </c>
      <c r="L5557">
        <v>13</v>
      </c>
      <c r="M5557">
        <v>42927</v>
      </c>
      <c r="N5557">
        <v>182248.272</v>
      </c>
      <c r="O5557" t="s">
        <v>36</v>
      </c>
      <c r="P5557" t="s">
        <v>1377</v>
      </c>
      <c r="Q5557">
        <v>17.486462093862801</v>
      </c>
      <c r="R5557">
        <v>2.53242266189827E-2</v>
      </c>
    </row>
    <row r="5558" spans="1:18" x14ac:dyDescent="0.25">
      <c r="A5558">
        <v>2017</v>
      </c>
      <c r="B5558">
        <v>8</v>
      </c>
      <c r="C5558">
        <v>42975</v>
      </c>
      <c r="D5558" t="s">
        <v>19</v>
      </c>
      <c r="E5558" t="s">
        <v>180</v>
      </c>
      <c r="G5558" t="s">
        <v>20</v>
      </c>
      <c r="H5558">
        <v>43.999996786983402</v>
      </c>
      <c r="I5558">
        <v>55</v>
      </c>
      <c r="J5558">
        <v>9.5</v>
      </c>
      <c r="L5558">
        <v>12.75</v>
      </c>
      <c r="M5558">
        <v>42795</v>
      </c>
      <c r="N5558">
        <v>62246.8</v>
      </c>
      <c r="O5558" t="s">
        <v>36</v>
      </c>
      <c r="P5558" t="s">
        <v>1377</v>
      </c>
      <c r="Q5558" t="s">
        <v>1353</v>
      </c>
      <c r="R5558" t="s">
        <v>1353</v>
      </c>
    </row>
    <row r="5559" spans="1:18" x14ac:dyDescent="0.25">
      <c r="A5559">
        <v>2017</v>
      </c>
      <c r="B5559">
        <v>9</v>
      </c>
      <c r="C5559">
        <v>42979</v>
      </c>
      <c r="D5559" t="s">
        <v>19</v>
      </c>
      <c r="E5559" t="s">
        <v>180</v>
      </c>
      <c r="G5559" t="s">
        <v>27</v>
      </c>
      <c r="H5559">
        <v>49.292944756673798</v>
      </c>
      <c r="I5559">
        <v>55</v>
      </c>
      <c r="J5559">
        <v>9.5</v>
      </c>
      <c r="L5559">
        <v>12.75</v>
      </c>
      <c r="M5559">
        <v>42795</v>
      </c>
      <c r="N5559">
        <v>76895.406000000003</v>
      </c>
      <c r="O5559" t="s">
        <v>36</v>
      </c>
      <c r="P5559" t="s">
        <v>1377</v>
      </c>
      <c r="Q5559">
        <v>10.7709750566893</v>
      </c>
      <c r="R5559">
        <v>2.1942144891815899E-2</v>
      </c>
    </row>
    <row r="5560" spans="1:18" x14ac:dyDescent="0.25">
      <c r="A5560">
        <v>2017</v>
      </c>
      <c r="B5560">
        <v>9</v>
      </c>
      <c r="C5560">
        <v>42979</v>
      </c>
      <c r="D5560" t="s">
        <v>19</v>
      </c>
      <c r="E5560" t="s">
        <v>180</v>
      </c>
      <c r="G5560" t="s">
        <v>20</v>
      </c>
      <c r="H5560">
        <v>43.999993387672802</v>
      </c>
      <c r="I5560">
        <v>53</v>
      </c>
      <c r="J5560">
        <v>9.5</v>
      </c>
      <c r="L5560">
        <v>13.5</v>
      </c>
      <c r="M5560">
        <v>42795</v>
      </c>
      <c r="N5560">
        <v>70776.896999999997</v>
      </c>
      <c r="O5560" t="s">
        <v>36</v>
      </c>
      <c r="P5560" t="s">
        <v>1377</v>
      </c>
      <c r="Q5560" t="s">
        <v>1353</v>
      </c>
      <c r="R5560" t="s">
        <v>1353</v>
      </c>
    </row>
    <row r="5561" spans="1:18" x14ac:dyDescent="0.25">
      <c r="A5561">
        <v>2017</v>
      </c>
      <c r="B5561">
        <v>9</v>
      </c>
      <c r="C5561">
        <v>42979</v>
      </c>
      <c r="D5561" t="s">
        <v>19</v>
      </c>
      <c r="E5561" t="s">
        <v>200</v>
      </c>
      <c r="G5561" t="s">
        <v>20</v>
      </c>
      <c r="H5561">
        <v>43.272120240004703</v>
      </c>
      <c r="I5561">
        <v>49</v>
      </c>
      <c r="J5561">
        <v>4.9000000000000004</v>
      </c>
      <c r="L5561">
        <v>9.5</v>
      </c>
      <c r="M5561">
        <v>42694</v>
      </c>
      <c r="N5561">
        <v>84165</v>
      </c>
      <c r="O5561" t="s">
        <v>28</v>
      </c>
      <c r="P5561" t="s">
        <v>1378</v>
      </c>
      <c r="Q5561" t="s">
        <v>1353</v>
      </c>
      <c r="R5561" t="s">
        <v>1353</v>
      </c>
    </row>
    <row r="5562" spans="1:18" x14ac:dyDescent="0.25">
      <c r="A5562">
        <v>2017</v>
      </c>
      <c r="B5562">
        <v>9</v>
      </c>
      <c r="C5562">
        <v>42979</v>
      </c>
      <c r="D5562" t="s">
        <v>69</v>
      </c>
      <c r="E5562" t="s">
        <v>1381</v>
      </c>
      <c r="G5562" t="s">
        <v>20</v>
      </c>
      <c r="H5562">
        <v>38.0400045279941</v>
      </c>
      <c r="I5562">
        <v>43.58</v>
      </c>
      <c r="J5562">
        <v>7.54</v>
      </c>
      <c r="L5562">
        <v>9.8699999999999992</v>
      </c>
      <c r="M5562">
        <v>42758</v>
      </c>
      <c r="N5562">
        <v>53356.959999999999</v>
      </c>
      <c r="O5562" t="s">
        <v>28</v>
      </c>
      <c r="P5562" t="s">
        <v>1378</v>
      </c>
      <c r="Q5562" t="s">
        <v>1353</v>
      </c>
      <c r="R5562" t="s">
        <v>1353</v>
      </c>
    </row>
    <row r="5563" spans="1:18" x14ac:dyDescent="0.25">
      <c r="A5563">
        <v>2017</v>
      </c>
      <c r="B5563">
        <v>9</v>
      </c>
      <c r="C5563">
        <v>42979</v>
      </c>
      <c r="D5563" t="s">
        <v>399</v>
      </c>
      <c r="E5563" t="s">
        <v>1303</v>
      </c>
      <c r="G5563" t="s">
        <v>27</v>
      </c>
      <c r="H5563">
        <v>55.835515342450698</v>
      </c>
      <c r="I5563">
        <v>45</v>
      </c>
      <c r="J5563">
        <v>3</v>
      </c>
      <c r="L5563">
        <v>13</v>
      </c>
      <c r="M5563">
        <v>42927</v>
      </c>
      <c r="N5563">
        <v>155614.611</v>
      </c>
      <c r="O5563" t="s">
        <v>36</v>
      </c>
      <c r="P5563" t="s">
        <v>1377</v>
      </c>
      <c r="Q5563">
        <v>17.486462116336899</v>
      </c>
      <c r="R5563">
        <v>2.40231846056904E-2</v>
      </c>
    </row>
    <row r="5564" spans="1:18" x14ac:dyDescent="0.25">
      <c r="A5564">
        <v>2017</v>
      </c>
      <c r="B5564">
        <v>9</v>
      </c>
      <c r="C5564">
        <v>42979</v>
      </c>
      <c r="D5564" t="s">
        <v>1312</v>
      </c>
      <c r="E5564" t="s">
        <v>1382</v>
      </c>
      <c r="G5564" t="s">
        <v>24</v>
      </c>
      <c r="H5564">
        <v>71.401867383147206</v>
      </c>
      <c r="I5564">
        <v>59.72</v>
      </c>
      <c r="J5564">
        <v>3.11</v>
      </c>
      <c r="L5564">
        <v>8.2100000000000009</v>
      </c>
      <c r="M5564">
        <v>42600</v>
      </c>
      <c r="N5564">
        <v>87156.403999999995</v>
      </c>
      <c r="O5564" t="s">
        <v>28</v>
      </c>
      <c r="P5564" t="s">
        <v>1378</v>
      </c>
      <c r="Q5564" t="s">
        <v>1353</v>
      </c>
      <c r="R5564" t="s">
        <v>1353</v>
      </c>
    </row>
    <row r="5565" spans="1:18" x14ac:dyDescent="0.25">
      <c r="A5565">
        <v>2017</v>
      </c>
      <c r="B5565">
        <v>9</v>
      </c>
      <c r="C5565">
        <v>42979</v>
      </c>
      <c r="D5565" t="s">
        <v>399</v>
      </c>
      <c r="E5565" t="s">
        <v>1303</v>
      </c>
      <c r="G5565" t="s">
        <v>27</v>
      </c>
      <c r="H5565">
        <v>56.027049834644799</v>
      </c>
      <c r="I5565">
        <v>45</v>
      </c>
      <c r="J5565">
        <v>3</v>
      </c>
      <c r="L5565">
        <v>13</v>
      </c>
      <c r="M5565">
        <v>42927</v>
      </c>
      <c r="N5565">
        <v>43845</v>
      </c>
      <c r="O5565" t="s">
        <v>36</v>
      </c>
      <c r="P5565" t="s">
        <v>1377</v>
      </c>
      <c r="Q5565">
        <v>17.675903751853099</v>
      </c>
      <c r="R5565">
        <v>2.6107573259170298E-2</v>
      </c>
    </row>
    <row r="5566" spans="1:18" x14ac:dyDescent="0.25">
      <c r="A5566">
        <v>2017</v>
      </c>
      <c r="B5566">
        <v>9</v>
      </c>
      <c r="C5566">
        <v>42979</v>
      </c>
      <c r="D5566" t="s">
        <v>399</v>
      </c>
      <c r="E5566" t="s">
        <v>1303</v>
      </c>
      <c r="G5566" t="s">
        <v>27</v>
      </c>
      <c r="H5566">
        <v>52.1967022140852</v>
      </c>
      <c r="I5566">
        <v>45</v>
      </c>
      <c r="J5566">
        <v>3</v>
      </c>
      <c r="L5566">
        <v>13</v>
      </c>
      <c r="M5566">
        <v>42716</v>
      </c>
      <c r="N5566">
        <v>179463.196</v>
      </c>
      <c r="O5566" t="s">
        <v>36</v>
      </c>
      <c r="P5566" t="s">
        <v>1377</v>
      </c>
      <c r="Q5566">
        <v>17.172295315636799</v>
      </c>
      <c r="R5566">
        <v>2.4376299245836199E-2</v>
      </c>
    </row>
    <row r="5567" spans="1:18" x14ac:dyDescent="0.25">
      <c r="A5567">
        <v>2017</v>
      </c>
      <c r="B5567">
        <v>9</v>
      </c>
      <c r="C5567">
        <v>42979</v>
      </c>
      <c r="D5567" t="s">
        <v>19</v>
      </c>
      <c r="E5567" t="s">
        <v>180</v>
      </c>
      <c r="G5567" t="s">
        <v>20</v>
      </c>
      <c r="H5567">
        <v>41.327646344885899</v>
      </c>
      <c r="I5567">
        <v>52.85</v>
      </c>
      <c r="J5567">
        <v>9.8699999999999992</v>
      </c>
      <c r="L5567">
        <v>13</v>
      </c>
      <c r="M5567">
        <v>42922</v>
      </c>
      <c r="N5567">
        <v>65848.56</v>
      </c>
      <c r="O5567" t="s">
        <v>28</v>
      </c>
      <c r="P5567" t="s">
        <v>1378</v>
      </c>
      <c r="Q5567" t="s">
        <v>1353</v>
      </c>
      <c r="R5567" t="s">
        <v>1353</v>
      </c>
    </row>
    <row r="5568" spans="1:18" x14ac:dyDescent="0.25">
      <c r="A5568">
        <v>2017</v>
      </c>
      <c r="B5568">
        <v>9</v>
      </c>
      <c r="C5568">
        <v>42979</v>
      </c>
      <c r="D5568" t="s">
        <v>55</v>
      </c>
      <c r="E5568" t="s">
        <v>737</v>
      </c>
      <c r="G5568" t="s">
        <v>27</v>
      </c>
      <c r="H5568">
        <v>44.007155893688498</v>
      </c>
      <c r="I5568">
        <v>41.58</v>
      </c>
      <c r="J5568">
        <v>2.89</v>
      </c>
      <c r="L5568">
        <v>17.02</v>
      </c>
      <c r="M5568">
        <v>42804</v>
      </c>
      <c r="N5568">
        <v>38735.063999999998</v>
      </c>
      <c r="O5568" t="s">
        <v>28</v>
      </c>
      <c r="P5568" t="s">
        <v>1378</v>
      </c>
      <c r="Q5568">
        <v>11.448541817305401</v>
      </c>
      <c r="R5568">
        <v>3.0000000000000001E-3</v>
      </c>
    </row>
    <row r="5569" spans="1:18" x14ac:dyDescent="0.25">
      <c r="A5569">
        <v>2017</v>
      </c>
      <c r="B5569">
        <v>9</v>
      </c>
      <c r="C5569">
        <v>42982</v>
      </c>
      <c r="D5569" t="s">
        <v>19</v>
      </c>
      <c r="E5569" t="s">
        <v>200</v>
      </c>
      <c r="G5569" t="s">
        <v>20</v>
      </c>
      <c r="H5569">
        <v>43.5743748170907</v>
      </c>
      <c r="I5569">
        <v>48.7</v>
      </c>
      <c r="J5569">
        <v>4.5</v>
      </c>
      <c r="L5569">
        <v>9.5</v>
      </c>
      <c r="M5569">
        <v>42694</v>
      </c>
      <c r="N5569">
        <v>84314.324999999997</v>
      </c>
      <c r="O5569" t="s">
        <v>28</v>
      </c>
      <c r="P5569" t="s">
        <v>1378</v>
      </c>
      <c r="Q5569" t="s">
        <v>1353</v>
      </c>
      <c r="R5569" t="s">
        <v>1353</v>
      </c>
    </row>
    <row r="5570" spans="1:18" x14ac:dyDescent="0.25">
      <c r="A5570">
        <v>2017</v>
      </c>
      <c r="B5570">
        <v>9</v>
      </c>
      <c r="C5570">
        <v>42982</v>
      </c>
      <c r="D5570" t="s">
        <v>55</v>
      </c>
      <c r="E5570" t="s">
        <v>545</v>
      </c>
      <c r="G5570" t="s">
        <v>20</v>
      </c>
      <c r="H5570">
        <v>34.9379984715655</v>
      </c>
      <c r="I5570">
        <v>40.520000000000003</v>
      </c>
      <c r="J5570">
        <v>4.2</v>
      </c>
      <c r="L5570">
        <v>8.7899999999999991</v>
      </c>
      <c r="M5570">
        <v>42704</v>
      </c>
      <c r="N5570">
        <v>36625.71</v>
      </c>
      <c r="O5570" t="s">
        <v>1383</v>
      </c>
      <c r="P5570" t="s">
        <v>386</v>
      </c>
      <c r="Q5570" t="s">
        <v>1353</v>
      </c>
      <c r="R5570" t="s">
        <v>1353</v>
      </c>
    </row>
    <row r="5571" spans="1:18" x14ac:dyDescent="0.25">
      <c r="A5571">
        <v>2017</v>
      </c>
      <c r="B5571">
        <v>9</v>
      </c>
      <c r="C5571">
        <v>42982</v>
      </c>
      <c r="D5571" t="s">
        <v>23</v>
      </c>
      <c r="E5571" t="s">
        <v>257</v>
      </c>
      <c r="G5571" t="s">
        <v>20</v>
      </c>
      <c r="H5571">
        <v>50.0490082149798</v>
      </c>
      <c r="I5571">
        <v>49.52</v>
      </c>
      <c r="J5571">
        <v>5.91</v>
      </c>
      <c r="L5571">
        <v>1.39</v>
      </c>
      <c r="M5571">
        <v>42972</v>
      </c>
      <c r="N5571">
        <v>47716.49</v>
      </c>
      <c r="O5571" t="s">
        <v>1383</v>
      </c>
      <c r="P5571" t="s">
        <v>386</v>
      </c>
      <c r="Q5571" t="s">
        <v>1353</v>
      </c>
      <c r="R5571" t="s">
        <v>1353</v>
      </c>
    </row>
    <row r="5572" spans="1:18" x14ac:dyDescent="0.25">
      <c r="A5572">
        <v>2017</v>
      </c>
      <c r="B5572">
        <v>9</v>
      </c>
      <c r="C5572">
        <v>42982</v>
      </c>
      <c r="D5572" t="s">
        <v>19</v>
      </c>
      <c r="E5572" t="s">
        <v>1360</v>
      </c>
      <c r="G5572" t="s">
        <v>20</v>
      </c>
      <c r="H5572">
        <v>36.511791848091498</v>
      </c>
      <c r="I5572">
        <v>34.200000000000003</v>
      </c>
      <c r="J5572">
        <v>0.94</v>
      </c>
      <c r="L5572">
        <v>9.5500000000000007</v>
      </c>
      <c r="M5572">
        <v>42675</v>
      </c>
      <c r="N5572">
        <v>42003.17</v>
      </c>
      <c r="O5572" t="s">
        <v>28</v>
      </c>
      <c r="P5572" t="s">
        <v>1378</v>
      </c>
      <c r="Q5572" t="s">
        <v>1353</v>
      </c>
      <c r="R5572" t="s">
        <v>1353</v>
      </c>
    </row>
    <row r="5573" spans="1:18" x14ac:dyDescent="0.25">
      <c r="A5573">
        <v>2017</v>
      </c>
      <c r="B5573">
        <v>9</v>
      </c>
      <c r="C5573">
        <v>42982</v>
      </c>
      <c r="D5573" t="s">
        <v>19</v>
      </c>
      <c r="E5573" t="s">
        <v>180</v>
      </c>
      <c r="G5573" t="s">
        <v>20</v>
      </c>
      <c r="H5573">
        <v>41.327648697373199</v>
      </c>
      <c r="I5573">
        <v>53.23</v>
      </c>
      <c r="J5573">
        <v>9.68</v>
      </c>
      <c r="L5573">
        <v>13</v>
      </c>
      <c r="M5573">
        <v>42922</v>
      </c>
      <c r="N5573">
        <v>70090.679999999993</v>
      </c>
      <c r="O5573" t="s">
        <v>28</v>
      </c>
      <c r="P5573" t="s">
        <v>1378</v>
      </c>
      <c r="Q5573" t="s">
        <v>1353</v>
      </c>
      <c r="R5573" t="s">
        <v>1353</v>
      </c>
    </row>
    <row r="5574" spans="1:18" x14ac:dyDescent="0.25">
      <c r="A5574">
        <v>2017</v>
      </c>
      <c r="B5574">
        <v>9</v>
      </c>
      <c r="C5574">
        <v>42982</v>
      </c>
      <c r="D5574" t="s">
        <v>19</v>
      </c>
      <c r="E5574" t="s">
        <v>180</v>
      </c>
      <c r="G5574" t="s">
        <v>20</v>
      </c>
      <c r="H5574">
        <v>41.327647134009297</v>
      </c>
      <c r="I5574">
        <v>51.92</v>
      </c>
      <c r="J5574">
        <v>9.4600000000000009</v>
      </c>
      <c r="L5574">
        <v>14</v>
      </c>
      <c r="M5574">
        <v>42922</v>
      </c>
      <c r="N5574">
        <v>54140.44</v>
      </c>
      <c r="O5574" t="s">
        <v>28</v>
      </c>
      <c r="P5574" t="s">
        <v>1378</v>
      </c>
      <c r="Q5574" t="s">
        <v>1353</v>
      </c>
      <c r="R5574" t="s">
        <v>1353</v>
      </c>
    </row>
    <row r="5575" spans="1:18" x14ac:dyDescent="0.25">
      <c r="A5575">
        <v>2017</v>
      </c>
      <c r="B5575">
        <v>9</v>
      </c>
      <c r="C5575">
        <v>42983</v>
      </c>
      <c r="D5575" t="s">
        <v>23</v>
      </c>
      <c r="E5575" t="s">
        <v>257</v>
      </c>
      <c r="G5575" t="s">
        <v>20</v>
      </c>
      <c r="H5575">
        <v>61.097290387780703</v>
      </c>
      <c r="I5575">
        <v>51.51</v>
      </c>
      <c r="J5575">
        <v>3.74</v>
      </c>
      <c r="L5575">
        <v>12.86</v>
      </c>
      <c r="M5575">
        <v>42948</v>
      </c>
      <c r="N5575">
        <v>47971.44</v>
      </c>
      <c r="O5575" t="s">
        <v>28</v>
      </c>
      <c r="P5575" t="s">
        <v>1378</v>
      </c>
      <c r="Q5575" t="s">
        <v>1353</v>
      </c>
      <c r="R5575" t="s">
        <v>1353</v>
      </c>
    </row>
    <row r="5576" spans="1:18" x14ac:dyDescent="0.25">
      <c r="A5576">
        <v>2017</v>
      </c>
      <c r="B5576">
        <v>9</v>
      </c>
      <c r="C5576">
        <v>42983</v>
      </c>
      <c r="D5576" t="s">
        <v>399</v>
      </c>
      <c r="E5576" t="s">
        <v>257</v>
      </c>
      <c r="G5576" t="s">
        <v>27</v>
      </c>
      <c r="H5576">
        <v>55.785605884936302</v>
      </c>
      <c r="I5576">
        <v>45</v>
      </c>
      <c r="J5576">
        <v>3</v>
      </c>
      <c r="L5576">
        <v>13</v>
      </c>
      <c r="M5576">
        <v>42927</v>
      </c>
      <c r="N5576">
        <v>184717.30900000001</v>
      </c>
      <c r="O5576" t="s">
        <v>36</v>
      </c>
      <c r="P5576" t="s">
        <v>1377</v>
      </c>
      <c r="Q5576">
        <v>17.435320584926899</v>
      </c>
      <c r="R5576">
        <v>2.5255621731982002E-2</v>
      </c>
    </row>
    <row r="5577" spans="1:18" x14ac:dyDescent="0.25">
      <c r="A5577">
        <v>2017</v>
      </c>
      <c r="B5577">
        <v>9</v>
      </c>
      <c r="C5577">
        <v>42983</v>
      </c>
      <c r="D5577" t="s">
        <v>19</v>
      </c>
      <c r="E5577" t="s">
        <v>200</v>
      </c>
      <c r="G5577" t="s">
        <v>20</v>
      </c>
      <c r="H5577">
        <v>44.050005980755699</v>
      </c>
      <c r="I5577">
        <v>48.9</v>
      </c>
      <c r="J5577">
        <v>4.8</v>
      </c>
      <c r="L5577">
        <v>0</v>
      </c>
      <c r="M5577">
        <v>42370</v>
      </c>
      <c r="N5577">
        <v>81595.039999999994</v>
      </c>
      <c r="O5577" t="s">
        <v>1355</v>
      </c>
      <c r="P5577" t="s">
        <v>40</v>
      </c>
      <c r="Q5577" t="s">
        <v>1353</v>
      </c>
      <c r="R5577" t="s">
        <v>1353</v>
      </c>
    </row>
    <row r="5578" spans="1:18" x14ac:dyDescent="0.25">
      <c r="A5578">
        <v>2017</v>
      </c>
      <c r="B5578">
        <v>9</v>
      </c>
      <c r="C5578">
        <v>42984</v>
      </c>
      <c r="D5578" t="s">
        <v>23</v>
      </c>
      <c r="E5578" t="s">
        <v>257</v>
      </c>
      <c r="G5578" t="s">
        <v>20</v>
      </c>
      <c r="H5578">
        <v>48.499997229995301</v>
      </c>
      <c r="I5578">
        <v>46.33</v>
      </c>
      <c r="J5578">
        <v>6.49</v>
      </c>
      <c r="L5578">
        <v>11.85</v>
      </c>
      <c r="M5578" t="s">
        <v>1353</v>
      </c>
      <c r="N5578">
        <v>47563.095500000003</v>
      </c>
      <c r="O5578" t="s">
        <v>1379</v>
      </c>
      <c r="P5578" t="s">
        <v>26</v>
      </c>
      <c r="Q5578" t="s">
        <v>1353</v>
      </c>
      <c r="R5578" t="s">
        <v>1353</v>
      </c>
    </row>
    <row r="5579" spans="1:18" x14ac:dyDescent="0.25">
      <c r="A5579">
        <v>2017</v>
      </c>
      <c r="B5579">
        <v>9</v>
      </c>
      <c r="C5579">
        <v>42984</v>
      </c>
      <c r="D5579" t="s">
        <v>19</v>
      </c>
      <c r="E5579" t="s">
        <v>180</v>
      </c>
      <c r="G5579" t="s">
        <v>20</v>
      </c>
      <c r="H5579">
        <v>43.999995092857198</v>
      </c>
      <c r="I5579">
        <v>55</v>
      </c>
      <c r="J5579">
        <v>9.5</v>
      </c>
      <c r="L5579">
        <v>12.75</v>
      </c>
      <c r="M5579">
        <v>42795</v>
      </c>
      <c r="N5579">
        <v>60320.233999999997</v>
      </c>
      <c r="O5579" t="s">
        <v>36</v>
      </c>
      <c r="P5579" t="s">
        <v>1377</v>
      </c>
      <c r="Q5579" t="s">
        <v>1353</v>
      </c>
      <c r="R5579" t="s">
        <v>1353</v>
      </c>
    </row>
    <row r="5580" spans="1:18" x14ac:dyDescent="0.25">
      <c r="A5580">
        <v>2017</v>
      </c>
      <c r="B5580">
        <v>9</v>
      </c>
      <c r="C5580">
        <v>42984</v>
      </c>
      <c r="D5580" t="s">
        <v>399</v>
      </c>
      <c r="E5580" t="s">
        <v>1303</v>
      </c>
      <c r="G5580" t="s">
        <v>27</v>
      </c>
      <c r="H5580">
        <v>52.0715700310367</v>
      </c>
      <c r="I5580">
        <v>45</v>
      </c>
      <c r="J5580">
        <v>3</v>
      </c>
      <c r="L5580">
        <v>13</v>
      </c>
      <c r="M5580">
        <v>42716</v>
      </c>
      <c r="N5580">
        <v>52801.038999999997</v>
      </c>
      <c r="O5580" t="s">
        <v>36</v>
      </c>
      <c r="P5580" t="s">
        <v>1377</v>
      </c>
      <c r="Q5580">
        <v>17.047391813634601</v>
      </c>
      <c r="R5580">
        <v>2.4156186143673E-2</v>
      </c>
    </row>
    <row r="5581" spans="1:18" x14ac:dyDescent="0.25">
      <c r="A5581">
        <v>2017</v>
      </c>
      <c r="B5581">
        <v>9</v>
      </c>
      <c r="C5581">
        <v>42984</v>
      </c>
      <c r="D5581" t="s">
        <v>19</v>
      </c>
      <c r="E5581" t="s">
        <v>200</v>
      </c>
      <c r="G5581" t="s">
        <v>20</v>
      </c>
      <c r="H5581">
        <v>44.999992700045901</v>
      </c>
      <c r="I5581">
        <v>50.4</v>
      </c>
      <c r="J5581">
        <v>6.81</v>
      </c>
      <c r="L5581">
        <v>0</v>
      </c>
      <c r="M5581" t="s">
        <v>1353</v>
      </c>
      <c r="N5581">
        <v>64383.966</v>
      </c>
      <c r="O5581" t="s">
        <v>21</v>
      </c>
      <c r="P5581" t="s">
        <v>22</v>
      </c>
      <c r="Q5581" t="s">
        <v>1353</v>
      </c>
      <c r="R5581" t="s">
        <v>1353</v>
      </c>
    </row>
    <row r="5582" spans="1:18" x14ac:dyDescent="0.25">
      <c r="A5582">
        <v>2017</v>
      </c>
      <c r="B5582">
        <v>9</v>
      </c>
      <c r="C5582">
        <v>42984</v>
      </c>
      <c r="D5582" t="s">
        <v>748</v>
      </c>
      <c r="E5582" t="s">
        <v>748</v>
      </c>
      <c r="G5582" t="s">
        <v>27</v>
      </c>
      <c r="H5582">
        <v>704.8</v>
      </c>
      <c r="I5582">
        <v>99.6</v>
      </c>
      <c r="J5582">
        <v>0.03</v>
      </c>
      <c r="L5582">
        <v>12</v>
      </c>
      <c r="M5582" t="s">
        <v>1353</v>
      </c>
      <c r="N5582">
        <v>40</v>
      </c>
      <c r="O5582" t="s">
        <v>1384</v>
      </c>
      <c r="P5582" t="s">
        <v>1385</v>
      </c>
      <c r="Q5582">
        <v>5.29604914733609</v>
      </c>
      <c r="R5582">
        <v>3.0000000000000001E-3</v>
      </c>
    </row>
    <row r="5583" spans="1:18" x14ac:dyDescent="0.25">
      <c r="A5583">
        <v>2017</v>
      </c>
      <c r="B5583">
        <v>9</v>
      </c>
      <c r="C5583">
        <v>42984</v>
      </c>
      <c r="D5583" t="s">
        <v>399</v>
      </c>
      <c r="E5583" t="s">
        <v>1303</v>
      </c>
      <c r="G5583" t="s">
        <v>27</v>
      </c>
      <c r="H5583">
        <v>56.027041163107398</v>
      </c>
      <c r="I5583">
        <v>45</v>
      </c>
      <c r="J5583">
        <v>3</v>
      </c>
      <c r="L5583">
        <v>13</v>
      </c>
      <c r="M5583">
        <v>42927</v>
      </c>
      <c r="N5583">
        <v>110178.101</v>
      </c>
      <c r="O5583" t="s">
        <v>36</v>
      </c>
      <c r="P5583" t="s">
        <v>1377</v>
      </c>
      <c r="Q5583">
        <v>17.675903671638</v>
      </c>
      <c r="R5583">
        <v>2.6107570282701002E-2</v>
      </c>
    </row>
    <row r="5584" spans="1:18" x14ac:dyDescent="0.25">
      <c r="A5584">
        <v>2017</v>
      </c>
      <c r="B5584">
        <v>9</v>
      </c>
      <c r="C5584">
        <v>42984</v>
      </c>
      <c r="D5584" t="s">
        <v>375</v>
      </c>
      <c r="E5584" t="s">
        <v>642</v>
      </c>
      <c r="G5584" t="s">
        <v>27</v>
      </c>
      <c r="H5584">
        <v>66.093939324408396</v>
      </c>
      <c r="I5584">
        <v>49.9</v>
      </c>
      <c r="J5584">
        <v>4.2</v>
      </c>
      <c r="L5584">
        <v>9.68</v>
      </c>
      <c r="M5584">
        <v>42719</v>
      </c>
      <c r="N5584">
        <v>62888.913</v>
      </c>
      <c r="O5584" t="s">
        <v>36</v>
      </c>
      <c r="P5584" t="s">
        <v>1377</v>
      </c>
      <c r="Q5584">
        <v>29.893711153824501</v>
      </c>
      <c r="R5584">
        <v>3.0189842564074899E-2</v>
      </c>
    </row>
    <row r="5585" spans="1:18" x14ac:dyDescent="0.25">
      <c r="A5585">
        <v>2017</v>
      </c>
      <c r="B5585">
        <v>9</v>
      </c>
      <c r="C5585">
        <v>42985</v>
      </c>
      <c r="D5585" t="s">
        <v>864</v>
      </c>
      <c r="E5585" t="s">
        <v>1365</v>
      </c>
      <c r="G5585" t="s">
        <v>20</v>
      </c>
      <c r="H5585">
        <v>49.867992869874101</v>
      </c>
      <c r="I5585">
        <v>53.75</v>
      </c>
      <c r="J5585">
        <v>4.8600000000000003</v>
      </c>
      <c r="L5585">
        <v>4.95</v>
      </c>
      <c r="M5585">
        <v>42917</v>
      </c>
      <c r="N5585">
        <v>62324.285000000003</v>
      </c>
      <c r="O5585" t="s">
        <v>28</v>
      </c>
      <c r="P5585" t="s">
        <v>1378</v>
      </c>
      <c r="Q5585" t="s">
        <v>1353</v>
      </c>
      <c r="R5585" t="s">
        <v>1353</v>
      </c>
    </row>
    <row r="5586" spans="1:18" x14ac:dyDescent="0.25">
      <c r="A5586">
        <v>2017</v>
      </c>
      <c r="B5586">
        <v>9</v>
      </c>
      <c r="C5586">
        <v>42986</v>
      </c>
      <c r="D5586" t="s">
        <v>399</v>
      </c>
      <c r="E5586" t="s">
        <v>1303</v>
      </c>
      <c r="G5586" t="s">
        <v>27</v>
      </c>
      <c r="H5586">
        <v>52.046266251468197</v>
      </c>
      <c r="I5586">
        <v>45</v>
      </c>
      <c r="J5586">
        <v>3</v>
      </c>
      <c r="L5586">
        <v>13</v>
      </c>
      <c r="M5586">
        <v>42716</v>
      </c>
      <c r="N5586">
        <v>181990.71100000001</v>
      </c>
      <c r="O5586" t="s">
        <v>36</v>
      </c>
      <c r="P5586" t="s">
        <v>1377</v>
      </c>
      <c r="Q5586">
        <v>17.022242415438399</v>
      </c>
      <c r="R5586">
        <v>2.4295751799688601E-2</v>
      </c>
    </row>
    <row r="5587" spans="1:18" x14ac:dyDescent="0.25">
      <c r="A5587">
        <v>2017</v>
      </c>
      <c r="B5587">
        <v>9</v>
      </c>
      <c r="C5587">
        <v>42986</v>
      </c>
      <c r="D5587" t="s">
        <v>19</v>
      </c>
      <c r="E5587" t="s">
        <v>180</v>
      </c>
      <c r="G5587" t="s">
        <v>27</v>
      </c>
      <c r="H5587">
        <v>53.160026820088703</v>
      </c>
      <c r="I5587">
        <v>55</v>
      </c>
      <c r="J5587">
        <v>9.5</v>
      </c>
      <c r="L5587">
        <v>12.75</v>
      </c>
      <c r="M5587">
        <v>42917</v>
      </c>
      <c r="N5587">
        <v>63088.531000000003</v>
      </c>
      <c r="O5587" t="s">
        <v>36</v>
      </c>
      <c r="P5587" t="s">
        <v>1377</v>
      </c>
      <c r="Q5587">
        <v>10.9321058688147</v>
      </c>
      <c r="R5587">
        <v>1.8132300714202899E-2</v>
      </c>
    </row>
    <row r="5588" spans="1:18" x14ac:dyDescent="0.25">
      <c r="A5588">
        <v>2017</v>
      </c>
      <c r="B5588">
        <v>9</v>
      </c>
      <c r="C5588">
        <v>42986</v>
      </c>
      <c r="D5588" t="s">
        <v>19</v>
      </c>
      <c r="E5588" t="s">
        <v>200</v>
      </c>
      <c r="G5588" t="s">
        <v>20</v>
      </c>
      <c r="H5588">
        <v>44.059996171875802</v>
      </c>
      <c r="I5588">
        <v>48.9</v>
      </c>
      <c r="J5588">
        <v>5.0999999999999996</v>
      </c>
      <c r="L5588">
        <v>0</v>
      </c>
      <c r="M5588">
        <v>42370</v>
      </c>
      <c r="N5588">
        <v>85786.14</v>
      </c>
      <c r="O5588" t="s">
        <v>1355</v>
      </c>
      <c r="P5588" t="s">
        <v>40</v>
      </c>
      <c r="Q5588" t="s">
        <v>1353</v>
      </c>
      <c r="R5588" t="s">
        <v>1353</v>
      </c>
    </row>
    <row r="5589" spans="1:18" x14ac:dyDescent="0.25">
      <c r="A5589">
        <v>2017</v>
      </c>
      <c r="B5589">
        <v>9</v>
      </c>
      <c r="C5589">
        <v>42989</v>
      </c>
      <c r="D5589" t="s">
        <v>399</v>
      </c>
      <c r="E5589" t="s">
        <v>1303</v>
      </c>
      <c r="G5589" t="s">
        <v>27</v>
      </c>
      <c r="H5589">
        <v>52.071575340952798</v>
      </c>
      <c r="I5589">
        <v>45</v>
      </c>
      <c r="J5589">
        <v>3</v>
      </c>
      <c r="L5589">
        <v>13</v>
      </c>
      <c r="M5589">
        <v>42716</v>
      </c>
      <c r="N5589">
        <v>126981.889</v>
      </c>
      <c r="O5589" t="s">
        <v>36</v>
      </c>
      <c r="P5589" t="s">
        <v>1377</v>
      </c>
      <c r="Q5589">
        <v>17.047391695362201</v>
      </c>
      <c r="R5589">
        <v>2.4458828785855001E-2</v>
      </c>
    </row>
    <row r="5590" spans="1:18" x14ac:dyDescent="0.25">
      <c r="A5590">
        <v>2017</v>
      </c>
      <c r="B5590">
        <v>9</v>
      </c>
      <c r="C5590">
        <v>42989</v>
      </c>
      <c r="D5590" t="s">
        <v>19</v>
      </c>
      <c r="E5590" t="s">
        <v>200</v>
      </c>
      <c r="G5590" t="s">
        <v>20</v>
      </c>
      <c r="H5590">
        <v>45.500004948700798</v>
      </c>
      <c r="I5590">
        <v>49.3</v>
      </c>
      <c r="J5590">
        <v>5</v>
      </c>
      <c r="L5590">
        <v>9.1999999999999993</v>
      </c>
      <c r="M5590" t="s">
        <v>1353</v>
      </c>
      <c r="N5590">
        <v>84870.76</v>
      </c>
      <c r="O5590" t="s">
        <v>1380</v>
      </c>
      <c r="P5590" t="s">
        <v>26</v>
      </c>
      <c r="Q5590" t="s">
        <v>1353</v>
      </c>
      <c r="R5590" t="s">
        <v>1353</v>
      </c>
    </row>
    <row r="5591" spans="1:18" x14ac:dyDescent="0.25">
      <c r="A5591">
        <v>2017</v>
      </c>
      <c r="B5591">
        <v>9</v>
      </c>
      <c r="C5591">
        <v>42989</v>
      </c>
      <c r="D5591" t="s">
        <v>19</v>
      </c>
      <c r="E5591" t="s">
        <v>180</v>
      </c>
      <c r="G5591" t="s">
        <v>20</v>
      </c>
      <c r="H5591">
        <v>44.000003251744403</v>
      </c>
      <c r="I5591">
        <v>51.82</v>
      </c>
      <c r="J5591">
        <v>9.81</v>
      </c>
      <c r="L5591">
        <v>13.1</v>
      </c>
      <c r="M5591">
        <v>42795</v>
      </c>
      <c r="N5591">
        <v>67655.994999999995</v>
      </c>
      <c r="O5591" t="s">
        <v>36</v>
      </c>
      <c r="P5591" t="s">
        <v>1377</v>
      </c>
      <c r="Q5591" t="s">
        <v>1353</v>
      </c>
      <c r="R5591" t="s">
        <v>1353</v>
      </c>
    </row>
    <row r="5592" spans="1:18" x14ac:dyDescent="0.25">
      <c r="A5592">
        <v>2017</v>
      </c>
      <c r="B5592">
        <v>9</v>
      </c>
      <c r="C5592">
        <v>42989</v>
      </c>
      <c r="D5592" t="s">
        <v>19</v>
      </c>
      <c r="E5592" t="s">
        <v>180</v>
      </c>
      <c r="G5592" t="s">
        <v>27</v>
      </c>
      <c r="H5592">
        <v>53.127159650472699</v>
      </c>
      <c r="I5592">
        <v>55</v>
      </c>
      <c r="J5592">
        <v>9.5</v>
      </c>
      <c r="L5592">
        <v>12.75</v>
      </c>
      <c r="M5592">
        <v>42917</v>
      </c>
      <c r="N5592">
        <v>70254.423999999999</v>
      </c>
      <c r="O5592" t="s">
        <v>36</v>
      </c>
      <c r="P5592" t="s">
        <v>1377</v>
      </c>
      <c r="Q5592">
        <v>10.894495412844</v>
      </c>
      <c r="R5592">
        <v>2.29186896849344E-2</v>
      </c>
    </row>
    <row r="5593" spans="1:18" x14ac:dyDescent="0.25">
      <c r="A5593">
        <v>2017</v>
      </c>
      <c r="B5593">
        <v>9</v>
      </c>
      <c r="C5593">
        <v>42989</v>
      </c>
      <c r="D5593" t="s">
        <v>19</v>
      </c>
      <c r="E5593" t="s">
        <v>1360</v>
      </c>
      <c r="G5593" t="s">
        <v>20</v>
      </c>
      <c r="H5593">
        <v>37.005482997525498</v>
      </c>
      <c r="I5593">
        <v>34.4</v>
      </c>
      <c r="J5593">
        <v>0.85</v>
      </c>
      <c r="L5593">
        <v>9.23</v>
      </c>
      <c r="M5593">
        <v>42675</v>
      </c>
      <c r="N5593">
        <v>41681.58</v>
      </c>
      <c r="O5593" t="s">
        <v>28</v>
      </c>
      <c r="P5593" t="s">
        <v>1378</v>
      </c>
      <c r="Q5593" t="s">
        <v>1353</v>
      </c>
      <c r="R5593" t="s">
        <v>1353</v>
      </c>
    </row>
    <row r="5594" spans="1:18" x14ac:dyDescent="0.25">
      <c r="A5594">
        <v>2017</v>
      </c>
      <c r="B5594">
        <v>9</v>
      </c>
      <c r="C5594">
        <v>42989</v>
      </c>
      <c r="D5594" t="s">
        <v>375</v>
      </c>
      <c r="E5594" t="s">
        <v>1361</v>
      </c>
      <c r="G5594" t="s">
        <v>20</v>
      </c>
      <c r="H5594">
        <v>60.890003073888501</v>
      </c>
      <c r="I5594">
        <v>46.67</v>
      </c>
      <c r="J5594">
        <v>4.41</v>
      </c>
      <c r="L5594">
        <v>12.51</v>
      </c>
      <c r="M5594">
        <v>42660</v>
      </c>
      <c r="N5594">
        <v>50203.512000000002</v>
      </c>
      <c r="O5594" t="s">
        <v>36</v>
      </c>
      <c r="P5594" t="s">
        <v>1377</v>
      </c>
      <c r="Q5594" t="s">
        <v>1353</v>
      </c>
      <c r="R5594" t="s">
        <v>1353</v>
      </c>
    </row>
    <row r="5595" spans="1:18" x14ac:dyDescent="0.25">
      <c r="A5595">
        <v>2017</v>
      </c>
      <c r="B5595">
        <v>9</v>
      </c>
      <c r="C5595">
        <v>42989</v>
      </c>
      <c r="D5595" t="s">
        <v>19</v>
      </c>
      <c r="E5595" t="s">
        <v>180</v>
      </c>
      <c r="G5595" t="s">
        <v>27</v>
      </c>
      <c r="H5595">
        <v>51.614223151690197</v>
      </c>
      <c r="I5595">
        <v>50.3</v>
      </c>
      <c r="J5595">
        <v>6.78</v>
      </c>
      <c r="L5595">
        <v>16.600000000000001</v>
      </c>
      <c r="M5595">
        <v>42917</v>
      </c>
      <c r="N5595">
        <v>57598.542000000001</v>
      </c>
      <c r="O5595" t="s">
        <v>36</v>
      </c>
      <c r="P5595" t="s">
        <v>1377</v>
      </c>
      <c r="Q5595">
        <v>11.3908872901679</v>
      </c>
      <c r="R5595">
        <v>2.35924304776098E-2</v>
      </c>
    </row>
    <row r="5596" spans="1:18" x14ac:dyDescent="0.25">
      <c r="A5596">
        <v>2017</v>
      </c>
      <c r="B5596">
        <v>9</v>
      </c>
      <c r="C5596">
        <v>42989</v>
      </c>
      <c r="D5596" t="s">
        <v>1320</v>
      </c>
      <c r="E5596" t="s">
        <v>764</v>
      </c>
      <c r="G5596" t="s">
        <v>20</v>
      </c>
      <c r="H5596">
        <v>44.5</v>
      </c>
      <c r="I5596">
        <v>48</v>
      </c>
      <c r="J5596">
        <v>0</v>
      </c>
      <c r="L5596">
        <v>25</v>
      </c>
      <c r="M5596">
        <v>42745</v>
      </c>
      <c r="N5596">
        <v>59760</v>
      </c>
      <c r="O5596" t="s">
        <v>36</v>
      </c>
      <c r="P5596" t="s">
        <v>1377</v>
      </c>
      <c r="Q5596" t="s">
        <v>1353</v>
      </c>
      <c r="R5596" t="s">
        <v>1353</v>
      </c>
    </row>
    <row r="5597" spans="1:18" x14ac:dyDescent="0.25">
      <c r="A5597">
        <v>2017</v>
      </c>
      <c r="B5597">
        <v>9</v>
      </c>
      <c r="C5597">
        <v>42990</v>
      </c>
      <c r="D5597" t="s">
        <v>23</v>
      </c>
      <c r="E5597" t="s">
        <v>257</v>
      </c>
      <c r="G5597" t="s">
        <v>20</v>
      </c>
      <c r="H5597">
        <v>62.276628195965102</v>
      </c>
      <c r="I5597">
        <v>53.04</v>
      </c>
      <c r="J5597">
        <v>3.98</v>
      </c>
      <c r="L5597">
        <v>12.36</v>
      </c>
      <c r="M5597">
        <v>42948</v>
      </c>
      <c r="N5597">
        <v>48662.14</v>
      </c>
      <c r="O5597" t="s">
        <v>28</v>
      </c>
      <c r="P5597" t="s">
        <v>1378</v>
      </c>
      <c r="Q5597" t="s">
        <v>1353</v>
      </c>
      <c r="R5597" t="s">
        <v>1353</v>
      </c>
    </row>
    <row r="5598" spans="1:18" x14ac:dyDescent="0.25">
      <c r="A5598">
        <v>2017</v>
      </c>
      <c r="B5598">
        <v>9</v>
      </c>
      <c r="C5598">
        <v>42990</v>
      </c>
      <c r="D5598" t="s">
        <v>19</v>
      </c>
      <c r="E5598" t="s">
        <v>180</v>
      </c>
      <c r="G5598" t="s">
        <v>20</v>
      </c>
      <c r="H5598">
        <v>52.083495828318298</v>
      </c>
      <c r="I5598">
        <v>53.77</v>
      </c>
      <c r="J5598">
        <v>9.75</v>
      </c>
      <c r="L5598">
        <v>13.7</v>
      </c>
      <c r="M5598" t="s">
        <v>1353</v>
      </c>
      <c r="N5598">
        <v>58847.97</v>
      </c>
      <c r="O5598" t="s">
        <v>21</v>
      </c>
      <c r="P5598" t="s">
        <v>22</v>
      </c>
      <c r="Q5598" t="s">
        <v>1353</v>
      </c>
      <c r="R5598" t="s">
        <v>1353</v>
      </c>
    </row>
    <row r="5599" spans="1:18" x14ac:dyDescent="0.25">
      <c r="A5599">
        <v>2017</v>
      </c>
      <c r="B5599">
        <v>9</v>
      </c>
      <c r="C5599">
        <v>42990</v>
      </c>
      <c r="D5599" t="s">
        <v>19</v>
      </c>
      <c r="E5599" t="s">
        <v>180</v>
      </c>
      <c r="G5599" t="s">
        <v>20</v>
      </c>
      <c r="H5599">
        <v>51.848699989084402</v>
      </c>
      <c r="I5599">
        <v>53.87</v>
      </c>
      <c r="J5599">
        <v>9.86</v>
      </c>
      <c r="L5599">
        <v>12.7</v>
      </c>
      <c r="M5599" t="s">
        <v>1353</v>
      </c>
      <c r="N5599">
        <v>53217.207000000002</v>
      </c>
      <c r="O5599" t="s">
        <v>21</v>
      </c>
      <c r="P5599" t="s">
        <v>22</v>
      </c>
      <c r="Q5599" t="s">
        <v>1353</v>
      </c>
      <c r="R5599" t="s">
        <v>1353</v>
      </c>
    </row>
    <row r="5600" spans="1:18" x14ac:dyDescent="0.25">
      <c r="A5600">
        <v>2017</v>
      </c>
      <c r="B5600">
        <v>9</v>
      </c>
      <c r="C5600">
        <v>42990</v>
      </c>
      <c r="D5600" t="s">
        <v>19</v>
      </c>
      <c r="E5600" t="s">
        <v>180</v>
      </c>
      <c r="G5600" t="s">
        <v>20</v>
      </c>
      <c r="H5600">
        <v>52.433901204722197</v>
      </c>
      <c r="I5600">
        <v>52.6</v>
      </c>
      <c r="J5600">
        <v>9.98</v>
      </c>
      <c r="L5600">
        <v>13.9</v>
      </c>
      <c r="M5600" t="s">
        <v>1353</v>
      </c>
      <c r="N5600">
        <v>59523.512999999999</v>
      </c>
      <c r="O5600" t="s">
        <v>21</v>
      </c>
      <c r="P5600" t="s">
        <v>22</v>
      </c>
      <c r="Q5600" t="s">
        <v>1353</v>
      </c>
      <c r="R5600" t="s">
        <v>1353</v>
      </c>
    </row>
    <row r="5601" spans="1:18" x14ac:dyDescent="0.25">
      <c r="A5601">
        <v>2017</v>
      </c>
      <c r="B5601">
        <v>9</v>
      </c>
      <c r="C5601">
        <v>42990</v>
      </c>
      <c r="D5601" t="s">
        <v>19</v>
      </c>
      <c r="E5601" t="s">
        <v>180</v>
      </c>
      <c r="G5601" t="s">
        <v>20</v>
      </c>
      <c r="H5601">
        <v>44.999995252208102</v>
      </c>
      <c r="I5601">
        <v>50.25</v>
      </c>
      <c r="J5601">
        <v>6.85</v>
      </c>
      <c r="L5601">
        <v>16.399999999999999</v>
      </c>
      <c r="M5601" t="s">
        <v>1353</v>
      </c>
      <c r="N5601">
        <v>58974.784</v>
      </c>
      <c r="O5601" t="s">
        <v>21</v>
      </c>
      <c r="P5601" t="s">
        <v>22</v>
      </c>
      <c r="Q5601" t="s">
        <v>1353</v>
      </c>
      <c r="R5601" t="s">
        <v>1353</v>
      </c>
    </row>
    <row r="5602" spans="1:18" x14ac:dyDescent="0.25">
      <c r="A5602">
        <v>2017</v>
      </c>
      <c r="B5602">
        <v>9</v>
      </c>
      <c r="C5602">
        <v>42990</v>
      </c>
      <c r="D5602" t="s">
        <v>19</v>
      </c>
      <c r="E5602" t="s">
        <v>200</v>
      </c>
      <c r="G5602" t="s">
        <v>20</v>
      </c>
      <c r="H5602">
        <v>45.899996777581102</v>
      </c>
      <c r="I5602">
        <v>49.1</v>
      </c>
      <c r="J5602">
        <v>4.3</v>
      </c>
      <c r="L5602">
        <v>12.75</v>
      </c>
      <c r="M5602" t="s">
        <v>1353</v>
      </c>
      <c r="N5602">
        <v>84222.445999999996</v>
      </c>
      <c r="O5602" t="s">
        <v>21</v>
      </c>
      <c r="P5602" t="s">
        <v>22</v>
      </c>
      <c r="Q5602" t="s">
        <v>1353</v>
      </c>
      <c r="R5602" t="s">
        <v>1353</v>
      </c>
    </row>
    <row r="5603" spans="1:18" x14ac:dyDescent="0.25">
      <c r="A5603">
        <v>2017</v>
      </c>
      <c r="B5603">
        <v>9</v>
      </c>
      <c r="C5603">
        <v>42990</v>
      </c>
      <c r="D5603" t="s">
        <v>19</v>
      </c>
      <c r="E5603" t="s">
        <v>180</v>
      </c>
      <c r="G5603" t="s">
        <v>20</v>
      </c>
      <c r="H5603">
        <v>43.999993793238801</v>
      </c>
      <c r="I5603">
        <v>55</v>
      </c>
      <c r="J5603">
        <v>9.5</v>
      </c>
      <c r="L5603">
        <v>12.75</v>
      </c>
      <c r="M5603">
        <v>42795</v>
      </c>
      <c r="N5603">
        <v>64445.85</v>
      </c>
      <c r="O5603" t="s">
        <v>36</v>
      </c>
      <c r="P5603" t="s">
        <v>1377</v>
      </c>
      <c r="Q5603" t="s">
        <v>1353</v>
      </c>
      <c r="R5603" t="s">
        <v>1353</v>
      </c>
    </row>
    <row r="5604" spans="1:18" x14ac:dyDescent="0.25">
      <c r="A5604">
        <v>2017</v>
      </c>
      <c r="B5604">
        <v>9</v>
      </c>
      <c r="C5604">
        <v>42990</v>
      </c>
      <c r="D5604" t="s">
        <v>19</v>
      </c>
      <c r="E5604" t="s">
        <v>200</v>
      </c>
      <c r="G5604" t="s">
        <v>20</v>
      </c>
      <c r="H5604">
        <v>44.060003327426003</v>
      </c>
      <c r="I5604">
        <v>49</v>
      </c>
      <c r="J5604">
        <v>4.8</v>
      </c>
      <c r="L5604">
        <v>0</v>
      </c>
      <c r="M5604">
        <v>42370</v>
      </c>
      <c r="N5604">
        <v>84990.62</v>
      </c>
      <c r="O5604" t="s">
        <v>1355</v>
      </c>
      <c r="P5604" t="s">
        <v>40</v>
      </c>
      <c r="Q5604" t="s">
        <v>1353</v>
      </c>
      <c r="R5604" t="s">
        <v>1353</v>
      </c>
    </row>
    <row r="5605" spans="1:18" x14ac:dyDescent="0.25">
      <c r="A5605">
        <v>2017</v>
      </c>
      <c r="B5605">
        <v>9</v>
      </c>
      <c r="C5605">
        <v>42990</v>
      </c>
      <c r="D5605" t="s">
        <v>19</v>
      </c>
      <c r="E5605" t="s">
        <v>180</v>
      </c>
      <c r="G5605" t="s">
        <v>20</v>
      </c>
      <c r="H5605">
        <v>52.392168569760798</v>
      </c>
      <c r="I5605">
        <v>53.72</v>
      </c>
      <c r="J5605">
        <v>0.1</v>
      </c>
      <c r="L5605">
        <v>13.2</v>
      </c>
      <c r="M5605" t="s">
        <v>1353</v>
      </c>
      <c r="N5605">
        <v>66338.635999999999</v>
      </c>
      <c r="O5605" t="s">
        <v>21</v>
      </c>
      <c r="P5605" t="s">
        <v>22</v>
      </c>
      <c r="Q5605" t="s">
        <v>1353</v>
      </c>
      <c r="R5605" t="s">
        <v>1353</v>
      </c>
    </row>
    <row r="5606" spans="1:18" x14ac:dyDescent="0.25">
      <c r="A5606">
        <v>2017</v>
      </c>
      <c r="B5606">
        <v>9</v>
      </c>
      <c r="C5606">
        <v>42990</v>
      </c>
      <c r="D5606" t="s">
        <v>375</v>
      </c>
      <c r="E5606" t="s">
        <v>642</v>
      </c>
      <c r="G5606" t="s">
        <v>20</v>
      </c>
      <c r="H5606">
        <v>64.570669783848103</v>
      </c>
      <c r="I5606">
        <v>49</v>
      </c>
      <c r="J5606">
        <v>4.0999999999999996</v>
      </c>
      <c r="L5606">
        <v>9.6999999999999993</v>
      </c>
      <c r="M5606">
        <v>42635</v>
      </c>
      <c r="N5606">
        <v>48762</v>
      </c>
      <c r="O5606" t="s">
        <v>28</v>
      </c>
      <c r="P5606" t="s">
        <v>1378</v>
      </c>
      <c r="Q5606" t="s">
        <v>1353</v>
      </c>
      <c r="R5606" t="s">
        <v>1353</v>
      </c>
    </row>
    <row r="5607" spans="1:18" x14ac:dyDescent="0.25">
      <c r="A5607">
        <v>2017</v>
      </c>
      <c r="B5607">
        <v>9</v>
      </c>
      <c r="C5607">
        <v>42991</v>
      </c>
      <c r="D5607" t="s">
        <v>19</v>
      </c>
      <c r="E5607" t="s">
        <v>180</v>
      </c>
      <c r="G5607" t="s">
        <v>20</v>
      </c>
      <c r="H5607">
        <v>42.8187453331714</v>
      </c>
      <c r="I5607">
        <v>49.94</v>
      </c>
      <c r="J5607">
        <v>6.59</v>
      </c>
      <c r="L5607">
        <v>17.100000000000001</v>
      </c>
      <c r="M5607">
        <v>42694</v>
      </c>
      <c r="N5607">
        <v>60011.31</v>
      </c>
      <c r="O5607" t="s">
        <v>28</v>
      </c>
      <c r="P5607" t="s">
        <v>1378</v>
      </c>
      <c r="Q5607" t="s">
        <v>1353</v>
      </c>
      <c r="R5607" t="s">
        <v>1353</v>
      </c>
    </row>
    <row r="5608" spans="1:18" x14ac:dyDescent="0.25">
      <c r="A5608">
        <v>2017</v>
      </c>
      <c r="B5608">
        <v>9</v>
      </c>
      <c r="C5608">
        <v>42992</v>
      </c>
      <c r="D5608" t="s">
        <v>399</v>
      </c>
      <c r="E5608" t="s">
        <v>1302</v>
      </c>
      <c r="G5608" t="s">
        <v>20</v>
      </c>
      <c r="H5608">
        <v>65.920723561762202</v>
      </c>
      <c r="I5608">
        <v>49.65</v>
      </c>
      <c r="J5608">
        <v>2.0499999999999998</v>
      </c>
      <c r="L5608">
        <v>6.88</v>
      </c>
      <c r="M5608">
        <v>42710</v>
      </c>
      <c r="N5608">
        <v>61430.332999999999</v>
      </c>
      <c r="O5608" t="s">
        <v>28</v>
      </c>
      <c r="P5608" t="s">
        <v>1378</v>
      </c>
      <c r="Q5608" t="s">
        <v>1353</v>
      </c>
      <c r="R5608" t="s">
        <v>1353</v>
      </c>
    </row>
    <row r="5609" spans="1:18" x14ac:dyDescent="0.25">
      <c r="A5609">
        <v>2017</v>
      </c>
      <c r="B5609">
        <v>9</v>
      </c>
      <c r="C5609">
        <v>42993</v>
      </c>
      <c r="D5609" t="s">
        <v>19</v>
      </c>
      <c r="E5609" t="s">
        <v>1301</v>
      </c>
      <c r="F5609" t="s">
        <v>1300</v>
      </c>
      <c r="G5609" t="s">
        <v>20</v>
      </c>
      <c r="H5609">
        <v>5000</v>
      </c>
      <c r="I5609">
        <v>80</v>
      </c>
      <c r="J5609">
        <v>0</v>
      </c>
      <c r="L5609">
        <v>0</v>
      </c>
      <c r="M5609">
        <v>42979</v>
      </c>
      <c r="N5609">
        <v>0.01</v>
      </c>
      <c r="O5609" t="s">
        <v>1386</v>
      </c>
      <c r="P5609" t="s">
        <v>139</v>
      </c>
      <c r="Q5609" t="s">
        <v>1353</v>
      </c>
      <c r="R5609" t="s">
        <v>1353</v>
      </c>
    </row>
    <row r="5610" spans="1:18" x14ac:dyDescent="0.25">
      <c r="A5610">
        <v>2017</v>
      </c>
      <c r="B5610">
        <v>9</v>
      </c>
      <c r="C5610">
        <v>42993</v>
      </c>
      <c r="D5610" t="s">
        <v>19</v>
      </c>
      <c r="E5610" t="s">
        <v>200</v>
      </c>
      <c r="G5610" t="s">
        <v>20</v>
      </c>
      <c r="H5610">
        <v>43.9999973523365</v>
      </c>
      <c r="I5610">
        <v>49.82</v>
      </c>
      <c r="J5610">
        <v>6.47</v>
      </c>
      <c r="L5610">
        <v>0</v>
      </c>
      <c r="M5610" t="s">
        <v>1353</v>
      </c>
      <c r="N5610">
        <v>60430.64</v>
      </c>
      <c r="O5610" t="s">
        <v>21</v>
      </c>
      <c r="P5610" t="s">
        <v>22</v>
      </c>
      <c r="Q5610" t="s">
        <v>1353</v>
      </c>
      <c r="R5610" t="s">
        <v>1353</v>
      </c>
    </row>
    <row r="5611" spans="1:18" x14ac:dyDescent="0.25">
      <c r="A5611">
        <v>2017</v>
      </c>
      <c r="B5611">
        <v>9</v>
      </c>
      <c r="C5611">
        <v>42993</v>
      </c>
      <c r="D5611" t="s">
        <v>69</v>
      </c>
      <c r="E5611" t="s">
        <v>1381</v>
      </c>
      <c r="G5611" t="s">
        <v>20</v>
      </c>
      <c r="H5611">
        <v>38.889990443688099</v>
      </c>
      <c r="I5611">
        <v>43.86</v>
      </c>
      <c r="J5611">
        <v>6.97</v>
      </c>
      <c r="L5611">
        <v>8.7899999999999991</v>
      </c>
      <c r="M5611">
        <v>42758</v>
      </c>
      <c r="N5611">
        <v>51442.44</v>
      </c>
      <c r="O5611" t="s">
        <v>28</v>
      </c>
      <c r="P5611" t="s">
        <v>1378</v>
      </c>
      <c r="Q5611" t="s">
        <v>1353</v>
      </c>
      <c r="R5611" t="s">
        <v>1353</v>
      </c>
    </row>
    <row r="5612" spans="1:18" x14ac:dyDescent="0.25">
      <c r="A5612">
        <v>2017</v>
      </c>
      <c r="B5612">
        <v>9</v>
      </c>
      <c r="C5612">
        <v>42993</v>
      </c>
      <c r="D5612" t="s">
        <v>19</v>
      </c>
      <c r="E5612" t="s">
        <v>180</v>
      </c>
      <c r="G5612" t="s">
        <v>20</v>
      </c>
      <c r="H5612">
        <v>38.139999308299402</v>
      </c>
      <c r="I5612">
        <v>52.79</v>
      </c>
      <c r="J5612">
        <v>9.92</v>
      </c>
      <c r="L5612">
        <v>0</v>
      </c>
      <c r="M5612">
        <v>42948</v>
      </c>
      <c r="N5612">
        <v>67370.19</v>
      </c>
      <c r="O5612" t="s">
        <v>1387</v>
      </c>
      <c r="P5612" t="s">
        <v>35</v>
      </c>
      <c r="Q5612" t="s">
        <v>1353</v>
      </c>
      <c r="R5612" t="s">
        <v>1353</v>
      </c>
    </row>
    <row r="5613" spans="1:18" x14ac:dyDescent="0.25">
      <c r="A5613">
        <v>2017</v>
      </c>
      <c r="B5613">
        <v>9</v>
      </c>
      <c r="C5613">
        <v>42993</v>
      </c>
      <c r="D5613" t="s">
        <v>399</v>
      </c>
      <c r="E5613" t="s">
        <v>1303</v>
      </c>
      <c r="G5613" t="s">
        <v>27</v>
      </c>
      <c r="H5613">
        <v>55.417672971799497</v>
      </c>
      <c r="I5613">
        <v>45</v>
      </c>
      <c r="J5613">
        <v>3</v>
      </c>
      <c r="L5613">
        <v>13</v>
      </c>
      <c r="M5613">
        <v>42927</v>
      </c>
      <c r="N5613">
        <v>45570.173999999999</v>
      </c>
      <c r="O5613" t="s">
        <v>36</v>
      </c>
      <c r="P5613" t="s">
        <v>1377</v>
      </c>
      <c r="Q5613">
        <v>17.068730086481601</v>
      </c>
      <c r="R5613">
        <v>2.4223027468727999E-2</v>
      </c>
    </row>
    <row r="5614" spans="1:18" x14ac:dyDescent="0.25">
      <c r="A5614">
        <v>2017</v>
      </c>
      <c r="B5614">
        <v>9</v>
      </c>
      <c r="C5614">
        <v>42993</v>
      </c>
      <c r="D5614" t="s">
        <v>399</v>
      </c>
      <c r="E5614" t="s">
        <v>1303</v>
      </c>
      <c r="G5614" t="s">
        <v>27</v>
      </c>
      <c r="H5614">
        <v>55.974641841758199</v>
      </c>
      <c r="I5614">
        <v>45</v>
      </c>
      <c r="J5614">
        <v>3</v>
      </c>
      <c r="L5614">
        <v>13</v>
      </c>
      <c r="M5614">
        <v>42927</v>
      </c>
      <c r="N5614">
        <v>148038.196</v>
      </c>
      <c r="O5614" t="s">
        <v>36</v>
      </c>
      <c r="P5614" t="s">
        <v>1377</v>
      </c>
      <c r="Q5614">
        <v>17.625653854901099</v>
      </c>
      <c r="R5614">
        <v>2.42711665447942E-2</v>
      </c>
    </row>
    <row r="5615" spans="1:18" x14ac:dyDescent="0.25">
      <c r="A5615">
        <v>2017</v>
      </c>
      <c r="B5615">
        <v>9</v>
      </c>
      <c r="C5615">
        <v>42996</v>
      </c>
      <c r="D5615" t="s">
        <v>375</v>
      </c>
      <c r="E5615" t="s">
        <v>642</v>
      </c>
      <c r="G5615" t="s">
        <v>20</v>
      </c>
      <c r="H5615">
        <v>63.502715553460497</v>
      </c>
      <c r="I5615">
        <v>48.9</v>
      </c>
      <c r="J5615">
        <v>4.38</v>
      </c>
      <c r="L5615">
        <v>9.93</v>
      </c>
      <c r="M5615">
        <v>42635</v>
      </c>
      <c r="N5615">
        <v>48793</v>
      </c>
      <c r="O5615" t="s">
        <v>28</v>
      </c>
      <c r="P5615" t="s">
        <v>1378</v>
      </c>
      <c r="Q5615" t="s">
        <v>1353</v>
      </c>
      <c r="R5615" t="s">
        <v>1353</v>
      </c>
    </row>
    <row r="5616" spans="1:18" x14ac:dyDescent="0.25">
      <c r="A5616">
        <v>2017</v>
      </c>
      <c r="B5616">
        <v>9</v>
      </c>
      <c r="C5616">
        <v>42996</v>
      </c>
      <c r="D5616" t="s">
        <v>19</v>
      </c>
      <c r="E5616" t="s">
        <v>180</v>
      </c>
      <c r="G5616" t="s">
        <v>27</v>
      </c>
      <c r="H5616">
        <v>53.240595855173602</v>
      </c>
      <c r="I5616">
        <v>55</v>
      </c>
      <c r="J5616">
        <v>9.5</v>
      </c>
      <c r="L5616">
        <v>12.75</v>
      </c>
      <c r="M5616">
        <v>42917</v>
      </c>
      <c r="N5616">
        <v>57101.258000000002</v>
      </c>
      <c r="O5616" t="s">
        <v>36</v>
      </c>
      <c r="P5616" t="s">
        <v>1377</v>
      </c>
      <c r="Q5616">
        <v>11.008111239861</v>
      </c>
      <c r="R5616">
        <v>2.27551604918378E-2</v>
      </c>
    </row>
    <row r="5617" spans="1:18" x14ac:dyDescent="0.25">
      <c r="A5617">
        <v>2017</v>
      </c>
      <c r="B5617">
        <v>9</v>
      </c>
      <c r="C5617">
        <v>42996</v>
      </c>
      <c r="D5617" t="s">
        <v>19</v>
      </c>
      <c r="E5617" t="s">
        <v>200</v>
      </c>
      <c r="G5617" t="s">
        <v>20</v>
      </c>
      <c r="H5617">
        <v>43.120998849240998</v>
      </c>
      <c r="I5617">
        <v>48.9</v>
      </c>
      <c r="J5617">
        <v>5.0999999999999996</v>
      </c>
      <c r="L5617">
        <v>9.1999999999999993</v>
      </c>
      <c r="M5617">
        <v>42694</v>
      </c>
      <c r="N5617">
        <v>83944.6</v>
      </c>
      <c r="O5617" t="s">
        <v>28</v>
      </c>
      <c r="P5617" t="s">
        <v>1378</v>
      </c>
      <c r="Q5617" t="s">
        <v>1353</v>
      </c>
      <c r="R5617" t="s">
        <v>1353</v>
      </c>
    </row>
    <row r="5618" spans="1:18" x14ac:dyDescent="0.25">
      <c r="A5618">
        <v>2017</v>
      </c>
      <c r="B5618">
        <v>9</v>
      </c>
      <c r="C5618">
        <v>42996</v>
      </c>
      <c r="D5618" t="s">
        <v>420</v>
      </c>
      <c r="E5618" t="s">
        <v>458</v>
      </c>
      <c r="G5618" t="s">
        <v>24</v>
      </c>
      <c r="H5618">
        <v>67.034857667524193</v>
      </c>
      <c r="I5618">
        <v>51.5</v>
      </c>
      <c r="J5618">
        <v>2.4700000000000002</v>
      </c>
      <c r="L5618">
        <v>11.7</v>
      </c>
      <c r="M5618">
        <v>42907</v>
      </c>
      <c r="N5618">
        <v>48335.42</v>
      </c>
      <c r="O5618" t="s">
        <v>1355</v>
      </c>
      <c r="P5618" t="s">
        <v>139</v>
      </c>
      <c r="Q5618" t="s">
        <v>1353</v>
      </c>
      <c r="R5618" t="s">
        <v>1353</v>
      </c>
    </row>
    <row r="5619" spans="1:18" x14ac:dyDescent="0.25">
      <c r="A5619">
        <v>2017</v>
      </c>
      <c r="B5619">
        <v>9</v>
      </c>
      <c r="C5619">
        <v>42996</v>
      </c>
      <c r="D5619" t="s">
        <v>19</v>
      </c>
      <c r="E5619" t="s">
        <v>180</v>
      </c>
      <c r="G5619" t="s">
        <v>27</v>
      </c>
      <c r="H5619">
        <v>49.454556579448699</v>
      </c>
      <c r="I5619">
        <v>53.58</v>
      </c>
      <c r="J5619">
        <v>9.81</v>
      </c>
      <c r="L5619">
        <v>13.1</v>
      </c>
      <c r="M5619">
        <v>42795</v>
      </c>
      <c r="N5619">
        <v>63281.449000000001</v>
      </c>
      <c r="O5619" t="s">
        <v>36</v>
      </c>
      <c r="P5619" t="s">
        <v>1377</v>
      </c>
      <c r="Q5619">
        <v>10.9321058688147</v>
      </c>
      <c r="R5619">
        <v>2.2710563301249799E-2</v>
      </c>
    </row>
    <row r="5620" spans="1:18" x14ac:dyDescent="0.25">
      <c r="A5620">
        <v>2017</v>
      </c>
      <c r="B5620">
        <v>9</v>
      </c>
      <c r="C5620">
        <v>42996</v>
      </c>
      <c r="D5620" t="s">
        <v>375</v>
      </c>
      <c r="E5620" t="s">
        <v>642</v>
      </c>
      <c r="G5620" t="s">
        <v>20</v>
      </c>
      <c r="H5620">
        <v>61.6690674681941</v>
      </c>
      <c r="I5620">
        <v>47.69</v>
      </c>
      <c r="J5620">
        <v>4.4800000000000004</v>
      </c>
      <c r="L5620">
        <v>9.99</v>
      </c>
      <c r="M5620">
        <v>42635</v>
      </c>
      <c r="N5620">
        <v>52899</v>
      </c>
      <c r="O5620" t="s">
        <v>28</v>
      </c>
      <c r="P5620" t="s">
        <v>1378</v>
      </c>
      <c r="Q5620" t="s">
        <v>1353</v>
      </c>
      <c r="R5620" t="s">
        <v>1353</v>
      </c>
    </row>
    <row r="5621" spans="1:18" x14ac:dyDescent="0.25">
      <c r="A5621">
        <v>2017</v>
      </c>
      <c r="B5621">
        <v>9</v>
      </c>
      <c r="C5621">
        <v>42996</v>
      </c>
      <c r="D5621" t="s">
        <v>399</v>
      </c>
      <c r="E5621" t="s">
        <v>1303</v>
      </c>
      <c r="G5621" t="s">
        <v>27</v>
      </c>
      <c r="H5621">
        <v>55.417666295195801</v>
      </c>
      <c r="I5621">
        <v>45</v>
      </c>
      <c r="J5621">
        <v>3</v>
      </c>
      <c r="L5621">
        <v>13</v>
      </c>
      <c r="M5621">
        <v>42927</v>
      </c>
      <c r="N5621">
        <v>110328.067</v>
      </c>
      <c r="O5621" t="s">
        <v>36</v>
      </c>
      <c r="P5621" t="s">
        <v>1377</v>
      </c>
      <c r="Q5621">
        <v>17.0687301174233</v>
      </c>
      <c r="R5621">
        <v>2.4223027280325101E-2</v>
      </c>
    </row>
    <row r="5622" spans="1:18" x14ac:dyDescent="0.25">
      <c r="A5622">
        <v>2017</v>
      </c>
      <c r="B5622">
        <v>9</v>
      </c>
      <c r="C5622">
        <v>42998</v>
      </c>
      <c r="D5622" t="s">
        <v>19</v>
      </c>
      <c r="E5622" t="s">
        <v>200</v>
      </c>
      <c r="G5622" t="s">
        <v>20</v>
      </c>
      <c r="H5622">
        <v>44.060005120967702</v>
      </c>
      <c r="I5622">
        <v>48.8</v>
      </c>
      <c r="J5622">
        <v>4.8</v>
      </c>
      <c r="L5622">
        <v>0</v>
      </c>
      <c r="M5622">
        <v>42907</v>
      </c>
      <c r="N5622">
        <v>82406.3</v>
      </c>
      <c r="O5622" t="s">
        <v>1355</v>
      </c>
      <c r="P5622" t="s">
        <v>139</v>
      </c>
      <c r="Q5622" t="s">
        <v>1353</v>
      </c>
      <c r="R5622" t="s">
        <v>1353</v>
      </c>
    </row>
    <row r="5623" spans="1:18" x14ac:dyDescent="0.25">
      <c r="A5623">
        <v>2017</v>
      </c>
      <c r="B5623">
        <v>9</v>
      </c>
      <c r="C5623">
        <v>42998</v>
      </c>
      <c r="D5623" t="s">
        <v>19</v>
      </c>
      <c r="E5623" t="s">
        <v>180</v>
      </c>
      <c r="F5623" t="s">
        <v>1300</v>
      </c>
      <c r="G5623" t="s">
        <v>20</v>
      </c>
      <c r="H5623">
        <v>52.070548038131903</v>
      </c>
      <c r="I5623">
        <v>52.69</v>
      </c>
      <c r="J5623">
        <v>9.74</v>
      </c>
      <c r="L5623">
        <v>0</v>
      </c>
      <c r="M5623" t="s">
        <v>1353</v>
      </c>
      <c r="N5623">
        <v>60616.512000000002</v>
      </c>
      <c r="O5623" t="s">
        <v>21</v>
      </c>
      <c r="P5623" t="s">
        <v>22</v>
      </c>
      <c r="Q5623" t="s">
        <v>1353</v>
      </c>
      <c r="R5623" t="s">
        <v>1353</v>
      </c>
    </row>
    <row r="5624" spans="1:18" x14ac:dyDescent="0.25">
      <c r="A5624">
        <v>2017</v>
      </c>
      <c r="B5624">
        <v>9</v>
      </c>
      <c r="C5624">
        <v>42999</v>
      </c>
      <c r="D5624" t="s">
        <v>696</v>
      </c>
      <c r="E5624" t="s">
        <v>696</v>
      </c>
      <c r="G5624" t="s">
        <v>27</v>
      </c>
      <c r="H5624">
        <v>11215.189873417699</v>
      </c>
      <c r="I5624">
        <v>55</v>
      </c>
      <c r="J5624">
        <v>5</v>
      </c>
      <c r="L5624">
        <v>11</v>
      </c>
      <c r="M5624">
        <v>42941</v>
      </c>
      <c r="N5624">
        <v>3.95E-2</v>
      </c>
      <c r="O5624" t="s">
        <v>1388</v>
      </c>
      <c r="P5624" t="s">
        <v>1389</v>
      </c>
      <c r="Q5624">
        <v>10186.835443038</v>
      </c>
      <c r="R5624">
        <v>3.0000000000000001E-3</v>
      </c>
    </row>
    <row r="5625" spans="1:18" x14ac:dyDescent="0.25">
      <c r="A5625">
        <v>2017</v>
      </c>
      <c r="B5625">
        <v>9</v>
      </c>
      <c r="C5625">
        <v>42999</v>
      </c>
      <c r="D5625" t="s">
        <v>19</v>
      </c>
      <c r="E5625" t="s">
        <v>200</v>
      </c>
      <c r="F5625" t="s">
        <v>1300</v>
      </c>
      <c r="G5625" t="s">
        <v>20</v>
      </c>
      <c r="H5625">
        <v>44.899994608873797</v>
      </c>
      <c r="I5625">
        <v>49.8</v>
      </c>
      <c r="J5625">
        <v>4.3</v>
      </c>
      <c r="L5625">
        <v>0</v>
      </c>
      <c r="M5625" t="s">
        <v>1353</v>
      </c>
      <c r="N5625">
        <v>77905.8</v>
      </c>
      <c r="O5625" t="s">
        <v>21</v>
      </c>
      <c r="P5625" t="s">
        <v>22</v>
      </c>
      <c r="Q5625" t="s">
        <v>1353</v>
      </c>
      <c r="R5625" t="s">
        <v>1353</v>
      </c>
    </row>
    <row r="5626" spans="1:18" x14ac:dyDescent="0.25">
      <c r="A5626">
        <v>2017</v>
      </c>
      <c r="B5626">
        <v>9</v>
      </c>
      <c r="C5626">
        <v>42999</v>
      </c>
      <c r="D5626" t="s">
        <v>696</v>
      </c>
      <c r="E5626" t="s">
        <v>696</v>
      </c>
      <c r="G5626" t="s">
        <v>27</v>
      </c>
      <c r="H5626">
        <v>11067.415730337099</v>
      </c>
      <c r="I5626">
        <v>55</v>
      </c>
      <c r="J5626">
        <v>5</v>
      </c>
      <c r="L5626">
        <v>11</v>
      </c>
      <c r="M5626">
        <v>42941</v>
      </c>
      <c r="N5626">
        <v>3.56E-2</v>
      </c>
      <c r="O5626" t="s">
        <v>1388</v>
      </c>
      <c r="P5626" t="s">
        <v>1389</v>
      </c>
      <c r="Q5626">
        <v>10024.4382022472</v>
      </c>
      <c r="R5626">
        <v>3.0000000000000001E-3</v>
      </c>
    </row>
    <row r="5627" spans="1:18" x14ac:dyDescent="0.25">
      <c r="A5627">
        <v>2017</v>
      </c>
      <c r="B5627">
        <v>9</v>
      </c>
      <c r="C5627">
        <v>43000</v>
      </c>
      <c r="D5627" t="s">
        <v>19</v>
      </c>
      <c r="E5627" t="s">
        <v>200</v>
      </c>
      <c r="F5627" t="s">
        <v>1300</v>
      </c>
      <c r="G5627" t="s">
        <v>20</v>
      </c>
      <c r="H5627">
        <v>44.450000150208297</v>
      </c>
      <c r="I5627">
        <v>49.3</v>
      </c>
      <c r="J5627">
        <v>4.9000000000000004</v>
      </c>
      <c r="L5627">
        <v>0</v>
      </c>
      <c r="M5627" t="s">
        <v>1353</v>
      </c>
      <c r="N5627">
        <v>83217.75</v>
      </c>
      <c r="O5627" t="s">
        <v>21</v>
      </c>
      <c r="P5627" t="s">
        <v>22</v>
      </c>
      <c r="Q5627" t="s">
        <v>1353</v>
      </c>
      <c r="R5627" t="s">
        <v>1353</v>
      </c>
    </row>
    <row r="5628" spans="1:18" x14ac:dyDescent="0.25">
      <c r="A5628">
        <v>2017</v>
      </c>
      <c r="B5628">
        <v>9</v>
      </c>
      <c r="C5628">
        <v>43000</v>
      </c>
      <c r="D5628" t="s">
        <v>375</v>
      </c>
      <c r="E5628" t="s">
        <v>642</v>
      </c>
      <c r="G5628" t="s">
        <v>27</v>
      </c>
      <c r="H5628">
        <v>63.427872324392901</v>
      </c>
      <c r="I5628">
        <v>48.35</v>
      </c>
      <c r="J5628">
        <v>4.42</v>
      </c>
      <c r="L5628">
        <v>10.33</v>
      </c>
      <c r="M5628">
        <v>42904</v>
      </c>
      <c r="N5628">
        <v>55963.046999999999</v>
      </c>
      <c r="O5628" t="s">
        <v>36</v>
      </c>
      <c r="P5628" t="s">
        <v>1377</v>
      </c>
      <c r="Q5628">
        <v>30.110404817664801</v>
      </c>
      <c r="R5628">
        <v>2.7596751923995501E-2</v>
      </c>
    </row>
    <row r="5629" spans="1:18" x14ac:dyDescent="0.25">
      <c r="A5629">
        <v>2017</v>
      </c>
      <c r="B5629">
        <v>9</v>
      </c>
      <c r="C5629">
        <v>43000</v>
      </c>
      <c r="D5629" t="s">
        <v>19</v>
      </c>
      <c r="E5629" t="s">
        <v>180</v>
      </c>
      <c r="G5629" t="s">
        <v>20</v>
      </c>
      <c r="H5629">
        <v>46.200000658064901</v>
      </c>
      <c r="I5629">
        <v>55</v>
      </c>
      <c r="J5629">
        <v>9.5</v>
      </c>
      <c r="L5629">
        <v>12.75</v>
      </c>
      <c r="M5629">
        <v>42916</v>
      </c>
      <c r="N5629">
        <v>55921.536</v>
      </c>
      <c r="O5629" t="s">
        <v>36</v>
      </c>
      <c r="P5629" t="s">
        <v>1377</v>
      </c>
      <c r="Q5629" t="s">
        <v>1353</v>
      </c>
      <c r="R5629" t="s">
        <v>1353</v>
      </c>
    </row>
    <row r="5630" spans="1:18" x14ac:dyDescent="0.25">
      <c r="A5630">
        <v>2017</v>
      </c>
      <c r="B5630">
        <v>9</v>
      </c>
      <c r="C5630">
        <v>43000</v>
      </c>
      <c r="D5630" t="s">
        <v>399</v>
      </c>
      <c r="E5630" t="s">
        <v>1303</v>
      </c>
      <c r="G5630" t="s">
        <v>27</v>
      </c>
      <c r="H5630">
        <v>56.1649099539299</v>
      </c>
      <c r="I5630">
        <v>45</v>
      </c>
      <c r="J5630">
        <v>3</v>
      </c>
      <c r="L5630">
        <v>13</v>
      </c>
      <c r="M5630">
        <v>42927</v>
      </c>
      <c r="N5630">
        <v>171912</v>
      </c>
      <c r="O5630" t="s">
        <v>36</v>
      </c>
      <c r="P5630" t="s">
        <v>1377</v>
      </c>
      <c r="Q5630">
        <v>17.816091954023001</v>
      </c>
      <c r="R5630">
        <v>2.3924680121522102E-2</v>
      </c>
    </row>
    <row r="5631" spans="1:18" x14ac:dyDescent="0.25">
      <c r="A5631">
        <v>2017</v>
      </c>
      <c r="B5631">
        <v>9</v>
      </c>
      <c r="C5631">
        <v>43003</v>
      </c>
      <c r="D5631" t="s">
        <v>399</v>
      </c>
      <c r="E5631" t="s">
        <v>1302</v>
      </c>
      <c r="G5631" t="s">
        <v>24</v>
      </c>
      <c r="H5631">
        <v>56.498990359664198</v>
      </c>
      <c r="I5631">
        <v>49.53</v>
      </c>
      <c r="J5631">
        <v>1.99</v>
      </c>
      <c r="L5631">
        <v>6.86</v>
      </c>
      <c r="M5631">
        <v>42921</v>
      </c>
      <c r="N5631">
        <v>51115.232000000004</v>
      </c>
      <c r="O5631" t="s">
        <v>36</v>
      </c>
      <c r="P5631" t="s">
        <v>1377</v>
      </c>
      <c r="Q5631" t="s">
        <v>1353</v>
      </c>
      <c r="R5631" t="s">
        <v>1353</v>
      </c>
    </row>
    <row r="5632" spans="1:18" x14ac:dyDescent="0.25">
      <c r="A5632">
        <v>2017</v>
      </c>
      <c r="B5632">
        <v>9</v>
      </c>
      <c r="C5632">
        <v>43003</v>
      </c>
      <c r="D5632" t="s">
        <v>399</v>
      </c>
      <c r="E5632" t="s">
        <v>1303</v>
      </c>
      <c r="G5632" t="s">
        <v>27</v>
      </c>
      <c r="H5632">
        <v>56.0069351013274</v>
      </c>
      <c r="I5632">
        <v>45</v>
      </c>
      <c r="J5632">
        <v>3</v>
      </c>
      <c r="L5632">
        <v>13</v>
      </c>
      <c r="M5632">
        <v>42927</v>
      </c>
      <c r="N5632">
        <v>39787.161999999997</v>
      </c>
      <c r="O5632" t="s">
        <v>36</v>
      </c>
      <c r="P5632" t="s">
        <v>1377</v>
      </c>
      <c r="Q5632">
        <v>17.657781170720298</v>
      </c>
      <c r="R5632">
        <v>2.4248437186215999E-2</v>
      </c>
    </row>
    <row r="5633" spans="1:18" x14ac:dyDescent="0.25">
      <c r="A5633">
        <v>2017</v>
      </c>
      <c r="B5633">
        <v>9</v>
      </c>
      <c r="C5633">
        <v>43003</v>
      </c>
      <c r="D5633" t="s">
        <v>399</v>
      </c>
      <c r="E5633" t="s">
        <v>1302</v>
      </c>
      <c r="G5633" t="s">
        <v>20</v>
      </c>
      <c r="H5633">
        <v>53.879992964546602</v>
      </c>
      <c r="I5633">
        <v>49.54</v>
      </c>
      <c r="J5633">
        <v>2.14</v>
      </c>
      <c r="L5633">
        <v>6.85</v>
      </c>
      <c r="M5633">
        <v>42764</v>
      </c>
      <c r="N5633">
        <v>57082.32</v>
      </c>
      <c r="O5633" t="s">
        <v>36</v>
      </c>
      <c r="P5633" t="s">
        <v>1377</v>
      </c>
      <c r="Q5633" t="s">
        <v>1353</v>
      </c>
      <c r="R5633" t="s">
        <v>1353</v>
      </c>
    </row>
    <row r="5634" spans="1:18" x14ac:dyDescent="0.25">
      <c r="A5634">
        <v>2017</v>
      </c>
      <c r="B5634">
        <v>9</v>
      </c>
      <c r="C5634">
        <v>43003</v>
      </c>
      <c r="D5634" t="s">
        <v>19</v>
      </c>
      <c r="E5634" t="s">
        <v>200</v>
      </c>
      <c r="G5634" t="s">
        <v>20</v>
      </c>
      <c r="H5634">
        <v>43.272129194409899</v>
      </c>
      <c r="I5634">
        <v>48.9</v>
      </c>
      <c r="J5634">
        <v>4.9000000000000004</v>
      </c>
      <c r="L5634">
        <v>8.6999999999999993</v>
      </c>
      <c r="M5634">
        <v>42694</v>
      </c>
      <c r="N5634">
        <v>84269.9</v>
      </c>
      <c r="O5634" t="s">
        <v>28</v>
      </c>
      <c r="P5634" t="s">
        <v>1378</v>
      </c>
      <c r="Q5634" t="s">
        <v>1353</v>
      </c>
      <c r="R5634" t="s">
        <v>1353</v>
      </c>
    </row>
    <row r="5635" spans="1:18" x14ac:dyDescent="0.25">
      <c r="A5635">
        <v>2017</v>
      </c>
      <c r="B5635">
        <v>9</v>
      </c>
      <c r="C5635">
        <v>43003</v>
      </c>
      <c r="D5635" t="s">
        <v>420</v>
      </c>
      <c r="E5635" t="s">
        <v>458</v>
      </c>
      <c r="G5635" t="s">
        <v>24</v>
      </c>
      <c r="H5635">
        <v>67.200996679371897</v>
      </c>
      <c r="I5635">
        <v>51.7</v>
      </c>
      <c r="J5635">
        <v>2.39</v>
      </c>
      <c r="L5635">
        <v>10.199999999999999</v>
      </c>
      <c r="M5635">
        <v>42907</v>
      </c>
      <c r="N5635">
        <v>50921.09</v>
      </c>
      <c r="O5635" t="s">
        <v>1355</v>
      </c>
      <c r="P5635" t="s">
        <v>139</v>
      </c>
      <c r="Q5635" t="s">
        <v>1353</v>
      </c>
      <c r="R5635" t="s">
        <v>1353</v>
      </c>
    </row>
    <row r="5636" spans="1:18" x14ac:dyDescent="0.25">
      <c r="A5636">
        <v>2017</v>
      </c>
      <c r="B5636">
        <v>9</v>
      </c>
      <c r="C5636">
        <v>43003</v>
      </c>
      <c r="D5636" t="s">
        <v>399</v>
      </c>
      <c r="E5636" t="s">
        <v>1303</v>
      </c>
      <c r="G5636" t="s">
        <v>27</v>
      </c>
      <c r="H5636">
        <v>56.0066889285782</v>
      </c>
      <c r="I5636">
        <v>45</v>
      </c>
      <c r="J5636">
        <v>3</v>
      </c>
      <c r="L5636">
        <v>13</v>
      </c>
      <c r="M5636">
        <v>42927</v>
      </c>
      <c r="N5636">
        <v>156251.033</v>
      </c>
      <c r="O5636" t="s">
        <v>36</v>
      </c>
      <c r="P5636" t="s">
        <v>1377</v>
      </c>
      <c r="Q5636">
        <v>17.6577808608792</v>
      </c>
      <c r="R5636">
        <v>2.4011947043686602E-2</v>
      </c>
    </row>
    <row r="5637" spans="1:18" x14ac:dyDescent="0.25">
      <c r="A5637">
        <v>2017</v>
      </c>
      <c r="B5637">
        <v>9</v>
      </c>
      <c r="C5637">
        <v>43003</v>
      </c>
      <c r="D5637" t="s">
        <v>19</v>
      </c>
      <c r="E5637" t="s">
        <v>180</v>
      </c>
      <c r="F5637" t="s">
        <v>1300</v>
      </c>
      <c r="G5637" t="s">
        <v>20</v>
      </c>
      <c r="H5637">
        <v>51.947010696912002</v>
      </c>
      <c r="I5637">
        <v>53.1</v>
      </c>
      <c r="J5637">
        <v>9.93</v>
      </c>
      <c r="L5637">
        <v>0</v>
      </c>
      <c r="M5637" t="s">
        <v>1353</v>
      </c>
      <c r="N5637">
        <v>66977.366999999998</v>
      </c>
      <c r="O5637" t="s">
        <v>21</v>
      </c>
      <c r="P5637" t="s">
        <v>22</v>
      </c>
      <c r="Q5637" t="s">
        <v>1353</v>
      </c>
      <c r="R5637" t="s">
        <v>1353</v>
      </c>
    </row>
    <row r="5638" spans="1:18" x14ac:dyDescent="0.25">
      <c r="A5638">
        <v>2017</v>
      </c>
      <c r="B5638">
        <v>9</v>
      </c>
      <c r="C5638">
        <v>43003</v>
      </c>
      <c r="D5638" t="s">
        <v>19</v>
      </c>
      <c r="E5638" t="s">
        <v>180</v>
      </c>
      <c r="G5638" t="s">
        <v>27</v>
      </c>
      <c r="H5638">
        <v>51.378347885969603</v>
      </c>
      <c r="I5638">
        <v>55</v>
      </c>
      <c r="J5638">
        <v>9.5</v>
      </c>
      <c r="L5638">
        <v>12.75</v>
      </c>
      <c r="M5638">
        <v>42887</v>
      </c>
      <c r="N5638">
        <v>62497.610999999997</v>
      </c>
      <c r="O5638" t="s">
        <v>36</v>
      </c>
      <c r="P5638" t="s">
        <v>1377</v>
      </c>
      <c r="Q5638">
        <v>10.9321058688147</v>
      </c>
      <c r="R5638">
        <v>2.13341780255339E-2</v>
      </c>
    </row>
    <row r="5639" spans="1:18" x14ac:dyDescent="0.25">
      <c r="A5639">
        <v>2017</v>
      </c>
      <c r="B5639">
        <v>9</v>
      </c>
      <c r="C5639">
        <v>43004</v>
      </c>
      <c r="D5639" t="s">
        <v>19</v>
      </c>
      <c r="E5639" t="s">
        <v>180</v>
      </c>
      <c r="G5639" t="s">
        <v>24</v>
      </c>
      <c r="H5639">
        <v>48.4448950857659</v>
      </c>
      <c r="I5639">
        <v>55</v>
      </c>
      <c r="J5639">
        <v>9.5</v>
      </c>
      <c r="L5639">
        <v>12.75</v>
      </c>
      <c r="M5639">
        <v>42887</v>
      </c>
      <c r="N5639">
        <v>64822.186000000002</v>
      </c>
      <c r="O5639" t="s">
        <v>36</v>
      </c>
      <c r="P5639" t="s">
        <v>1377</v>
      </c>
      <c r="Q5639" t="s">
        <v>1353</v>
      </c>
      <c r="R5639" t="s">
        <v>1353</v>
      </c>
    </row>
    <row r="5640" spans="1:18" x14ac:dyDescent="0.25">
      <c r="A5640">
        <v>2017</v>
      </c>
      <c r="B5640">
        <v>9</v>
      </c>
      <c r="C5640">
        <v>43004</v>
      </c>
      <c r="D5640" t="s">
        <v>748</v>
      </c>
      <c r="E5640" t="s">
        <v>748</v>
      </c>
      <c r="G5640" t="s">
        <v>27</v>
      </c>
      <c r="H5640">
        <v>724.82500000000005</v>
      </c>
      <c r="I5640">
        <v>99.7</v>
      </c>
      <c r="J5640">
        <v>0.05</v>
      </c>
      <c r="L5640">
        <v>0.14000000000000001</v>
      </c>
      <c r="M5640" t="s">
        <v>1353</v>
      </c>
      <c r="N5640">
        <v>40</v>
      </c>
      <c r="O5640" t="s">
        <v>1384</v>
      </c>
      <c r="P5640" t="s">
        <v>139</v>
      </c>
      <c r="Q5640">
        <v>2.6627872139348701</v>
      </c>
      <c r="R5640">
        <v>3.0000000000000001E-3</v>
      </c>
    </row>
    <row r="5641" spans="1:18" x14ac:dyDescent="0.25">
      <c r="A5641">
        <v>2017</v>
      </c>
      <c r="B5641">
        <v>9</v>
      </c>
      <c r="C5641">
        <v>43004</v>
      </c>
      <c r="D5641" t="s">
        <v>19</v>
      </c>
      <c r="E5641" t="s">
        <v>180</v>
      </c>
      <c r="G5641" t="s">
        <v>24</v>
      </c>
      <c r="H5641">
        <v>46.137999177521301</v>
      </c>
      <c r="I5641">
        <v>53.14</v>
      </c>
      <c r="J5641">
        <v>9.82</v>
      </c>
      <c r="L5641">
        <v>13.1</v>
      </c>
      <c r="M5641">
        <v>42887</v>
      </c>
      <c r="N5641">
        <v>66747.020999999993</v>
      </c>
      <c r="O5641" t="s">
        <v>36</v>
      </c>
      <c r="P5641" t="s">
        <v>1377</v>
      </c>
      <c r="Q5641" t="s">
        <v>1353</v>
      </c>
      <c r="R5641" t="s">
        <v>1353</v>
      </c>
    </row>
    <row r="5642" spans="1:18" x14ac:dyDescent="0.25">
      <c r="A5642">
        <v>2017</v>
      </c>
      <c r="B5642">
        <v>9</v>
      </c>
      <c r="C5642">
        <v>43004</v>
      </c>
      <c r="D5642" t="s">
        <v>23</v>
      </c>
      <c r="E5642" t="s">
        <v>257</v>
      </c>
      <c r="G5642" t="s">
        <v>20</v>
      </c>
      <c r="H5642">
        <v>49.000005112230497</v>
      </c>
      <c r="I5642">
        <v>48.55</v>
      </c>
      <c r="J5642">
        <v>4.22</v>
      </c>
      <c r="L5642">
        <v>11.28</v>
      </c>
      <c r="M5642" t="s">
        <v>1353</v>
      </c>
      <c r="N5642">
        <v>46946.239999999998</v>
      </c>
      <c r="O5642" t="s">
        <v>25</v>
      </c>
      <c r="P5642" t="s">
        <v>26</v>
      </c>
      <c r="Q5642" t="s">
        <v>1353</v>
      </c>
      <c r="R5642" t="s">
        <v>1353</v>
      </c>
    </row>
    <row r="5643" spans="1:18" x14ac:dyDescent="0.25">
      <c r="A5643">
        <v>2017</v>
      </c>
      <c r="B5643">
        <v>9</v>
      </c>
      <c r="C5643">
        <v>43004</v>
      </c>
      <c r="D5643" t="s">
        <v>399</v>
      </c>
      <c r="E5643" t="s">
        <v>1303</v>
      </c>
      <c r="G5643" t="s">
        <v>27</v>
      </c>
      <c r="H5643">
        <v>56.0069212377146</v>
      </c>
      <c r="I5643">
        <v>45</v>
      </c>
      <c r="J5643">
        <v>3</v>
      </c>
      <c r="L5643">
        <v>13</v>
      </c>
      <c r="M5643">
        <v>42927</v>
      </c>
      <c r="N5643">
        <v>107900.932</v>
      </c>
      <c r="O5643" t="s">
        <v>36</v>
      </c>
      <c r="P5643" t="s">
        <v>1377</v>
      </c>
      <c r="Q5643">
        <v>17.6577807502163</v>
      </c>
      <c r="R5643">
        <v>2.4248421948235999E-2</v>
      </c>
    </row>
    <row r="5644" spans="1:18" x14ac:dyDescent="0.25">
      <c r="A5644">
        <v>2017</v>
      </c>
      <c r="B5644">
        <v>9</v>
      </c>
      <c r="C5644">
        <v>43005</v>
      </c>
      <c r="D5644" t="s">
        <v>375</v>
      </c>
      <c r="E5644" t="s">
        <v>1361</v>
      </c>
      <c r="G5644" t="s">
        <v>20</v>
      </c>
      <c r="H5644">
        <v>61.689997183071199</v>
      </c>
      <c r="I5644">
        <v>46.69</v>
      </c>
      <c r="J5644">
        <v>4.1900000000000004</v>
      </c>
      <c r="L5644">
        <v>12.12</v>
      </c>
      <c r="M5644">
        <v>42935</v>
      </c>
      <c r="N5644">
        <v>49713.716</v>
      </c>
      <c r="O5644" t="s">
        <v>36</v>
      </c>
      <c r="P5644" t="s">
        <v>1377</v>
      </c>
      <c r="Q5644" t="s">
        <v>1353</v>
      </c>
      <c r="R5644" t="s">
        <v>1353</v>
      </c>
    </row>
    <row r="5645" spans="1:18" x14ac:dyDescent="0.25">
      <c r="A5645">
        <v>2017</v>
      </c>
      <c r="B5645">
        <v>9</v>
      </c>
      <c r="C5645">
        <v>43005</v>
      </c>
      <c r="D5645" t="s">
        <v>19</v>
      </c>
      <c r="E5645" t="s">
        <v>180</v>
      </c>
      <c r="G5645" t="s">
        <v>20</v>
      </c>
      <c r="H5645">
        <v>42.002682039452303</v>
      </c>
      <c r="I5645">
        <v>53.44</v>
      </c>
      <c r="J5645">
        <v>9.81</v>
      </c>
      <c r="L5645">
        <v>12.9</v>
      </c>
      <c r="M5645">
        <v>42942</v>
      </c>
      <c r="N5645">
        <v>68984.070999999996</v>
      </c>
      <c r="O5645" t="s">
        <v>28</v>
      </c>
      <c r="P5645" t="s">
        <v>1378</v>
      </c>
      <c r="Q5645" t="s">
        <v>1353</v>
      </c>
      <c r="R5645" t="s">
        <v>1353</v>
      </c>
    </row>
    <row r="5646" spans="1:18" x14ac:dyDescent="0.25">
      <c r="A5646">
        <v>2017</v>
      </c>
      <c r="B5646">
        <v>9</v>
      </c>
      <c r="C5646">
        <v>43005</v>
      </c>
      <c r="D5646" t="s">
        <v>748</v>
      </c>
      <c r="E5646" t="s">
        <v>748</v>
      </c>
      <c r="G5646" t="s">
        <v>27</v>
      </c>
      <c r="H5646">
        <v>704.6</v>
      </c>
      <c r="I5646">
        <v>99.6</v>
      </c>
      <c r="J5646">
        <v>0.03</v>
      </c>
      <c r="L5646">
        <v>12</v>
      </c>
      <c r="M5646">
        <v>42425</v>
      </c>
      <c r="N5646">
        <v>20</v>
      </c>
      <c r="O5646" t="s">
        <v>1384</v>
      </c>
      <c r="P5646" t="s">
        <v>1385</v>
      </c>
      <c r="Q5646">
        <v>10.6511488557395</v>
      </c>
      <c r="R5646">
        <v>3.0000000000000001E-3</v>
      </c>
    </row>
    <row r="5647" spans="1:18" x14ac:dyDescent="0.25">
      <c r="A5647">
        <v>2017</v>
      </c>
      <c r="B5647">
        <v>9</v>
      </c>
      <c r="C5647">
        <v>43005</v>
      </c>
      <c r="D5647" t="s">
        <v>19</v>
      </c>
      <c r="E5647" t="s">
        <v>180</v>
      </c>
      <c r="G5647" t="s">
        <v>20</v>
      </c>
      <c r="H5647">
        <v>44.000003229827001</v>
      </c>
      <c r="I5647">
        <v>53.37</v>
      </c>
      <c r="J5647">
        <v>9.48</v>
      </c>
      <c r="L5647">
        <v>13.2</v>
      </c>
      <c r="M5647">
        <v>42916</v>
      </c>
      <c r="N5647">
        <v>71830.471999999994</v>
      </c>
      <c r="O5647" t="s">
        <v>36</v>
      </c>
      <c r="P5647" t="s">
        <v>1377</v>
      </c>
      <c r="Q5647" t="s">
        <v>1353</v>
      </c>
      <c r="R5647" t="s">
        <v>1353</v>
      </c>
    </row>
    <row r="5648" spans="1:18" x14ac:dyDescent="0.25">
      <c r="A5648">
        <v>2017</v>
      </c>
      <c r="B5648">
        <v>9</v>
      </c>
      <c r="C5648">
        <v>43005</v>
      </c>
      <c r="D5648" t="s">
        <v>23</v>
      </c>
      <c r="E5648" t="s">
        <v>257</v>
      </c>
      <c r="G5648" t="s">
        <v>20</v>
      </c>
      <c r="H5648">
        <v>60.495569520099899</v>
      </c>
      <c r="I5648">
        <v>51.77</v>
      </c>
      <c r="J5648">
        <v>4.3099999999999996</v>
      </c>
      <c r="L5648">
        <v>12.85</v>
      </c>
      <c r="M5648">
        <v>42948</v>
      </c>
      <c r="N5648">
        <v>49733.89</v>
      </c>
      <c r="O5648" t="s">
        <v>28</v>
      </c>
      <c r="P5648" t="s">
        <v>1378</v>
      </c>
      <c r="Q5648" t="s">
        <v>1353</v>
      </c>
      <c r="R5648" t="s">
        <v>1353</v>
      </c>
    </row>
    <row r="5649" spans="1:18" x14ac:dyDescent="0.25">
      <c r="A5649">
        <v>2017</v>
      </c>
      <c r="B5649">
        <v>9</v>
      </c>
      <c r="C5649">
        <v>43005</v>
      </c>
      <c r="D5649" t="s">
        <v>19</v>
      </c>
      <c r="E5649" t="s">
        <v>200</v>
      </c>
      <c r="G5649" t="s">
        <v>20</v>
      </c>
      <c r="H5649">
        <v>44.749999014814399</v>
      </c>
      <c r="I5649">
        <v>49.8</v>
      </c>
      <c r="J5649">
        <v>5.5</v>
      </c>
      <c r="L5649">
        <v>9.5</v>
      </c>
      <c r="M5649">
        <v>42747</v>
      </c>
      <c r="N5649">
        <v>85009.365000000005</v>
      </c>
      <c r="O5649" t="s">
        <v>1380</v>
      </c>
      <c r="P5649" t="s">
        <v>116</v>
      </c>
      <c r="Q5649" t="s">
        <v>1353</v>
      </c>
      <c r="R5649" t="s">
        <v>1353</v>
      </c>
    </row>
    <row r="5650" spans="1:18" x14ac:dyDescent="0.25">
      <c r="A5650">
        <v>2017</v>
      </c>
      <c r="B5650">
        <v>9</v>
      </c>
      <c r="C5650">
        <v>43005</v>
      </c>
      <c r="D5650" t="s">
        <v>399</v>
      </c>
      <c r="E5650" t="s">
        <v>1303</v>
      </c>
      <c r="G5650" t="s">
        <v>27</v>
      </c>
      <c r="H5650">
        <v>52.830106707215499</v>
      </c>
      <c r="I5650">
        <v>45</v>
      </c>
      <c r="J5650">
        <v>3</v>
      </c>
      <c r="L5650">
        <v>13</v>
      </c>
      <c r="M5650">
        <v>42716</v>
      </c>
      <c r="N5650">
        <v>150074.20000000001</v>
      </c>
      <c r="O5650" t="s">
        <v>1390</v>
      </c>
      <c r="P5650" t="s">
        <v>1377</v>
      </c>
      <c r="Q5650">
        <v>17.805858701895499</v>
      </c>
      <c r="R5650">
        <v>2.4356897512866502E-2</v>
      </c>
    </row>
    <row r="5651" spans="1:18" x14ac:dyDescent="0.25">
      <c r="A5651">
        <v>2017</v>
      </c>
      <c r="B5651">
        <v>9</v>
      </c>
      <c r="C5651">
        <v>43006</v>
      </c>
      <c r="D5651" t="s">
        <v>1320</v>
      </c>
      <c r="E5651" t="s">
        <v>764</v>
      </c>
      <c r="G5651" t="s">
        <v>20</v>
      </c>
      <c r="H5651">
        <v>44.499995137369297</v>
      </c>
      <c r="I5651">
        <v>48</v>
      </c>
      <c r="J5651">
        <v>0</v>
      </c>
      <c r="L5651">
        <v>25</v>
      </c>
      <c r="M5651">
        <v>42745</v>
      </c>
      <c r="N5651">
        <v>51412.5</v>
      </c>
      <c r="O5651" t="s">
        <v>36</v>
      </c>
      <c r="P5651" t="s">
        <v>1377</v>
      </c>
      <c r="Q5651" t="s">
        <v>1353</v>
      </c>
      <c r="R5651" t="s">
        <v>1353</v>
      </c>
    </row>
    <row r="5652" spans="1:18" x14ac:dyDescent="0.25">
      <c r="A5652">
        <v>2017</v>
      </c>
      <c r="B5652">
        <v>9</v>
      </c>
      <c r="C5652">
        <v>43006</v>
      </c>
      <c r="D5652" t="s">
        <v>399</v>
      </c>
      <c r="E5652" t="s">
        <v>1303</v>
      </c>
      <c r="G5652" t="s">
        <v>27</v>
      </c>
      <c r="H5652">
        <v>53.1227834677738</v>
      </c>
      <c r="I5652">
        <v>45</v>
      </c>
      <c r="J5652">
        <v>3</v>
      </c>
      <c r="L5652">
        <v>13</v>
      </c>
      <c r="M5652">
        <v>42716</v>
      </c>
      <c r="N5652">
        <v>171712.48199999999</v>
      </c>
      <c r="O5652" t="s">
        <v>36</v>
      </c>
      <c r="P5652" t="s">
        <v>1377</v>
      </c>
      <c r="Q5652">
        <v>18.099019149929902</v>
      </c>
      <c r="R5652">
        <v>2.3871026038810798E-2</v>
      </c>
    </row>
    <row r="5653" spans="1:18" x14ac:dyDescent="0.25">
      <c r="A5653">
        <v>2017</v>
      </c>
      <c r="B5653">
        <v>9</v>
      </c>
      <c r="C5653">
        <v>43007</v>
      </c>
      <c r="D5653" t="s">
        <v>19</v>
      </c>
      <c r="E5653" t="s">
        <v>180</v>
      </c>
      <c r="G5653" t="s">
        <v>20</v>
      </c>
      <c r="H5653">
        <v>46.200006028415103</v>
      </c>
      <c r="I5653">
        <v>55</v>
      </c>
      <c r="J5653">
        <v>9.5</v>
      </c>
      <c r="L5653">
        <v>12.75</v>
      </c>
      <c r="M5653">
        <v>42916</v>
      </c>
      <c r="N5653">
        <v>72091.917000000001</v>
      </c>
      <c r="O5653" t="s">
        <v>36</v>
      </c>
      <c r="P5653" t="s">
        <v>1377</v>
      </c>
      <c r="Q5653" t="s">
        <v>1353</v>
      </c>
      <c r="R5653" t="s">
        <v>1353</v>
      </c>
    </row>
    <row r="5654" spans="1:18" x14ac:dyDescent="0.25">
      <c r="A5654">
        <v>2017</v>
      </c>
      <c r="B5654">
        <v>9</v>
      </c>
      <c r="C5654">
        <v>43007</v>
      </c>
      <c r="D5654" t="s">
        <v>399</v>
      </c>
      <c r="E5654" t="s">
        <v>1303</v>
      </c>
      <c r="G5654" t="s">
        <v>27</v>
      </c>
      <c r="H5654">
        <v>52.687643743258903</v>
      </c>
      <c r="I5654">
        <v>45</v>
      </c>
      <c r="J5654">
        <v>3</v>
      </c>
      <c r="L5654">
        <v>13</v>
      </c>
      <c r="M5654">
        <v>42716</v>
      </c>
      <c r="N5654">
        <v>114548.85</v>
      </c>
      <c r="O5654" t="s">
        <v>36</v>
      </c>
      <c r="P5654" t="s">
        <v>1377</v>
      </c>
      <c r="Q5654">
        <v>17.663817663817699</v>
      </c>
      <c r="R5654">
        <v>2.3730666777956801E-2</v>
      </c>
    </row>
    <row r="5655" spans="1:18" x14ac:dyDescent="0.25">
      <c r="A5655">
        <v>2017</v>
      </c>
      <c r="B5655">
        <v>9</v>
      </c>
      <c r="C5655">
        <v>43007</v>
      </c>
      <c r="D5655" t="s">
        <v>399</v>
      </c>
      <c r="E5655" t="s">
        <v>1303</v>
      </c>
      <c r="G5655" t="s">
        <v>27</v>
      </c>
      <c r="H5655">
        <v>52.6876405208669</v>
      </c>
      <c r="I5655">
        <v>45</v>
      </c>
      <c r="J5655">
        <v>3</v>
      </c>
      <c r="L5655">
        <v>13</v>
      </c>
      <c r="M5655">
        <v>42716</v>
      </c>
      <c r="N5655">
        <v>40332.533000000003</v>
      </c>
      <c r="O5655" t="s">
        <v>36</v>
      </c>
      <c r="P5655" t="s">
        <v>1377</v>
      </c>
      <c r="Q5655">
        <v>17.663817444840401</v>
      </c>
      <c r="R5655">
        <v>2.37306768655942E-2</v>
      </c>
    </row>
    <row r="5656" spans="1:18" x14ac:dyDescent="0.25">
      <c r="A5656">
        <v>2017</v>
      </c>
      <c r="B5656">
        <v>9</v>
      </c>
      <c r="C5656">
        <v>43007</v>
      </c>
      <c r="D5656" t="s">
        <v>23</v>
      </c>
      <c r="E5656" t="s">
        <v>1304</v>
      </c>
      <c r="G5656" t="s">
        <v>20</v>
      </c>
      <c r="H5656">
        <v>8928.5714285714294</v>
      </c>
      <c r="I5656">
        <v>0</v>
      </c>
      <c r="J5656">
        <v>0</v>
      </c>
      <c r="L5656">
        <v>0</v>
      </c>
      <c r="M5656">
        <v>42992</v>
      </c>
      <c r="N5656">
        <v>2.8E-3</v>
      </c>
      <c r="O5656" t="s">
        <v>36</v>
      </c>
      <c r="P5656" t="s">
        <v>139</v>
      </c>
      <c r="Q5656" t="s">
        <v>1353</v>
      </c>
      <c r="R5656" t="s">
        <v>1353</v>
      </c>
    </row>
    <row r="5657" spans="1:18" x14ac:dyDescent="0.25">
      <c r="A5657">
        <v>2017</v>
      </c>
      <c r="B5657">
        <v>9</v>
      </c>
      <c r="C5657">
        <v>43007</v>
      </c>
      <c r="D5657" t="s">
        <v>19</v>
      </c>
      <c r="E5657" t="s">
        <v>180</v>
      </c>
      <c r="G5657" t="s">
        <v>27</v>
      </c>
      <c r="H5657">
        <v>51.365778478147398</v>
      </c>
      <c r="I5657">
        <v>55</v>
      </c>
      <c r="J5657">
        <v>9.5</v>
      </c>
      <c r="L5657">
        <v>12.75</v>
      </c>
      <c r="M5657">
        <v>42887</v>
      </c>
      <c r="N5657">
        <v>60634.65</v>
      </c>
      <c r="O5657" t="s">
        <v>36</v>
      </c>
      <c r="P5657" t="s">
        <v>1377</v>
      </c>
      <c r="Q5657">
        <v>10.919540229885101</v>
      </c>
      <c r="R5657">
        <v>2.11508582669972E-2</v>
      </c>
    </row>
    <row r="5658" spans="1:18" x14ac:dyDescent="0.25">
      <c r="A5658">
        <v>2017</v>
      </c>
      <c r="B5658">
        <v>10</v>
      </c>
      <c r="C5658">
        <v>43017</v>
      </c>
      <c r="D5658" t="s">
        <v>19</v>
      </c>
      <c r="E5658" t="s">
        <v>180</v>
      </c>
      <c r="G5658" t="s">
        <v>20</v>
      </c>
      <c r="H5658">
        <v>52.192466895909803</v>
      </c>
      <c r="I5658">
        <v>53.26</v>
      </c>
      <c r="J5658">
        <v>9.76</v>
      </c>
      <c r="L5658" t="s">
        <v>1354</v>
      </c>
      <c r="M5658" t="s">
        <v>1353</v>
      </c>
      <c r="N5658">
        <v>68622.335999999996</v>
      </c>
      <c r="O5658" t="s">
        <v>21</v>
      </c>
      <c r="P5658" t="s">
        <v>22</v>
      </c>
      <c r="Q5658" t="s">
        <v>1353</v>
      </c>
      <c r="R5658" t="s">
        <v>1353</v>
      </c>
    </row>
    <row r="5659" spans="1:18" x14ac:dyDescent="0.25">
      <c r="A5659">
        <v>2017</v>
      </c>
      <c r="B5659">
        <v>10</v>
      </c>
      <c r="C5659">
        <v>43017</v>
      </c>
      <c r="D5659" t="s">
        <v>19</v>
      </c>
      <c r="E5659" t="s">
        <v>200</v>
      </c>
      <c r="G5659" t="s">
        <v>20</v>
      </c>
      <c r="H5659">
        <v>44.960005005892398</v>
      </c>
      <c r="I5659">
        <v>48.9</v>
      </c>
      <c r="J5659">
        <v>4.0999999999999996</v>
      </c>
      <c r="L5659" t="s">
        <v>1354</v>
      </c>
      <c r="M5659">
        <v>42370</v>
      </c>
      <c r="N5659">
        <v>76709.600000000006</v>
      </c>
      <c r="O5659" t="s">
        <v>1355</v>
      </c>
      <c r="P5659" t="s">
        <v>40</v>
      </c>
      <c r="Q5659" t="s">
        <v>1353</v>
      </c>
      <c r="R5659" t="s">
        <v>1353</v>
      </c>
    </row>
    <row r="5660" spans="1:18" x14ac:dyDescent="0.25">
      <c r="A5660">
        <v>2017</v>
      </c>
      <c r="B5660">
        <v>10</v>
      </c>
      <c r="C5660">
        <v>43017</v>
      </c>
      <c r="D5660" t="s">
        <v>23</v>
      </c>
      <c r="E5660" t="s">
        <v>257</v>
      </c>
      <c r="G5660" t="s">
        <v>20</v>
      </c>
      <c r="H5660">
        <v>51.999991384130098</v>
      </c>
      <c r="I5660">
        <v>48.21</v>
      </c>
      <c r="J5660">
        <v>8.14</v>
      </c>
      <c r="L5660">
        <v>11.93</v>
      </c>
      <c r="M5660">
        <v>42990</v>
      </c>
      <c r="N5660">
        <v>48190.142599999999</v>
      </c>
      <c r="O5660" t="s">
        <v>1391</v>
      </c>
      <c r="P5660" t="s">
        <v>178</v>
      </c>
      <c r="Q5660" t="s">
        <v>1353</v>
      </c>
      <c r="R5660" t="s">
        <v>1353</v>
      </c>
    </row>
    <row r="5661" spans="1:18" x14ac:dyDescent="0.25">
      <c r="A5661">
        <v>2017</v>
      </c>
      <c r="B5661">
        <v>10</v>
      </c>
      <c r="C5661">
        <v>43018</v>
      </c>
      <c r="D5661" t="s">
        <v>399</v>
      </c>
      <c r="E5661" t="s">
        <v>1303</v>
      </c>
      <c r="G5661" t="s">
        <v>20</v>
      </c>
      <c r="H5661">
        <v>56.150059273071797</v>
      </c>
      <c r="I5661">
        <v>45</v>
      </c>
      <c r="J5661">
        <v>3</v>
      </c>
      <c r="L5661">
        <v>13</v>
      </c>
      <c r="M5661">
        <v>42927</v>
      </c>
      <c r="N5661">
        <v>153976.329</v>
      </c>
      <c r="O5661" t="s">
        <v>36</v>
      </c>
      <c r="P5661" t="s">
        <v>1377</v>
      </c>
      <c r="Q5661">
        <v>17.801768738102599</v>
      </c>
      <c r="R5661">
        <v>2.3233323501593801E-2</v>
      </c>
    </row>
    <row r="5662" spans="1:18" x14ac:dyDescent="0.25">
      <c r="A5662">
        <v>2017</v>
      </c>
      <c r="B5662">
        <v>10</v>
      </c>
      <c r="C5662">
        <v>43018</v>
      </c>
      <c r="D5662" t="s">
        <v>399</v>
      </c>
      <c r="E5662" t="s">
        <v>1302</v>
      </c>
      <c r="G5662" t="s">
        <v>20</v>
      </c>
      <c r="H5662">
        <v>53.349998418690397</v>
      </c>
      <c r="I5662">
        <v>48.5</v>
      </c>
      <c r="J5662">
        <v>1.86</v>
      </c>
      <c r="L5662">
        <v>6.85</v>
      </c>
      <c r="M5662">
        <v>42764</v>
      </c>
      <c r="N5662">
        <v>58748.773999999998</v>
      </c>
      <c r="O5662" t="s">
        <v>36</v>
      </c>
      <c r="P5662" t="s">
        <v>1377</v>
      </c>
      <c r="Q5662" t="s">
        <v>1353</v>
      </c>
      <c r="R5662" t="s">
        <v>1353</v>
      </c>
    </row>
    <row r="5663" spans="1:18" x14ac:dyDescent="0.25">
      <c r="A5663">
        <v>2017</v>
      </c>
      <c r="B5663">
        <v>10</v>
      </c>
      <c r="C5663">
        <v>43018</v>
      </c>
      <c r="D5663" t="s">
        <v>399</v>
      </c>
      <c r="E5663" t="s">
        <v>1303</v>
      </c>
      <c r="G5663" t="s">
        <v>20</v>
      </c>
      <c r="H5663">
        <v>54.715503458357702</v>
      </c>
      <c r="I5663">
        <v>45</v>
      </c>
      <c r="J5663">
        <v>3</v>
      </c>
      <c r="L5663">
        <v>13</v>
      </c>
      <c r="M5663">
        <v>42716</v>
      </c>
      <c r="N5663">
        <v>150878.40700000001</v>
      </c>
      <c r="O5663" t="s">
        <v>36</v>
      </c>
      <c r="P5663" t="s">
        <v>1377</v>
      </c>
      <c r="Q5663">
        <v>17.941891446401598</v>
      </c>
      <c r="R5663">
        <v>2.3559873086099799E-2</v>
      </c>
    </row>
    <row r="5664" spans="1:18" x14ac:dyDescent="0.25">
      <c r="A5664">
        <v>2017</v>
      </c>
      <c r="B5664">
        <v>10</v>
      </c>
      <c r="C5664">
        <v>43018</v>
      </c>
      <c r="D5664" t="s">
        <v>399</v>
      </c>
      <c r="E5664" t="s">
        <v>1303</v>
      </c>
      <c r="G5664" t="s">
        <v>20</v>
      </c>
      <c r="H5664">
        <v>54.467587982820604</v>
      </c>
      <c r="I5664">
        <v>45</v>
      </c>
      <c r="J5664">
        <v>3</v>
      </c>
      <c r="L5664">
        <v>13</v>
      </c>
      <c r="M5664">
        <v>42716</v>
      </c>
      <c r="N5664">
        <v>39830.843999999997</v>
      </c>
      <c r="O5664" t="s">
        <v>36</v>
      </c>
      <c r="P5664" t="s">
        <v>1377</v>
      </c>
      <c r="Q5664">
        <v>17.694063926940601</v>
      </c>
      <c r="R5664">
        <v>2.34717064373622E-2</v>
      </c>
    </row>
    <row r="5665" spans="1:18" x14ac:dyDescent="0.25">
      <c r="A5665">
        <v>2017</v>
      </c>
      <c r="B5665">
        <v>10</v>
      </c>
      <c r="C5665">
        <v>43018</v>
      </c>
      <c r="D5665" t="s">
        <v>19</v>
      </c>
      <c r="E5665" t="s">
        <v>180</v>
      </c>
      <c r="G5665" t="s">
        <v>20</v>
      </c>
      <c r="H5665">
        <v>53.6373687727476</v>
      </c>
      <c r="I5665">
        <v>51</v>
      </c>
      <c r="J5665">
        <v>6.35</v>
      </c>
      <c r="L5665">
        <v>15.5</v>
      </c>
      <c r="M5665">
        <v>42917</v>
      </c>
      <c r="N5665">
        <v>60782.343999999997</v>
      </c>
      <c r="O5665" t="s">
        <v>36</v>
      </c>
      <c r="P5665" t="s">
        <v>1377</v>
      </c>
      <c r="Q5665">
        <v>11.4045618247299</v>
      </c>
      <c r="R5665">
        <v>2.2746466890491899E-2</v>
      </c>
    </row>
    <row r="5666" spans="1:18" x14ac:dyDescent="0.25">
      <c r="A5666">
        <v>2017</v>
      </c>
      <c r="B5666">
        <v>10</v>
      </c>
      <c r="C5666">
        <v>43018</v>
      </c>
      <c r="D5666" t="s">
        <v>19</v>
      </c>
      <c r="E5666" t="s">
        <v>180</v>
      </c>
      <c r="G5666" t="s">
        <v>20</v>
      </c>
      <c r="H5666">
        <v>43.999995612625298</v>
      </c>
      <c r="I5666">
        <v>53.68</v>
      </c>
      <c r="J5666">
        <v>9.4600000000000009</v>
      </c>
      <c r="L5666">
        <v>13.1</v>
      </c>
      <c r="M5666">
        <v>42916</v>
      </c>
      <c r="N5666">
        <v>62907.779000000002</v>
      </c>
      <c r="O5666" t="s">
        <v>36</v>
      </c>
      <c r="P5666" t="s">
        <v>1377</v>
      </c>
      <c r="Q5666" t="s">
        <v>1353</v>
      </c>
      <c r="R5666" t="s">
        <v>1353</v>
      </c>
    </row>
    <row r="5667" spans="1:18" x14ac:dyDescent="0.25">
      <c r="A5667">
        <v>2017</v>
      </c>
      <c r="B5667">
        <v>10</v>
      </c>
      <c r="C5667">
        <v>43018</v>
      </c>
      <c r="D5667" t="s">
        <v>375</v>
      </c>
      <c r="E5667" t="s">
        <v>1361</v>
      </c>
      <c r="G5667" t="s">
        <v>20</v>
      </c>
      <c r="H5667">
        <v>59.679997282950502</v>
      </c>
      <c r="I5667">
        <v>46.03</v>
      </c>
      <c r="J5667">
        <v>4.58</v>
      </c>
      <c r="L5667">
        <v>12.46</v>
      </c>
      <c r="M5667">
        <v>42935</v>
      </c>
      <c r="N5667">
        <v>50760.944000000003</v>
      </c>
      <c r="O5667" t="s">
        <v>36</v>
      </c>
      <c r="P5667" t="s">
        <v>1377</v>
      </c>
      <c r="Q5667" t="s">
        <v>1353</v>
      </c>
      <c r="R5667" t="s">
        <v>1353</v>
      </c>
    </row>
    <row r="5668" spans="1:18" x14ac:dyDescent="0.25">
      <c r="A5668">
        <v>2017</v>
      </c>
      <c r="B5668">
        <v>10</v>
      </c>
      <c r="C5668">
        <v>43019</v>
      </c>
      <c r="D5668" t="s">
        <v>23</v>
      </c>
      <c r="E5668" t="s">
        <v>257</v>
      </c>
      <c r="G5668" t="s">
        <v>20</v>
      </c>
      <c r="H5668">
        <v>60.698242353498301</v>
      </c>
      <c r="I5668">
        <v>51.79</v>
      </c>
      <c r="J5668">
        <v>4.1900000000000004</v>
      </c>
      <c r="L5668">
        <v>13.08</v>
      </c>
      <c r="M5668">
        <v>42948</v>
      </c>
      <c r="N5668">
        <v>39474.718000000001</v>
      </c>
      <c r="O5668" t="s">
        <v>28</v>
      </c>
      <c r="P5668" t="s">
        <v>1378</v>
      </c>
      <c r="Q5668" t="s">
        <v>1353</v>
      </c>
      <c r="R5668" t="s">
        <v>1353</v>
      </c>
    </row>
    <row r="5669" spans="1:18" x14ac:dyDescent="0.25">
      <c r="A5669">
        <v>2017</v>
      </c>
      <c r="B5669">
        <v>10</v>
      </c>
      <c r="C5669">
        <v>43019</v>
      </c>
      <c r="D5669" t="s">
        <v>399</v>
      </c>
      <c r="E5669" t="s">
        <v>1303</v>
      </c>
      <c r="G5669" t="s">
        <v>20</v>
      </c>
      <c r="H5669">
        <v>54.4675870551918</v>
      </c>
      <c r="I5669">
        <v>45</v>
      </c>
      <c r="J5669">
        <v>3</v>
      </c>
      <c r="L5669">
        <v>13</v>
      </c>
      <c r="M5669">
        <v>42716</v>
      </c>
      <c r="N5669">
        <v>112166.54399999999</v>
      </c>
      <c r="O5669" t="s">
        <v>36</v>
      </c>
      <c r="P5669" t="s">
        <v>1377</v>
      </c>
      <c r="Q5669">
        <v>17.694063926940601</v>
      </c>
      <c r="R5669">
        <v>2.34717206449164E-2</v>
      </c>
    </row>
    <row r="5670" spans="1:18" x14ac:dyDescent="0.25">
      <c r="A5670">
        <v>2017</v>
      </c>
      <c r="B5670">
        <v>10</v>
      </c>
      <c r="C5670">
        <v>43019</v>
      </c>
      <c r="D5670" t="s">
        <v>19</v>
      </c>
      <c r="E5670" t="s">
        <v>180</v>
      </c>
      <c r="G5670" t="s">
        <v>20</v>
      </c>
      <c r="H5670">
        <v>43.999997503457699</v>
      </c>
      <c r="I5670">
        <v>54.37</v>
      </c>
      <c r="J5670">
        <v>9.93</v>
      </c>
      <c r="L5670">
        <v>11.8</v>
      </c>
      <c r="M5670">
        <v>42916</v>
      </c>
      <c r="N5670">
        <v>67293.072</v>
      </c>
      <c r="O5670" t="s">
        <v>36</v>
      </c>
      <c r="P5670" t="s">
        <v>1377</v>
      </c>
      <c r="Q5670" t="s">
        <v>1353</v>
      </c>
      <c r="R5670" t="s">
        <v>1353</v>
      </c>
    </row>
    <row r="5671" spans="1:18" x14ac:dyDescent="0.25">
      <c r="A5671">
        <v>2017</v>
      </c>
      <c r="B5671">
        <v>10</v>
      </c>
      <c r="C5671">
        <v>43020</v>
      </c>
      <c r="D5671" t="s">
        <v>19</v>
      </c>
      <c r="E5671" t="s">
        <v>180</v>
      </c>
      <c r="G5671" t="s">
        <v>20</v>
      </c>
      <c r="H5671">
        <v>42.0026728206415</v>
      </c>
      <c r="I5671">
        <v>53.61</v>
      </c>
      <c r="J5671">
        <v>9.82</v>
      </c>
      <c r="L5671">
        <v>12.8</v>
      </c>
      <c r="M5671">
        <v>42963</v>
      </c>
      <c r="N5671">
        <v>78799.152000000002</v>
      </c>
      <c r="O5671" t="s">
        <v>28</v>
      </c>
      <c r="P5671" t="s">
        <v>1378</v>
      </c>
      <c r="Q5671" t="s">
        <v>1353</v>
      </c>
      <c r="R5671" t="s">
        <v>1353</v>
      </c>
    </row>
    <row r="5672" spans="1:18" x14ac:dyDescent="0.25">
      <c r="A5672">
        <v>2017</v>
      </c>
      <c r="B5672">
        <v>10</v>
      </c>
      <c r="C5672">
        <v>43020</v>
      </c>
      <c r="D5672" t="s">
        <v>375</v>
      </c>
      <c r="E5672" t="s">
        <v>642</v>
      </c>
      <c r="G5672" t="s">
        <v>20</v>
      </c>
      <c r="H5672">
        <v>66.343871890864193</v>
      </c>
      <c r="I5672">
        <v>50.17</v>
      </c>
      <c r="J5672">
        <v>3.96</v>
      </c>
      <c r="L5672">
        <v>9.89</v>
      </c>
      <c r="M5672">
        <v>42635</v>
      </c>
      <c r="N5672">
        <v>51019</v>
      </c>
      <c r="O5672" t="s">
        <v>28</v>
      </c>
      <c r="P5672" t="s">
        <v>1378</v>
      </c>
      <c r="Q5672" t="s">
        <v>1353</v>
      </c>
      <c r="R5672" t="s">
        <v>1353</v>
      </c>
    </row>
    <row r="5673" spans="1:18" x14ac:dyDescent="0.25">
      <c r="A5673">
        <v>2017</v>
      </c>
      <c r="B5673">
        <v>10</v>
      </c>
      <c r="C5673">
        <v>43020</v>
      </c>
      <c r="D5673" t="s">
        <v>19</v>
      </c>
      <c r="E5673" t="s">
        <v>180</v>
      </c>
      <c r="G5673" t="s">
        <v>20</v>
      </c>
      <c r="H5673">
        <v>42.002671972564002</v>
      </c>
      <c r="I5673">
        <v>53.51</v>
      </c>
      <c r="J5673">
        <v>9.8000000000000007</v>
      </c>
      <c r="L5673">
        <v>12.4</v>
      </c>
      <c r="M5673">
        <v>42963</v>
      </c>
      <c r="N5673">
        <v>67704.288</v>
      </c>
      <c r="O5673" t="s">
        <v>28</v>
      </c>
      <c r="P5673" t="s">
        <v>1378</v>
      </c>
      <c r="Q5673" t="s">
        <v>1353</v>
      </c>
      <c r="R5673" t="s">
        <v>1353</v>
      </c>
    </row>
    <row r="5674" spans="1:18" x14ac:dyDescent="0.25">
      <c r="A5674">
        <v>2017</v>
      </c>
      <c r="B5674">
        <v>10</v>
      </c>
      <c r="C5674">
        <v>43020</v>
      </c>
      <c r="D5674" t="s">
        <v>19</v>
      </c>
      <c r="E5674" t="s">
        <v>1360</v>
      </c>
      <c r="G5674" t="s">
        <v>20</v>
      </c>
      <c r="H5674">
        <v>35.363240337517198</v>
      </c>
      <c r="I5674">
        <v>33.299999999999997</v>
      </c>
      <c r="J5674">
        <v>0.96</v>
      </c>
      <c r="L5674">
        <v>8.4499999999999993</v>
      </c>
      <c r="M5674">
        <v>42675</v>
      </c>
      <c r="N5674">
        <v>40743.410000000003</v>
      </c>
      <c r="O5674" t="s">
        <v>28</v>
      </c>
      <c r="P5674" t="s">
        <v>1378</v>
      </c>
      <c r="Q5674" t="s">
        <v>1353</v>
      </c>
      <c r="R5674" t="s">
        <v>1353</v>
      </c>
    </row>
    <row r="5675" spans="1:18" x14ac:dyDescent="0.25">
      <c r="A5675">
        <v>2017</v>
      </c>
      <c r="B5675">
        <v>10</v>
      </c>
      <c r="C5675">
        <v>43020</v>
      </c>
      <c r="D5675" t="s">
        <v>399</v>
      </c>
      <c r="E5675" t="s">
        <v>1303</v>
      </c>
      <c r="G5675" t="s">
        <v>20</v>
      </c>
      <c r="H5675">
        <v>55.998190518875496</v>
      </c>
      <c r="I5675">
        <v>45</v>
      </c>
      <c r="J5675">
        <v>3</v>
      </c>
      <c r="L5675">
        <v>13</v>
      </c>
      <c r="M5675">
        <v>42927</v>
      </c>
      <c r="N5675">
        <v>153210.772</v>
      </c>
      <c r="O5675" t="s">
        <v>36</v>
      </c>
      <c r="P5675" t="s">
        <v>1377</v>
      </c>
      <c r="Q5675">
        <v>17.6497381006604</v>
      </c>
      <c r="R5675">
        <v>2.3399913433752799E-2</v>
      </c>
    </row>
    <row r="5676" spans="1:18" x14ac:dyDescent="0.25">
      <c r="A5676">
        <v>2017</v>
      </c>
      <c r="B5676">
        <v>10</v>
      </c>
      <c r="C5676">
        <v>43021</v>
      </c>
      <c r="D5676" t="s">
        <v>55</v>
      </c>
      <c r="E5676" t="s">
        <v>545</v>
      </c>
      <c r="G5676" t="s">
        <v>20</v>
      </c>
      <c r="H5676">
        <v>42.165001350527703</v>
      </c>
      <c r="I5676">
        <v>47.95</v>
      </c>
      <c r="J5676">
        <v>10.1</v>
      </c>
      <c r="L5676">
        <v>12.1</v>
      </c>
      <c r="M5676">
        <v>42975</v>
      </c>
      <c r="N5676">
        <v>49795.35</v>
      </c>
      <c r="O5676" t="s">
        <v>1383</v>
      </c>
      <c r="P5676" t="s">
        <v>386</v>
      </c>
      <c r="Q5676" t="s">
        <v>1353</v>
      </c>
      <c r="R5676" t="s">
        <v>1353</v>
      </c>
    </row>
    <row r="5677" spans="1:18" x14ac:dyDescent="0.25">
      <c r="A5677">
        <v>2017</v>
      </c>
      <c r="B5677">
        <v>10</v>
      </c>
      <c r="C5677">
        <v>43021</v>
      </c>
      <c r="D5677" t="s">
        <v>69</v>
      </c>
      <c r="E5677" t="s">
        <v>480</v>
      </c>
      <c r="G5677" t="s">
        <v>20</v>
      </c>
      <c r="H5677">
        <v>36.728002595903803</v>
      </c>
      <c r="I5677">
        <v>43.55</v>
      </c>
      <c r="J5677">
        <v>7.11</v>
      </c>
      <c r="L5677">
        <v>12.89</v>
      </c>
      <c r="M5677">
        <v>42545</v>
      </c>
      <c r="N5677">
        <v>49160.527999999998</v>
      </c>
      <c r="O5677" t="s">
        <v>28</v>
      </c>
      <c r="P5677" t="s">
        <v>1378</v>
      </c>
      <c r="Q5677" t="s">
        <v>1353</v>
      </c>
      <c r="R5677" t="s">
        <v>1353</v>
      </c>
    </row>
    <row r="5678" spans="1:18" x14ac:dyDescent="0.25">
      <c r="A5678">
        <v>2017</v>
      </c>
      <c r="B5678">
        <v>10</v>
      </c>
      <c r="C5678">
        <v>43021</v>
      </c>
      <c r="D5678" t="s">
        <v>19</v>
      </c>
      <c r="E5678" t="s">
        <v>200</v>
      </c>
      <c r="G5678" t="s">
        <v>20</v>
      </c>
      <c r="H5678">
        <v>43.201597154285999</v>
      </c>
      <c r="I5678">
        <v>49.4</v>
      </c>
      <c r="J5678">
        <v>5</v>
      </c>
      <c r="L5678">
        <v>9.1999999999999993</v>
      </c>
      <c r="M5678">
        <v>42694</v>
      </c>
      <c r="N5678">
        <v>85509.084000000003</v>
      </c>
      <c r="O5678" t="s">
        <v>28</v>
      </c>
      <c r="P5678" t="s">
        <v>1378</v>
      </c>
      <c r="Q5678" t="s">
        <v>1353</v>
      </c>
      <c r="R5678" t="s">
        <v>1353</v>
      </c>
    </row>
    <row r="5679" spans="1:18" x14ac:dyDescent="0.25">
      <c r="A5679">
        <v>2017</v>
      </c>
      <c r="B5679">
        <v>10</v>
      </c>
      <c r="C5679">
        <v>43021</v>
      </c>
      <c r="D5679" t="s">
        <v>19</v>
      </c>
      <c r="E5679" t="s">
        <v>180</v>
      </c>
      <c r="G5679" t="s">
        <v>20</v>
      </c>
      <c r="H5679">
        <v>53.014952616158901</v>
      </c>
      <c r="I5679">
        <v>55</v>
      </c>
      <c r="J5679">
        <v>9.5</v>
      </c>
      <c r="L5679">
        <v>12.75</v>
      </c>
      <c r="M5679">
        <v>42917</v>
      </c>
      <c r="N5679">
        <v>78563.175000000003</v>
      </c>
      <c r="O5679" t="s">
        <v>36</v>
      </c>
      <c r="P5679" t="s">
        <v>1377</v>
      </c>
      <c r="Q5679">
        <v>10.783200908058999</v>
      </c>
      <c r="R5679">
        <v>2.1833957220999099E-2</v>
      </c>
    </row>
    <row r="5680" spans="1:18" x14ac:dyDescent="0.25">
      <c r="A5680">
        <v>2017</v>
      </c>
      <c r="B5680">
        <v>10</v>
      </c>
      <c r="C5680">
        <v>43024</v>
      </c>
      <c r="D5680" t="s">
        <v>19</v>
      </c>
      <c r="E5680" t="s">
        <v>180</v>
      </c>
      <c r="G5680" t="s">
        <v>20</v>
      </c>
      <c r="H5680">
        <v>52.194349886999902</v>
      </c>
      <c r="I5680">
        <v>53.31</v>
      </c>
      <c r="J5680">
        <v>10.029999999999999</v>
      </c>
      <c r="L5680" t="s">
        <v>1354</v>
      </c>
      <c r="M5680" t="s">
        <v>1353</v>
      </c>
      <c r="N5680">
        <v>64730.493000000002</v>
      </c>
      <c r="O5680" t="s">
        <v>21</v>
      </c>
      <c r="P5680" t="s">
        <v>22</v>
      </c>
      <c r="Q5680" t="s">
        <v>1353</v>
      </c>
      <c r="R5680" t="s">
        <v>1353</v>
      </c>
    </row>
    <row r="5681" spans="1:18" x14ac:dyDescent="0.25">
      <c r="A5681">
        <v>2017</v>
      </c>
      <c r="B5681">
        <v>10</v>
      </c>
      <c r="C5681">
        <v>43024</v>
      </c>
      <c r="D5681" t="s">
        <v>23</v>
      </c>
      <c r="E5681" t="s">
        <v>257</v>
      </c>
      <c r="G5681" t="s">
        <v>20</v>
      </c>
      <c r="H5681">
        <v>52.000009298764702</v>
      </c>
      <c r="I5681">
        <v>48.7</v>
      </c>
      <c r="J5681">
        <v>7.86</v>
      </c>
      <c r="L5681">
        <v>11.61</v>
      </c>
      <c r="M5681">
        <v>42990</v>
      </c>
      <c r="N5681">
        <v>38714.82</v>
      </c>
      <c r="O5681" t="s">
        <v>1391</v>
      </c>
      <c r="P5681" t="s">
        <v>178</v>
      </c>
      <c r="Q5681" t="s">
        <v>1353</v>
      </c>
      <c r="R5681" t="s">
        <v>1353</v>
      </c>
    </row>
    <row r="5682" spans="1:18" x14ac:dyDescent="0.25">
      <c r="A5682">
        <v>2017</v>
      </c>
      <c r="B5682">
        <v>10</v>
      </c>
      <c r="C5682">
        <v>43024</v>
      </c>
      <c r="D5682" t="s">
        <v>399</v>
      </c>
      <c r="E5682" t="s">
        <v>1303</v>
      </c>
      <c r="G5682" t="s">
        <v>20</v>
      </c>
      <c r="H5682">
        <v>54.367021527494003</v>
      </c>
      <c r="I5682">
        <v>45</v>
      </c>
      <c r="J5682">
        <v>3</v>
      </c>
      <c r="L5682">
        <v>13</v>
      </c>
      <c r="M5682">
        <v>42716</v>
      </c>
      <c r="N5682">
        <v>157243.52299999999</v>
      </c>
      <c r="O5682" t="s">
        <v>36</v>
      </c>
      <c r="P5682" t="s">
        <v>1377</v>
      </c>
      <c r="Q5682">
        <v>17.5936435868331</v>
      </c>
      <c r="R5682">
        <v>2.3471628824612401E-2</v>
      </c>
    </row>
    <row r="5683" spans="1:18" x14ac:dyDescent="0.25">
      <c r="A5683">
        <v>2017</v>
      </c>
      <c r="B5683">
        <v>10</v>
      </c>
      <c r="C5683">
        <v>43024</v>
      </c>
      <c r="D5683" t="s">
        <v>375</v>
      </c>
      <c r="E5683" t="s">
        <v>642</v>
      </c>
      <c r="G5683" t="s">
        <v>20</v>
      </c>
      <c r="H5683">
        <v>71.468606634069999</v>
      </c>
      <c r="I5683">
        <v>51.25</v>
      </c>
      <c r="J5683">
        <v>3.52</v>
      </c>
      <c r="L5683">
        <v>9.94</v>
      </c>
      <c r="M5683">
        <v>42887</v>
      </c>
      <c r="N5683">
        <v>52473.459000000003</v>
      </c>
      <c r="O5683" t="s">
        <v>36</v>
      </c>
      <c r="P5683" t="s">
        <v>1377</v>
      </c>
      <c r="Q5683">
        <v>29.9800133244504</v>
      </c>
      <c r="R5683">
        <v>2.87013035367654E-2</v>
      </c>
    </row>
    <row r="5684" spans="1:18" x14ac:dyDescent="0.25">
      <c r="A5684">
        <v>2017</v>
      </c>
      <c r="B5684">
        <v>10</v>
      </c>
      <c r="C5684">
        <v>43025</v>
      </c>
      <c r="D5684" t="s">
        <v>19</v>
      </c>
      <c r="E5684" t="s">
        <v>200</v>
      </c>
      <c r="G5684" t="s">
        <v>20</v>
      </c>
      <c r="H5684">
        <v>44.059998732360697</v>
      </c>
      <c r="I5684">
        <v>49.3</v>
      </c>
      <c r="J5684">
        <v>4.7</v>
      </c>
      <c r="L5684" t="s">
        <v>1354</v>
      </c>
      <c r="M5684">
        <v>42370</v>
      </c>
      <c r="N5684">
        <v>79202.34</v>
      </c>
      <c r="O5684" t="s">
        <v>1355</v>
      </c>
      <c r="P5684" t="s">
        <v>40</v>
      </c>
      <c r="Q5684" t="s">
        <v>1353</v>
      </c>
      <c r="R5684" t="s">
        <v>1353</v>
      </c>
    </row>
    <row r="5685" spans="1:18" x14ac:dyDescent="0.25">
      <c r="A5685">
        <v>2017</v>
      </c>
      <c r="B5685">
        <v>10</v>
      </c>
      <c r="C5685">
        <v>43025</v>
      </c>
      <c r="D5685" t="s">
        <v>420</v>
      </c>
      <c r="E5685" t="s">
        <v>458</v>
      </c>
      <c r="G5685" t="s">
        <v>1392</v>
      </c>
      <c r="H5685">
        <v>67.033654982208105</v>
      </c>
      <c r="I5685">
        <v>51.5</v>
      </c>
      <c r="J5685">
        <v>2.2200000000000002</v>
      </c>
      <c r="L5685">
        <v>10.1</v>
      </c>
      <c r="M5685">
        <v>42907</v>
      </c>
      <c r="N5685">
        <v>55560.896999999997</v>
      </c>
      <c r="O5685" t="s">
        <v>1355</v>
      </c>
      <c r="P5685" t="s">
        <v>139</v>
      </c>
      <c r="Q5685" t="s">
        <v>1353</v>
      </c>
      <c r="R5685" t="s">
        <v>1353</v>
      </c>
    </row>
    <row r="5686" spans="1:18" x14ac:dyDescent="0.25">
      <c r="A5686">
        <v>2017</v>
      </c>
      <c r="B5686">
        <v>10</v>
      </c>
      <c r="C5686">
        <v>43025</v>
      </c>
      <c r="D5686" t="s">
        <v>19</v>
      </c>
      <c r="E5686" t="s">
        <v>200</v>
      </c>
      <c r="G5686" t="s">
        <v>20</v>
      </c>
      <c r="H5686">
        <v>44.059994307888502</v>
      </c>
      <c r="I5686">
        <v>49.3</v>
      </c>
      <c r="J5686">
        <v>4.8</v>
      </c>
      <c r="L5686" t="s">
        <v>1354</v>
      </c>
      <c r="M5686">
        <v>42370</v>
      </c>
      <c r="N5686">
        <v>73083.600000000006</v>
      </c>
      <c r="O5686" t="s">
        <v>1355</v>
      </c>
      <c r="P5686" t="s">
        <v>40</v>
      </c>
      <c r="Q5686" t="s">
        <v>1353</v>
      </c>
      <c r="R5686" t="s">
        <v>1353</v>
      </c>
    </row>
    <row r="5687" spans="1:18" x14ac:dyDescent="0.25">
      <c r="A5687">
        <v>2017</v>
      </c>
      <c r="B5687">
        <v>10</v>
      </c>
      <c r="C5687">
        <v>43026</v>
      </c>
      <c r="D5687" t="s">
        <v>19</v>
      </c>
      <c r="E5687" t="s">
        <v>180</v>
      </c>
      <c r="G5687" t="s">
        <v>20</v>
      </c>
      <c r="H5687">
        <v>42.002670055583401</v>
      </c>
      <c r="I5687">
        <v>54.03</v>
      </c>
      <c r="J5687">
        <v>9.91</v>
      </c>
      <c r="L5687">
        <v>12</v>
      </c>
      <c r="M5687">
        <v>42966</v>
      </c>
      <c r="N5687">
        <v>68552.88</v>
      </c>
      <c r="O5687" t="s">
        <v>28</v>
      </c>
      <c r="P5687" t="s">
        <v>1378</v>
      </c>
      <c r="Q5687" t="s">
        <v>1353</v>
      </c>
      <c r="R5687" t="s">
        <v>1353</v>
      </c>
    </row>
    <row r="5688" spans="1:18" x14ac:dyDescent="0.25">
      <c r="A5688">
        <v>2017</v>
      </c>
      <c r="B5688">
        <v>10</v>
      </c>
      <c r="C5688">
        <v>43026</v>
      </c>
      <c r="D5688" t="s">
        <v>19</v>
      </c>
      <c r="E5688" t="s">
        <v>180</v>
      </c>
      <c r="G5688" t="s">
        <v>20</v>
      </c>
      <c r="H5688">
        <v>53.877689137715599</v>
      </c>
      <c r="I5688">
        <v>55</v>
      </c>
      <c r="J5688">
        <v>9.5</v>
      </c>
      <c r="L5688">
        <v>12.75</v>
      </c>
      <c r="M5688">
        <v>42887</v>
      </c>
      <c r="N5688">
        <v>77916.611999999994</v>
      </c>
      <c r="O5688" t="s">
        <v>36</v>
      </c>
      <c r="P5688" t="s">
        <v>1377</v>
      </c>
      <c r="Q5688">
        <v>13.431151241535</v>
      </c>
      <c r="R5688">
        <v>2.1626168819521899E-2</v>
      </c>
    </row>
    <row r="5689" spans="1:18" x14ac:dyDescent="0.25">
      <c r="A5689">
        <v>2017</v>
      </c>
      <c r="B5689">
        <v>10</v>
      </c>
      <c r="C5689">
        <v>43026</v>
      </c>
      <c r="D5689" t="s">
        <v>19</v>
      </c>
      <c r="E5689" t="s">
        <v>180</v>
      </c>
      <c r="G5689" t="s">
        <v>20</v>
      </c>
      <c r="H5689">
        <v>43.999994466799599</v>
      </c>
      <c r="I5689">
        <v>53.17</v>
      </c>
      <c r="J5689">
        <v>9.99</v>
      </c>
      <c r="L5689">
        <v>12.2</v>
      </c>
      <c r="M5689">
        <v>42916</v>
      </c>
      <c r="N5689">
        <v>66507.622000000003</v>
      </c>
      <c r="O5689" t="s">
        <v>36</v>
      </c>
      <c r="P5689" t="s">
        <v>1377</v>
      </c>
      <c r="Q5689" t="s">
        <v>1353</v>
      </c>
      <c r="R5689" t="s">
        <v>1353</v>
      </c>
    </row>
    <row r="5690" spans="1:18" x14ac:dyDescent="0.25">
      <c r="A5690">
        <v>2017</v>
      </c>
      <c r="B5690">
        <v>10</v>
      </c>
      <c r="C5690">
        <v>43026</v>
      </c>
      <c r="D5690" t="s">
        <v>399</v>
      </c>
      <c r="E5690" t="s">
        <v>1303</v>
      </c>
      <c r="G5690" t="s">
        <v>20</v>
      </c>
      <c r="H5690">
        <v>55.977607796797102</v>
      </c>
      <c r="I5690">
        <v>45</v>
      </c>
      <c r="J5690">
        <v>3</v>
      </c>
      <c r="L5690">
        <v>13</v>
      </c>
      <c r="M5690">
        <v>42927</v>
      </c>
      <c r="N5690">
        <v>52754.790999999997</v>
      </c>
      <c r="O5690" t="s">
        <v>36</v>
      </c>
      <c r="P5690" t="s">
        <v>1377</v>
      </c>
      <c r="Q5690">
        <v>17.631668752132899</v>
      </c>
      <c r="R5690">
        <v>2.1018802755447302E-2</v>
      </c>
    </row>
    <row r="5691" spans="1:18" x14ac:dyDescent="0.25">
      <c r="A5691">
        <v>2017</v>
      </c>
      <c r="B5691">
        <v>10</v>
      </c>
      <c r="C5691">
        <v>43028</v>
      </c>
      <c r="D5691" t="s">
        <v>399</v>
      </c>
      <c r="E5691" t="s">
        <v>1303</v>
      </c>
      <c r="G5691" t="s">
        <v>20</v>
      </c>
      <c r="H5691">
        <v>54.7120491938553</v>
      </c>
      <c r="I5691">
        <v>45</v>
      </c>
      <c r="J5691">
        <v>3</v>
      </c>
      <c r="L5691">
        <v>13</v>
      </c>
      <c r="M5691">
        <v>42716</v>
      </c>
      <c r="N5691">
        <v>146666.285</v>
      </c>
      <c r="O5691" t="s">
        <v>36</v>
      </c>
      <c r="P5691" t="s">
        <v>1377</v>
      </c>
      <c r="Q5691">
        <v>17.9377387243428</v>
      </c>
      <c r="R5691">
        <v>2.4433910951881199E-2</v>
      </c>
    </row>
    <row r="5692" spans="1:18" x14ac:dyDescent="0.25">
      <c r="A5692">
        <v>2017</v>
      </c>
      <c r="B5692">
        <v>10</v>
      </c>
      <c r="C5692">
        <v>43028</v>
      </c>
      <c r="D5692" t="s">
        <v>399</v>
      </c>
      <c r="E5692" t="s">
        <v>1302</v>
      </c>
      <c r="G5692" t="s">
        <v>1392</v>
      </c>
      <c r="H5692">
        <v>56.198085557289602</v>
      </c>
      <c r="I5692">
        <v>48.87</v>
      </c>
      <c r="J5692">
        <v>1.75</v>
      </c>
      <c r="L5692">
        <v>6.84</v>
      </c>
      <c r="M5692">
        <v>42921</v>
      </c>
      <c r="N5692">
        <v>58260.400999999998</v>
      </c>
      <c r="O5692" t="s">
        <v>36</v>
      </c>
      <c r="P5692" t="s">
        <v>1377</v>
      </c>
      <c r="Q5692" t="s">
        <v>1353</v>
      </c>
      <c r="R5692" t="s">
        <v>1353</v>
      </c>
    </row>
    <row r="5693" spans="1:18" x14ac:dyDescent="0.25">
      <c r="A5693">
        <v>2017</v>
      </c>
      <c r="B5693">
        <v>10</v>
      </c>
      <c r="C5693">
        <v>43028</v>
      </c>
      <c r="D5693" t="s">
        <v>19</v>
      </c>
      <c r="E5693" t="s">
        <v>200</v>
      </c>
      <c r="G5693" t="s">
        <v>20</v>
      </c>
      <c r="H5693">
        <v>43.272130226646297</v>
      </c>
      <c r="I5693">
        <v>48.7</v>
      </c>
      <c r="J5693">
        <v>4.9000000000000004</v>
      </c>
      <c r="L5693">
        <v>9.4</v>
      </c>
      <c r="M5693">
        <v>42694</v>
      </c>
      <c r="N5693">
        <v>77259.149999999994</v>
      </c>
      <c r="O5693" t="s">
        <v>28</v>
      </c>
      <c r="P5693" t="s">
        <v>1378</v>
      </c>
      <c r="Q5693" t="s">
        <v>1353</v>
      </c>
      <c r="R5693" t="s">
        <v>1353</v>
      </c>
    </row>
    <row r="5694" spans="1:18" x14ac:dyDescent="0.25">
      <c r="A5694">
        <v>2017</v>
      </c>
      <c r="B5694">
        <v>10</v>
      </c>
      <c r="C5694">
        <v>43028</v>
      </c>
      <c r="D5694" t="s">
        <v>399</v>
      </c>
      <c r="E5694" t="s">
        <v>1302</v>
      </c>
      <c r="G5694" t="s">
        <v>20</v>
      </c>
      <c r="H5694">
        <v>65.981175508758994</v>
      </c>
      <c r="I5694">
        <v>49.55</v>
      </c>
      <c r="J5694">
        <v>1.86</v>
      </c>
      <c r="L5694">
        <v>6.79</v>
      </c>
      <c r="M5694">
        <v>42710</v>
      </c>
      <c r="N5694">
        <v>55281.919000000002</v>
      </c>
      <c r="O5694" t="s">
        <v>28</v>
      </c>
      <c r="P5694" t="s">
        <v>1378</v>
      </c>
      <c r="Q5694" t="s">
        <v>1353</v>
      </c>
      <c r="R5694" t="s">
        <v>1353</v>
      </c>
    </row>
    <row r="5695" spans="1:18" x14ac:dyDescent="0.25">
      <c r="A5695">
        <v>2017</v>
      </c>
      <c r="B5695">
        <v>10</v>
      </c>
      <c r="C5695">
        <v>43028</v>
      </c>
      <c r="D5695" t="s">
        <v>399</v>
      </c>
      <c r="E5695" t="s">
        <v>1303</v>
      </c>
      <c r="G5695" t="s">
        <v>20</v>
      </c>
      <c r="H5695">
        <v>55.977607404552899</v>
      </c>
      <c r="I5695">
        <v>45</v>
      </c>
      <c r="J5695">
        <v>3</v>
      </c>
      <c r="L5695">
        <v>13</v>
      </c>
      <c r="M5695">
        <v>42927</v>
      </c>
      <c r="N5695">
        <v>123672.667</v>
      </c>
      <c r="O5695" t="s">
        <v>36</v>
      </c>
      <c r="P5695" t="s">
        <v>1377</v>
      </c>
      <c r="Q5695">
        <v>17.631668766389598</v>
      </c>
      <c r="R5695">
        <v>2.10410996121289E-2</v>
      </c>
    </row>
    <row r="5696" spans="1:18" x14ac:dyDescent="0.25">
      <c r="A5696">
        <v>2017</v>
      </c>
      <c r="B5696">
        <v>10</v>
      </c>
      <c r="C5696">
        <v>43031</v>
      </c>
      <c r="D5696" t="s">
        <v>19</v>
      </c>
      <c r="E5696" t="s">
        <v>180</v>
      </c>
      <c r="F5696" t="s">
        <v>1300</v>
      </c>
      <c r="G5696" t="s">
        <v>20</v>
      </c>
      <c r="H5696">
        <v>44.499998690003103</v>
      </c>
      <c r="I5696">
        <v>52.88</v>
      </c>
      <c r="J5696" t="s">
        <v>1354</v>
      </c>
      <c r="L5696" t="s">
        <v>1354</v>
      </c>
      <c r="M5696">
        <v>42975</v>
      </c>
      <c r="N5696">
        <v>77099.418000000005</v>
      </c>
      <c r="O5696" t="s">
        <v>1393</v>
      </c>
      <c r="P5696" t="s">
        <v>35</v>
      </c>
      <c r="Q5696" t="s">
        <v>1353</v>
      </c>
      <c r="R5696" t="s">
        <v>1353</v>
      </c>
    </row>
    <row r="5697" spans="1:18" x14ac:dyDescent="0.25">
      <c r="A5697">
        <v>2017</v>
      </c>
      <c r="B5697">
        <v>10</v>
      </c>
      <c r="C5697">
        <v>43031</v>
      </c>
      <c r="D5697" t="s">
        <v>19</v>
      </c>
      <c r="E5697" t="s">
        <v>180</v>
      </c>
      <c r="G5697" t="s">
        <v>20</v>
      </c>
      <c r="H5697">
        <v>42.002674058058801</v>
      </c>
      <c r="I5697">
        <v>53.89</v>
      </c>
      <c r="J5697">
        <v>9.7799999999999994</v>
      </c>
      <c r="L5697">
        <v>12.3</v>
      </c>
      <c r="M5697">
        <v>42976</v>
      </c>
      <c r="N5697">
        <v>68137.638000000006</v>
      </c>
      <c r="O5697" t="s">
        <v>28</v>
      </c>
      <c r="P5697" t="s">
        <v>1378</v>
      </c>
      <c r="Q5697" t="s">
        <v>1353</v>
      </c>
      <c r="R5697" t="s">
        <v>1353</v>
      </c>
    </row>
    <row r="5698" spans="1:18" x14ac:dyDescent="0.25">
      <c r="A5698">
        <v>2017</v>
      </c>
      <c r="B5698">
        <v>10</v>
      </c>
      <c r="C5698">
        <v>43031</v>
      </c>
      <c r="D5698" t="s">
        <v>69</v>
      </c>
      <c r="E5698" t="s">
        <v>480</v>
      </c>
      <c r="G5698" t="s">
        <v>20</v>
      </c>
      <c r="H5698">
        <v>37.676010513969601</v>
      </c>
      <c r="I5698">
        <v>44.41</v>
      </c>
      <c r="J5698">
        <v>7.18</v>
      </c>
      <c r="L5698">
        <v>10.38</v>
      </c>
      <c r="M5698">
        <v>42545</v>
      </c>
      <c r="N5698">
        <v>47925.190999999999</v>
      </c>
      <c r="O5698" t="s">
        <v>28</v>
      </c>
      <c r="P5698" t="s">
        <v>1378</v>
      </c>
      <c r="Q5698" t="s">
        <v>1353</v>
      </c>
      <c r="R5698" t="s">
        <v>1353</v>
      </c>
    </row>
    <row r="5699" spans="1:18" x14ac:dyDescent="0.25">
      <c r="A5699">
        <v>2017</v>
      </c>
      <c r="B5699">
        <v>10</v>
      </c>
      <c r="C5699">
        <v>43031</v>
      </c>
      <c r="D5699" t="s">
        <v>399</v>
      </c>
      <c r="E5699" t="s">
        <v>1303</v>
      </c>
      <c r="G5699" t="s">
        <v>20</v>
      </c>
      <c r="H5699">
        <v>54.459538162952597</v>
      </c>
      <c r="I5699">
        <v>45</v>
      </c>
      <c r="J5699">
        <v>3</v>
      </c>
      <c r="L5699">
        <v>13</v>
      </c>
      <c r="M5699">
        <v>42716</v>
      </c>
      <c r="N5699">
        <v>152900.25</v>
      </c>
      <c r="O5699" t="s">
        <v>36</v>
      </c>
      <c r="P5699" t="s">
        <v>1377</v>
      </c>
      <c r="Q5699">
        <v>17.6859880870044</v>
      </c>
      <c r="R5699">
        <v>2.3670982864807601E-2</v>
      </c>
    </row>
    <row r="5700" spans="1:18" x14ac:dyDescent="0.25">
      <c r="A5700">
        <v>2017</v>
      </c>
      <c r="B5700">
        <v>10</v>
      </c>
      <c r="C5700">
        <v>43031</v>
      </c>
      <c r="D5700" t="s">
        <v>1320</v>
      </c>
      <c r="E5700" t="s">
        <v>764</v>
      </c>
      <c r="G5700" t="s">
        <v>1392</v>
      </c>
      <c r="H5700">
        <v>52.999537572254297</v>
      </c>
      <c r="I5700">
        <v>48</v>
      </c>
      <c r="J5700">
        <v>0.55000000000000004</v>
      </c>
      <c r="L5700">
        <v>25</v>
      </c>
      <c r="M5700">
        <v>42979</v>
      </c>
      <c r="N5700">
        <v>51900</v>
      </c>
      <c r="O5700" t="s">
        <v>36</v>
      </c>
      <c r="P5700" t="s">
        <v>1377</v>
      </c>
      <c r="Q5700" t="s">
        <v>1353</v>
      </c>
      <c r="R5700" t="s">
        <v>1353</v>
      </c>
    </row>
    <row r="5701" spans="1:18" x14ac:dyDescent="0.25">
      <c r="A5701">
        <v>2017</v>
      </c>
      <c r="B5701">
        <v>10</v>
      </c>
      <c r="C5701">
        <v>43031</v>
      </c>
      <c r="D5701" t="s">
        <v>399</v>
      </c>
      <c r="E5701" t="s">
        <v>1302</v>
      </c>
      <c r="G5701" t="s">
        <v>20</v>
      </c>
      <c r="H5701">
        <v>65.739380947233897</v>
      </c>
      <c r="I5701">
        <v>49.16</v>
      </c>
      <c r="J5701">
        <v>1.82</v>
      </c>
      <c r="L5701">
        <v>6.8</v>
      </c>
      <c r="M5701">
        <v>42710</v>
      </c>
      <c r="N5701">
        <v>58655.42</v>
      </c>
      <c r="O5701" t="s">
        <v>28</v>
      </c>
      <c r="P5701" t="s">
        <v>1378</v>
      </c>
      <c r="Q5701" t="s">
        <v>1353</v>
      </c>
      <c r="R5701" t="s">
        <v>1353</v>
      </c>
    </row>
    <row r="5702" spans="1:18" x14ac:dyDescent="0.25">
      <c r="A5702">
        <v>2017</v>
      </c>
      <c r="B5702">
        <v>10</v>
      </c>
      <c r="C5702">
        <v>43031</v>
      </c>
      <c r="D5702" t="s">
        <v>19</v>
      </c>
      <c r="E5702" t="s">
        <v>180</v>
      </c>
      <c r="G5702" t="s">
        <v>20</v>
      </c>
      <c r="H5702">
        <v>42.002678689616701</v>
      </c>
      <c r="I5702">
        <v>52.66</v>
      </c>
      <c r="J5702">
        <v>9.68</v>
      </c>
      <c r="L5702">
        <v>12.8</v>
      </c>
      <c r="M5702">
        <v>42976</v>
      </c>
      <c r="N5702">
        <v>54997.04</v>
      </c>
      <c r="O5702" t="s">
        <v>28</v>
      </c>
      <c r="P5702" t="s">
        <v>1378</v>
      </c>
      <c r="Q5702" t="s">
        <v>1353</v>
      </c>
      <c r="R5702" t="s">
        <v>1353</v>
      </c>
    </row>
    <row r="5703" spans="1:18" x14ac:dyDescent="0.25">
      <c r="A5703">
        <v>2017</v>
      </c>
      <c r="B5703">
        <v>10</v>
      </c>
      <c r="C5703">
        <v>43032</v>
      </c>
      <c r="D5703" t="s">
        <v>1312</v>
      </c>
      <c r="E5703" t="s">
        <v>1382</v>
      </c>
      <c r="G5703" t="s">
        <v>1392</v>
      </c>
      <c r="H5703">
        <v>70.586403981640601</v>
      </c>
      <c r="I5703">
        <v>59.31</v>
      </c>
      <c r="J5703">
        <v>2.87</v>
      </c>
      <c r="L5703">
        <v>7.35</v>
      </c>
      <c r="M5703">
        <v>42600</v>
      </c>
      <c r="N5703">
        <v>69188.565000000002</v>
      </c>
      <c r="O5703" t="s">
        <v>28</v>
      </c>
      <c r="P5703" t="s">
        <v>1378</v>
      </c>
      <c r="Q5703" t="s">
        <v>1353</v>
      </c>
      <c r="R5703" t="s">
        <v>1353</v>
      </c>
    </row>
    <row r="5704" spans="1:18" x14ac:dyDescent="0.25">
      <c r="A5704">
        <v>2017</v>
      </c>
      <c r="B5704">
        <v>10</v>
      </c>
      <c r="C5704">
        <v>43032</v>
      </c>
      <c r="D5704" t="s">
        <v>19</v>
      </c>
      <c r="E5704" t="s">
        <v>180</v>
      </c>
      <c r="G5704" t="s">
        <v>20</v>
      </c>
      <c r="H5704">
        <v>52.365946656958897</v>
      </c>
      <c r="I5704">
        <v>53.53</v>
      </c>
      <c r="J5704">
        <v>9.77</v>
      </c>
      <c r="L5704">
        <v>12.6</v>
      </c>
      <c r="M5704">
        <v>42887</v>
      </c>
      <c r="N5704">
        <v>64751.163999999997</v>
      </c>
      <c r="O5704" t="s">
        <v>36</v>
      </c>
      <c r="P5704" t="s">
        <v>1377</v>
      </c>
      <c r="Q5704">
        <v>13.844393592677299</v>
      </c>
      <c r="R5704">
        <v>2.16575413109606E-2</v>
      </c>
    </row>
    <row r="5705" spans="1:18" x14ac:dyDescent="0.25">
      <c r="A5705">
        <v>2017</v>
      </c>
      <c r="B5705">
        <v>10</v>
      </c>
      <c r="C5705">
        <v>43032</v>
      </c>
      <c r="D5705" t="s">
        <v>19</v>
      </c>
      <c r="E5705" t="s">
        <v>200</v>
      </c>
      <c r="G5705" t="s">
        <v>20</v>
      </c>
      <c r="H5705">
        <v>43.574379179142703</v>
      </c>
      <c r="I5705">
        <v>48.9</v>
      </c>
      <c r="J5705">
        <v>4.5</v>
      </c>
      <c r="L5705">
        <v>9.3000000000000007</v>
      </c>
      <c r="M5705">
        <v>42694</v>
      </c>
      <c r="N5705">
        <v>77352.588000000003</v>
      </c>
      <c r="O5705" t="s">
        <v>28</v>
      </c>
      <c r="P5705" t="s">
        <v>1378</v>
      </c>
      <c r="Q5705" t="s">
        <v>1353</v>
      </c>
      <c r="R5705" t="s">
        <v>1353</v>
      </c>
    </row>
    <row r="5706" spans="1:18" x14ac:dyDescent="0.25">
      <c r="A5706">
        <v>2017</v>
      </c>
      <c r="B5706">
        <v>10</v>
      </c>
      <c r="C5706">
        <v>43032</v>
      </c>
      <c r="D5706" t="s">
        <v>55</v>
      </c>
      <c r="E5706" t="s">
        <v>545</v>
      </c>
      <c r="G5706" t="s">
        <v>20</v>
      </c>
      <c r="H5706">
        <v>37.270011515155304</v>
      </c>
      <c r="I5706">
        <v>46.18</v>
      </c>
      <c r="J5706">
        <v>11.9</v>
      </c>
      <c r="L5706">
        <v>12.92</v>
      </c>
      <c r="M5706">
        <v>43006</v>
      </c>
      <c r="N5706">
        <v>38141.040000000001</v>
      </c>
      <c r="O5706" t="s">
        <v>1355</v>
      </c>
      <c r="P5706" t="s">
        <v>22</v>
      </c>
      <c r="Q5706" t="s">
        <v>1353</v>
      </c>
      <c r="R5706" t="s">
        <v>1353</v>
      </c>
    </row>
    <row r="5707" spans="1:18" x14ac:dyDescent="0.25">
      <c r="A5707">
        <v>2017</v>
      </c>
      <c r="B5707">
        <v>10</v>
      </c>
      <c r="C5707">
        <v>43033</v>
      </c>
      <c r="D5707" t="s">
        <v>1320</v>
      </c>
      <c r="E5707" t="s">
        <v>764</v>
      </c>
      <c r="G5707" t="s">
        <v>20</v>
      </c>
      <c r="H5707">
        <v>52.540001172057501</v>
      </c>
      <c r="I5707">
        <v>49.58</v>
      </c>
      <c r="J5707">
        <v>0.22</v>
      </c>
      <c r="L5707">
        <v>28.73</v>
      </c>
      <c r="M5707">
        <v>42824</v>
      </c>
      <c r="N5707">
        <v>53069.07</v>
      </c>
      <c r="O5707" t="s">
        <v>28</v>
      </c>
      <c r="P5707" t="s">
        <v>1378</v>
      </c>
      <c r="Q5707" t="s">
        <v>1353</v>
      </c>
      <c r="R5707" t="s">
        <v>1353</v>
      </c>
    </row>
    <row r="5708" spans="1:18" x14ac:dyDescent="0.25">
      <c r="A5708">
        <v>2017</v>
      </c>
      <c r="B5708">
        <v>10</v>
      </c>
      <c r="C5708">
        <v>43033</v>
      </c>
      <c r="D5708" t="s">
        <v>375</v>
      </c>
      <c r="E5708" t="s">
        <v>642</v>
      </c>
      <c r="G5708" t="s">
        <v>20</v>
      </c>
      <c r="H5708">
        <v>67.212281018941397</v>
      </c>
      <c r="I5708">
        <v>49.98</v>
      </c>
      <c r="J5708">
        <v>3.86</v>
      </c>
      <c r="L5708">
        <v>9.5</v>
      </c>
      <c r="M5708">
        <v>42719</v>
      </c>
      <c r="N5708">
        <v>53236.625</v>
      </c>
      <c r="O5708" t="s">
        <v>36</v>
      </c>
      <c r="P5708" t="s">
        <v>1377</v>
      </c>
      <c r="Q5708">
        <v>29.834254143646401</v>
      </c>
      <c r="R5708">
        <v>2.8171460324543301E-2</v>
      </c>
    </row>
    <row r="5709" spans="1:18" x14ac:dyDescent="0.25">
      <c r="A5709">
        <v>2017</v>
      </c>
      <c r="B5709">
        <v>10</v>
      </c>
      <c r="C5709">
        <v>43033</v>
      </c>
      <c r="D5709" t="s">
        <v>302</v>
      </c>
      <c r="E5709" t="s">
        <v>303</v>
      </c>
      <c r="G5709" t="s">
        <v>1392</v>
      </c>
      <c r="H5709">
        <v>43.452468803471</v>
      </c>
      <c r="I5709">
        <v>44.21</v>
      </c>
      <c r="J5709">
        <v>4.57</v>
      </c>
      <c r="L5709">
        <v>15.98</v>
      </c>
      <c r="M5709">
        <v>42965</v>
      </c>
      <c r="N5709">
        <v>59827.97</v>
      </c>
      <c r="O5709" t="s">
        <v>28</v>
      </c>
      <c r="P5709" t="s">
        <v>1378</v>
      </c>
      <c r="Q5709" t="s">
        <v>1353</v>
      </c>
      <c r="R5709" t="s">
        <v>1353</v>
      </c>
    </row>
    <row r="5710" spans="1:18" x14ac:dyDescent="0.25">
      <c r="A5710">
        <v>2017</v>
      </c>
      <c r="B5710">
        <v>10</v>
      </c>
      <c r="C5710">
        <v>43033</v>
      </c>
      <c r="D5710" t="s">
        <v>19</v>
      </c>
      <c r="E5710" t="s">
        <v>180</v>
      </c>
      <c r="G5710" t="s">
        <v>20</v>
      </c>
      <c r="H5710">
        <v>43.999995558965303</v>
      </c>
      <c r="I5710">
        <v>53.24</v>
      </c>
      <c r="J5710">
        <v>9.99</v>
      </c>
      <c r="L5710">
        <v>12</v>
      </c>
      <c r="M5710">
        <v>42916</v>
      </c>
      <c r="N5710">
        <v>72055.28</v>
      </c>
      <c r="O5710" t="s">
        <v>36</v>
      </c>
      <c r="P5710" t="s">
        <v>1377</v>
      </c>
      <c r="Q5710" t="s">
        <v>1353</v>
      </c>
      <c r="R5710" t="s">
        <v>1353</v>
      </c>
    </row>
    <row r="5711" spans="1:18" x14ac:dyDescent="0.25">
      <c r="A5711">
        <v>2017</v>
      </c>
      <c r="B5711">
        <v>10</v>
      </c>
      <c r="C5711">
        <v>43033</v>
      </c>
      <c r="D5711" t="s">
        <v>375</v>
      </c>
      <c r="E5711" t="s">
        <v>642</v>
      </c>
      <c r="G5711" t="s">
        <v>20</v>
      </c>
      <c r="H5711">
        <v>68.519009211893206</v>
      </c>
      <c r="I5711">
        <v>49.9</v>
      </c>
      <c r="J5711">
        <v>3.94</v>
      </c>
      <c r="L5711">
        <v>9.49</v>
      </c>
      <c r="M5711">
        <v>42887</v>
      </c>
      <c r="N5711">
        <v>50408.639000000003</v>
      </c>
      <c r="O5711" t="s">
        <v>36</v>
      </c>
      <c r="P5711" t="s">
        <v>1377</v>
      </c>
      <c r="Q5711">
        <v>29.830958141916899</v>
      </c>
      <c r="R5711">
        <v>2.8183240618947499E-2</v>
      </c>
    </row>
    <row r="5712" spans="1:18" x14ac:dyDescent="0.25">
      <c r="A5712">
        <v>2017</v>
      </c>
      <c r="B5712">
        <v>10</v>
      </c>
      <c r="C5712">
        <v>43034</v>
      </c>
      <c r="D5712" t="s">
        <v>19</v>
      </c>
      <c r="E5712" t="s">
        <v>1360</v>
      </c>
      <c r="G5712" t="s">
        <v>20</v>
      </c>
      <c r="H5712">
        <v>36.441281545683097</v>
      </c>
      <c r="I5712">
        <v>34</v>
      </c>
      <c r="J5712">
        <v>0.88</v>
      </c>
      <c r="L5712">
        <v>8.8000000000000007</v>
      </c>
      <c r="M5712">
        <v>42675</v>
      </c>
      <c r="N5712">
        <v>41981.18</v>
      </c>
      <c r="O5712" t="s">
        <v>28</v>
      </c>
      <c r="P5712" t="s">
        <v>1378</v>
      </c>
      <c r="Q5712" t="s">
        <v>1353</v>
      </c>
      <c r="R5712" t="s">
        <v>1353</v>
      </c>
    </row>
    <row r="5713" spans="1:18" x14ac:dyDescent="0.25">
      <c r="A5713">
        <v>2017</v>
      </c>
      <c r="B5713">
        <v>10</v>
      </c>
      <c r="C5713">
        <v>43034</v>
      </c>
      <c r="D5713" t="s">
        <v>399</v>
      </c>
      <c r="E5713" t="s">
        <v>1303</v>
      </c>
      <c r="G5713" t="s">
        <v>20</v>
      </c>
      <c r="H5713">
        <v>54.465277955797802</v>
      </c>
      <c r="I5713">
        <v>45</v>
      </c>
      <c r="J5713">
        <v>3</v>
      </c>
      <c r="L5713">
        <v>13</v>
      </c>
      <c r="M5713">
        <v>42716</v>
      </c>
      <c r="N5713">
        <v>175347.035</v>
      </c>
      <c r="O5713" t="s">
        <v>36</v>
      </c>
      <c r="P5713" t="s">
        <v>1377</v>
      </c>
      <c r="Q5713">
        <v>17.692044236733199</v>
      </c>
      <c r="R5713">
        <v>2.33532711424209E-2</v>
      </c>
    </row>
    <row r="5714" spans="1:18" x14ac:dyDescent="0.25">
      <c r="A5714">
        <v>2017</v>
      </c>
      <c r="B5714">
        <v>10</v>
      </c>
      <c r="C5714">
        <v>43035</v>
      </c>
      <c r="D5714" t="s">
        <v>19</v>
      </c>
      <c r="E5714" t="s">
        <v>200</v>
      </c>
      <c r="G5714" t="s">
        <v>20</v>
      </c>
      <c r="H5714">
        <v>44.000000094833297</v>
      </c>
      <c r="I5714">
        <v>49.2</v>
      </c>
      <c r="J5714">
        <v>5.8</v>
      </c>
      <c r="L5714" t="s">
        <v>1354</v>
      </c>
      <c r="M5714" t="s">
        <v>1353</v>
      </c>
      <c r="N5714">
        <v>84358.567999999999</v>
      </c>
      <c r="O5714" t="s">
        <v>21</v>
      </c>
      <c r="P5714" t="s">
        <v>22</v>
      </c>
      <c r="Q5714" t="s">
        <v>1353</v>
      </c>
      <c r="R5714" t="s">
        <v>1353</v>
      </c>
    </row>
    <row r="5715" spans="1:18" x14ac:dyDescent="0.25">
      <c r="A5715">
        <v>2017</v>
      </c>
      <c r="B5715">
        <v>10</v>
      </c>
      <c r="C5715">
        <v>43035</v>
      </c>
      <c r="D5715" t="s">
        <v>1312</v>
      </c>
      <c r="E5715" t="s">
        <v>1382</v>
      </c>
      <c r="G5715" t="s">
        <v>1392</v>
      </c>
      <c r="H5715">
        <v>71.047560446154506</v>
      </c>
      <c r="I5715">
        <v>59.55</v>
      </c>
      <c r="J5715">
        <v>2.87</v>
      </c>
      <c r="L5715">
        <v>8.99</v>
      </c>
      <c r="M5715">
        <v>42600</v>
      </c>
      <c r="N5715">
        <v>68286.933000000005</v>
      </c>
      <c r="O5715" t="s">
        <v>28</v>
      </c>
      <c r="P5715" t="s">
        <v>1378</v>
      </c>
      <c r="Q5715" t="s">
        <v>1353</v>
      </c>
      <c r="R5715" t="s">
        <v>1353</v>
      </c>
    </row>
    <row r="5716" spans="1:18" x14ac:dyDescent="0.25">
      <c r="A5716">
        <v>2017</v>
      </c>
      <c r="B5716">
        <v>10</v>
      </c>
      <c r="C5716">
        <v>43035</v>
      </c>
      <c r="D5716" t="s">
        <v>330</v>
      </c>
      <c r="E5716" t="s">
        <v>1394</v>
      </c>
      <c r="G5716" t="s">
        <v>20</v>
      </c>
      <c r="H5716">
        <v>59.325010028078601</v>
      </c>
      <c r="I5716">
        <v>48</v>
      </c>
      <c r="J5716">
        <v>2</v>
      </c>
      <c r="L5716">
        <v>20</v>
      </c>
      <c r="M5716">
        <v>42975</v>
      </c>
      <c r="N5716">
        <v>29916</v>
      </c>
      <c r="O5716" t="s">
        <v>36</v>
      </c>
      <c r="P5716" t="s">
        <v>1377</v>
      </c>
      <c r="Q5716" t="s">
        <v>1353</v>
      </c>
      <c r="R5716" t="s">
        <v>1353</v>
      </c>
    </row>
    <row r="5717" spans="1:18" x14ac:dyDescent="0.25">
      <c r="A5717">
        <v>2017</v>
      </c>
      <c r="B5717">
        <v>10</v>
      </c>
      <c r="C5717">
        <v>43035</v>
      </c>
      <c r="D5717" t="s">
        <v>375</v>
      </c>
      <c r="E5717" t="s">
        <v>1361</v>
      </c>
      <c r="G5717" t="s">
        <v>20</v>
      </c>
      <c r="H5717">
        <v>62.840008196214498</v>
      </c>
      <c r="I5717">
        <v>47.57</v>
      </c>
      <c r="J5717">
        <v>4.1399999999999997</v>
      </c>
      <c r="L5717">
        <v>12.25</v>
      </c>
      <c r="M5717">
        <v>42935</v>
      </c>
      <c r="N5717">
        <v>50350.072999999997</v>
      </c>
      <c r="O5717" t="s">
        <v>36</v>
      </c>
      <c r="P5717" t="s">
        <v>1377</v>
      </c>
      <c r="Q5717" t="s">
        <v>1353</v>
      </c>
      <c r="R5717" t="s">
        <v>1353</v>
      </c>
    </row>
    <row r="5718" spans="1:18" x14ac:dyDescent="0.25">
      <c r="A5718">
        <v>2017</v>
      </c>
      <c r="B5718">
        <v>10</v>
      </c>
      <c r="C5718">
        <v>43035</v>
      </c>
      <c r="D5718" t="s">
        <v>19</v>
      </c>
      <c r="E5718" t="s">
        <v>180</v>
      </c>
      <c r="G5718" t="s">
        <v>20</v>
      </c>
      <c r="H5718">
        <v>44.000001398540299</v>
      </c>
      <c r="I5718">
        <v>53.56</v>
      </c>
      <c r="J5718">
        <v>9.7100000000000009</v>
      </c>
      <c r="L5718">
        <v>12.2</v>
      </c>
      <c r="M5718">
        <v>42916</v>
      </c>
      <c r="N5718">
        <v>62922.748</v>
      </c>
      <c r="O5718" t="s">
        <v>36</v>
      </c>
      <c r="P5718" t="s">
        <v>1377</v>
      </c>
      <c r="Q5718" t="s">
        <v>1353</v>
      </c>
      <c r="R5718" t="s">
        <v>1353</v>
      </c>
    </row>
    <row r="5719" spans="1:18" x14ac:dyDescent="0.25">
      <c r="A5719">
        <v>2017</v>
      </c>
      <c r="B5719">
        <v>10</v>
      </c>
      <c r="C5719">
        <v>43038</v>
      </c>
      <c r="D5719" t="s">
        <v>19</v>
      </c>
      <c r="E5719" t="s">
        <v>180</v>
      </c>
      <c r="G5719" t="s">
        <v>20</v>
      </c>
      <c r="H5719">
        <v>44.000005197872397</v>
      </c>
      <c r="I5719">
        <v>53.86</v>
      </c>
      <c r="J5719">
        <v>9.94</v>
      </c>
      <c r="L5719">
        <v>12.4</v>
      </c>
      <c r="M5719">
        <v>43028</v>
      </c>
      <c r="N5719">
        <v>66180.923999999999</v>
      </c>
      <c r="O5719" t="s">
        <v>1395</v>
      </c>
      <c r="P5719" t="s">
        <v>1377</v>
      </c>
      <c r="Q5719" t="s">
        <v>1353</v>
      </c>
      <c r="R5719" t="s">
        <v>1353</v>
      </c>
    </row>
    <row r="5720" spans="1:18" x14ac:dyDescent="0.25">
      <c r="A5720">
        <v>2017</v>
      </c>
      <c r="B5720">
        <v>10</v>
      </c>
      <c r="C5720">
        <v>43038</v>
      </c>
      <c r="D5720" t="s">
        <v>19</v>
      </c>
      <c r="E5720" t="s">
        <v>180</v>
      </c>
      <c r="G5720" t="s">
        <v>20</v>
      </c>
      <c r="H5720">
        <v>60.419780272304102</v>
      </c>
      <c r="I5720">
        <v>52.35</v>
      </c>
      <c r="J5720">
        <v>9.74</v>
      </c>
      <c r="L5720">
        <v>12.3</v>
      </c>
      <c r="M5720">
        <v>42987</v>
      </c>
      <c r="N5720">
        <v>65778.508000000002</v>
      </c>
      <c r="O5720" t="s">
        <v>28</v>
      </c>
      <c r="P5720" t="s">
        <v>1378</v>
      </c>
      <c r="Q5720" t="s">
        <v>1353</v>
      </c>
      <c r="R5720" t="s">
        <v>1353</v>
      </c>
    </row>
    <row r="5721" spans="1:18" x14ac:dyDescent="0.25">
      <c r="A5721">
        <v>2017</v>
      </c>
      <c r="B5721">
        <v>10</v>
      </c>
      <c r="C5721">
        <v>43038</v>
      </c>
      <c r="D5721" t="s">
        <v>420</v>
      </c>
      <c r="E5721" t="s">
        <v>458</v>
      </c>
      <c r="G5721" t="s">
        <v>1392</v>
      </c>
      <c r="H5721">
        <v>67.032642328495996</v>
      </c>
      <c r="I5721">
        <v>51.84</v>
      </c>
      <c r="J5721">
        <v>2.0499999999999998</v>
      </c>
      <c r="L5721">
        <v>9.0500000000000007</v>
      </c>
      <c r="M5721">
        <v>42907</v>
      </c>
      <c r="N5721">
        <v>57025.65</v>
      </c>
      <c r="O5721" t="s">
        <v>1355</v>
      </c>
      <c r="P5721" t="s">
        <v>139</v>
      </c>
      <c r="Q5721" t="s">
        <v>1353</v>
      </c>
      <c r="R5721" t="s">
        <v>1353</v>
      </c>
    </row>
    <row r="5722" spans="1:18" x14ac:dyDescent="0.25">
      <c r="A5722">
        <v>2017</v>
      </c>
      <c r="B5722">
        <v>10</v>
      </c>
      <c r="C5722">
        <v>43038</v>
      </c>
      <c r="D5722" t="s">
        <v>19</v>
      </c>
      <c r="E5722" t="s">
        <v>200</v>
      </c>
      <c r="G5722" t="s">
        <v>20</v>
      </c>
      <c r="H5722">
        <v>42.818752559484601</v>
      </c>
      <c r="I5722">
        <v>49</v>
      </c>
      <c r="J5722">
        <v>5.8</v>
      </c>
      <c r="L5722">
        <v>9.6999999999999993</v>
      </c>
      <c r="M5722">
        <v>42694</v>
      </c>
      <c r="N5722">
        <v>79251.794999999998</v>
      </c>
      <c r="O5722" t="s">
        <v>28</v>
      </c>
      <c r="P5722" t="s">
        <v>1378</v>
      </c>
      <c r="Q5722" t="s">
        <v>1353</v>
      </c>
      <c r="R5722" t="s">
        <v>1353</v>
      </c>
    </row>
    <row r="5723" spans="1:18" x14ac:dyDescent="0.25">
      <c r="A5723">
        <v>2017</v>
      </c>
      <c r="B5723">
        <v>11</v>
      </c>
      <c r="C5723">
        <v>43040</v>
      </c>
      <c r="D5723" t="s">
        <v>399</v>
      </c>
      <c r="E5723" t="s">
        <v>1302</v>
      </c>
      <c r="G5723" t="s">
        <v>20</v>
      </c>
      <c r="H5723">
        <v>53.689997810977097</v>
      </c>
      <c r="I5723">
        <v>49.57</v>
      </c>
      <c r="J5723">
        <v>2.44</v>
      </c>
      <c r="L5723">
        <v>6.77</v>
      </c>
      <c r="M5723">
        <v>42764</v>
      </c>
      <c r="N5723">
        <v>58825.332999999999</v>
      </c>
      <c r="O5723" t="s">
        <v>36</v>
      </c>
      <c r="P5723" t="s">
        <v>37</v>
      </c>
      <c r="Q5723" t="s">
        <v>1353</v>
      </c>
      <c r="R5723" t="s">
        <v>1353</v>
      </c>
    </row>
    <row r="5724" spans="1:18" x14ac:dyDescent="0.25">
      <c r="A5724">
        <v>2017</v>
      </c>
      <c r="B5724">
        <v>11</v>
      </c>
      <c r="C5724">
        <v>43040</v>
      </c>
      <c r="D5724" t="s">
        <v>399</v>
      </c>
      <c r="E5724" t="s">
        <v>1302</v>
      </c>
      <c r="G5724" t="s">
        <v>20</v>
      </c>
      <c r="H5724">
        <v>52.460002415735403</v>
      </c>
      <c r="I5724">
        <v>47.68</v>
      </c>
      <c r="J5724">
        <v>2.31</v>
      </c>
      <c r="L5724">
        <v>6.83</v>
      </c>
      <c r="M5724">
        <v>42764</v>
      </c>
      <c r="N5724">
        <v>59749.921000000002</v>
      </c>
      <c r="O5724" t="s">
        <v>36</v>
      </c>
      <c r="P5724" t="s">
        <v>37</v>
      </c>
      <c r="Q5724" t="s">
        <v>1353</v>
      </c>
      <c r="R5724" t="s">
        <v>1353</v>
      </c>
    </row>
    <row r="5725" spans="1:18" x14ac:dyDescent="0.25">
      <c r="A5725">
        <v>2017</v>
      </c>
      <c r="B5725">
        <v>11</v>
      </c>
      <c r="C5725">
        <v>43040</v>
      </c>
      <c r="D5725" t="s">
        <v>399</v>
      </c>
      <c r="E5725" t="s">
        <v>1303</v>
      </c>
      <c r="G5725" t="s">
        <v>20</v>
      </c>
      <c r="H5725">
        <v>54.630417603595703</v>
      </c>
      <c r="I5725">
        <v>45</v>
      </c>
      <c r="J5725">
        <v>3</v>
      </c>
      <c r="L5725">
        <v>13</v>
      </c>
      <c r="M5725">
        <v>42716</v>
      </c>
      <c r="N5725">
        <v>154004.9</v>
      </c>
      <c r="O5725" t="s">
        <v>36</v>
      </c>
      <c r="P5725" t="s">
        <v>37</v>
      </c>
      <c r="Q5725">
        <v>17.8571428571429</v>
      </c>
      <c r="R5725">
        <v>2.33074500146731E-2</v>
      </c>
    </row>
    <row r="5726" spans="1:18" x14ac:dyDescent="0.25">
      <c r="A5726">
        <v>2017</v>
      </c>
      <c r="B5726">
        <v>11</v>
      </c>
      <c r="C5726">
        <v>43040</v>
      </c>
      <c r="D5726" t="s">
        <v>23</v>
      </c>
      <c r="E5726" t="s">
        <v>1396</v>
      </c>
      <c r="G5726" t="s">
        <v>20</v>
      </c>
      <c r="H5726">
        <v>60.464239095776499</v>
      </c>
      <c r="I5726">
        <v>51.04</v>
      </c>
      <c r="J5726">
        <v>3.84</v>
      </c>
      <c r="L5726">
        <v>12.85</v>
      </c>
      <c r="M5726">
        <v>42948</v>
      </c>
      <c r="N5726">
        <v>48172.160000000003</v>
      </c>
      <c r="O5726" t="s">
        <v>28</v>
      </c>
      <c r="P5726" t="s">
        <v>29</v>
      </c>
      <c r="Q5726" t="s">
        <v>1353</v>
      </c>
      <c r="R5726" t="s">
        <v>1353</v>
      </c>
    </row>
    <row r="5727" spans="1:18" x14ac:dyDescent="0.25">
      <c r="A5727">
        <v>2017</v>
      </c>
      <c r="B5727">
        <v>11</v>
      </c>
      <c r="C5727">
        <v>43041</v>
      </c>
      <c r="D5727" t="s">
        <v>1320</v>
      </c>
      <c r="E5727" t="s">
        <v>764</v>
      </c>
      <c r="G5727" t="s">
        <v>20</v>
      </c>
      <c r="H5727">
        <v>46.724995822890598</v>
      </c>
      <c r="I5727">
        <v>48</v>
      </c>
      <c r="J5727">
        <v>0</v>
      </c>
      <c r="L5727">
        <v>25</v>
      </c>
      <c r="M5727">
        <v>42745</v>
      </c>
      <c r="N5727">
        <v>59850</v>
      </c>
      <c r="O5727" t="s">
        <v>1395</v>
      </c>
      <c r="P5727" t="s">
        <v>37</v>
      </c>
      <c r="Q5727" t="s">
        <v>1353</v>
      </c>
      <c r="R5727" t="s">
        <v>1353</v>
      </c>
    </row>
    <row r="5728" spans="1:18" x14ac:dyDescent="0.25">
      <c r="A5728">
        <v>2017</v>
      </c>
      <c r="B5728">
        <v>11</v>
      </c>
      <c r="C5728">
        <v>43041</v>
      </c>
      <c r="D5728" t="s">
        <v>399</v>
      </c>
      <c r="E5728" t="s">
        <v>1303</v>
      </c>
      <c r="G5728" t="s">
        <v>20</v>
      </c>
      <c r="H5728">
        <v>54.130338243701402</v>
      </c>
      <c r="I5728">
        <v>45</v>
      </c>
      <c r="J5728">
        <v>3</v>
      </c>
      <c r="L5728">
        <v>13</v>
      </c>
      <c r="M5728">
        <v>42716</v>
      </c>
      <c r="N5728">
        <v>155402.53899999999</v>
      </c>
      <c r="O5728" t="s">
        <v>36</v>
      </c>
      <c r="P5728" t="s">
        <v>37</v>
      </c>
      <c r="Q5728">
        <v>17.3572228443449</v>
      </c>
      <c r="R5728">
        <v>2.3144274318371402E-2</v>
      </c>
    </row>
    <row r="5729" spans="1:18" x14ac:dyDescent="0.25">
      <c r="A5729">
        <v>2017</v>
      </c>
      <c r="B5729">
        <v>11</v>
      </c>
      <c r="C5729">
        <v>43041</v>
      </c>
      <c r="D5729" t="s">
        <v>19</v>
      </c>
      <c r="E5729" t="s">
        <v>180</v>
      </c>
      <c r="G5729" t="s">
        <v>20</v>
      </c>
      <c r="H5729">
        <v>54.244722468919498</v>
      </c>
      <c r="I5729">
        <v>52.62</v>
      </c>
      <c r="J5729">
        <v>9.5500000000000007</v>
      </c>
      <c r="L5729" t="s">
        <v>1354</v>
      </c>
      <c r="M5729" t="s">
        <v>1353</v>
      </c>
      <c r="N5729">
        <v>62493.379000000001</v>
      </c>
      <c r="O5729" t="s">
        <v>21</v>
      </c>
      <c r="P5729" t="s">
        <v>22</v>
      </c>
      <c r="Q5729" t="s">
        <v>1353</v>
      </c>
      <c r="R5729" t="s">
        <v>1353</v>
      </c>
    </row>
    <row r="5730" spans="1:18" x14ac:dyDescent="0.25">
      <c r="A5730">
        <v>2017</v>
      </c>
      <c r="B5730">
        <v>11</v>
      </c>
      <c r="C5730">
        <v>43042</v>
      </c>
      <c r="D5730" t="s">
        <v>375</v>
      </c>
      <c r="E5730" t="s">
        <v>1361</v>
      </c>
      <c r="G5730" t="s">
        <v>20</v>
      </c>
      <c r="H5730">
        <v>60.109793558664698</v>
      </c>
      <c r="I5730">
        <v>45.43</v>
      </c>
      <c r="J5730">
        <v>5.35</v>
      </c>
      <c r="L5730">
        <v>11.26</v>
      </c>
      <c r="M5730">
        <v>42813</v>
      </c>
      <c r="N5730">
        <v>51105.366000000002</v>
      </c>
      <c r="O5730" t="s">
        <v>36</v>
      </c>
      <c r="P5730" t="s">
        <v>37</v>
      </c>
      <c r="Q5730" t="s">
        <v>1353</v>
      </c>
      <c r="R5730" t="s">
        <v>1353</v>
      </c>
    </row>
    <row r="5731" spans="1:18" x14ac:dyDescent="0.25">
      <c r="A5731">
        <v>2017</v>
      </c>
      <c r="B5731">
        <v>11</v>
      </c>
      <c r="C5731">
        <v>43042</v>
      </c>
      <c r="D5731" t="s">
        <v>864</v>
      </c>
      <c r="E5731" t="s">
        <v>1397</v>
      </c>
      <c r="G5731" t="s">
        <v>20</v>
      </c>
      <c r="H5731">
        <v>49.387990936300099</v>
      </c>
      <c r="I5731">
        <v>53.45</v>
      </c>
      <c r="J5731">
        <v>4.96</v>
      </c>
      <c r="L5731">
        <v>5.25</v>
      </c>
      <c r="M5731">
        <v>42917</v>
      </c>
      <c r="N5731">
        <v>51977.008000000002</v>
      </c>
      <c r="O5731" t="s">
        <v>28</v>
      </c>
      <c r="P5731" t="s">
        <v>29</v>
      </c>
      <c r="Q5731" t="s">
        <v>1353</v>
      </c>
      <c r="R5731" t="s">
        <v>1353</v>
      </c>
    </row>
    <row r="5732" spans="1:18" x14ac:dyDescent="0.25">
      <c r="A5732">
        <v>2017</v>
      </c>
      <c r="B5732">
        <v>11</v>
      </c>
      <c r="C5732">
        <v>43042</v>
      </c>
      <c r="D5732" t="s">
        <v>399</v>
      </c>
      <c r="E5732" t="s">
        <v>1303</v>
      </c>
      <c r="G5732" t="s">
        <v>20</v>
      </c>
      <c r="H5732">
        <v>54.093289076504099</v>
      </c>
      <c r="I5732">
        <v>45</v>
      </c>
      <c r="J5732">
        <v>3</v>
      </c>
      <c r="L5732">
        <v>13</v>
      </c>
      <c r="M5732">
        <v>42982</v>
      </c>
      <c r="N5732">
        <v>50895.648000000001</v>
      </c>
      <c r="O5732" t="s">
        <v>1395</v>
      </c>
      <c r="P5732" t="s">
        <v>37</v>
      </c>
      <c r="Q5732">
        <v>17.320370889078799</v>
      </c>
      <c r="R5732">
        <v>2.2946431056528101E-2</v>
      </c>
    </row>
    <row r="5733" spans="1:18" x14ac:dyDescent="0.25">
      <c r="A5733">
        <v>2017</v>
      </c>
      <c r="B5733">
        <v>11</v>
      </c>
      <c r="C5733">
        <v>43042</v>
      </c>
      <c r="D5733" t="s">
        <v>1320</v>
      </c>
      <c r="E5733" t="s">
        <v>764</v>
      </c>
      <c r="G5733" t="s">
        <v>20</v>
      </c>
      <c r="H5733">
        <v>44.500007019415698</v>
      </c>
      <c r="I5733">
        <v>48.09</v>
      </c>
      <c r="J5733">
        <v>0</v>
      </c>
      <c r="L5733">
        <v>25.02</v>
      </c>
      <c r="M5733">
        <v>42740</v>
      </c>
      <c r="N5733">
        <v>53423.25</v>
      </c>
      <c r="O5733" t="s">
        <v>21</v>
      </c>
      <c r="P5733" t="s">
        <v>22</v>
      </c>
      <c r="Q5733" t="s">
        <v>1353</v>
      </c>
      <c r="R5733" t="s">
        <v>1353</v>
      </c>
    </row>
    <row r="5734" spans="1:18" x14ac:dyDescent="0.25">
      <c r="A5734">
        <v>2017</v>
      </c>
      <c r="B5734">
        <v>11</v>
      </c>
      <c r="C5734">
        <v>43042</v>
      </c>
      <c r="D5734" t="s">
        <v>399</v>
      </c>
      <c r="E5734" t="s">
        <v>1303</v>
      </c>
      <c r="G5734" t="s">
        <v>20</v>
      </c>
      <c r="H5734">
        <v>54.655225215078403</v>
      </c>
      <c r="I5734">
        <v>45</v>
      </c>
      <c r="J5734">
        <v>3</v>
      </c>
      <c r="L5734">
        <v>13</v>
      </c>
      <c r="M5734">
        <v>42716</v>
      </c>
      <c r="N5734">
        <v>147403.674</v>
      </c>
      <c r="O5734" t="s">
        <v>36</v>
      </c>
      <c r="P5734" t="s">
        <v>37</v>
      </c>
      <c r="Q5734">
        <v>17.881864328564799</v>
      </c>
      <c r="R5734">
        <v>2.3395558984350799E-2</v>
      </c>
    </row>
    <row r="5735" spans="1:18" x14ac:dyDescent="0.25">
      <c r="A5735">
        <v>2017</v>
      </c>
      <c r="B5735">
        <v>11</v>
      </c>
      <c r="C5735">
        <v>43045</v>
      </c>
      <c r="D5735" t="s">
        <v>330</v>
      </c>
      <c r="E5735" t="s">
        <v>1398</v>
      </c>
      <c r="G5735" t="s">
        <v>20</v>
      </c>
      <c r="H5735">
        <v>59.319986362165402</v>
      </c>
      <c r="I5735">
        <v>48</v>
      </c>
      <c r="J5735">
        <v>2</v>
      </c>
      <c r="L5735">
        <v>20</v>
      </c>
      <c r="M5735">
        <v>43006</v>
      </c>
      <c r="N5735">
        <v>34609.599999999999</v>
      </c>
      <c r="O5735" t="s">
        <v>1395</v>
      </c>
      <c r="P5735" t="s">
        <v>37</v>
      </c>
      <c r="Q5735" t="s">
        <v>1353</v>
      </c>
      <c r="R5735" t="s">
        <v>1353</v>
      </c>
    </row>
    <row r="5736" spans="1:18" x14ac:dyDescent="0.25">
      <c r="A5736">
        <v>2017</v>
      </c>
      <c r="B5736">
        <v>11</v>
      </c>
      <c r="C5736">
        <v>43045</v>
      </c>
      <c r="D5736" t="s">
        <v>19</v>
      </c>
      <c r="E5736" t="s">
        <v>180</v>
      </c>
      <c r="G5736" t="s">
        <v>20</v>
      </c>
      <c r="H5736">
        <v>46.199994467738001</v>
      </c>
      <c r="I5736">
        <v>55</v>
      </c>
      <c r="J5736">
        <v>9.5</v>
      </c>
      <c r="L5736">
        <v>12.75</v>
      </c>
      <c r="M5736">
        <v>43028</v>
      </c>
      <c r="N5736">
        <v>72592.368000000002</v>
      </c>
      <c r="O5736" t="s">
        <v>1395</v>
      </c>
      <c r="P5736" t="s">
        <v>37</v>
      </c>
      <c r="Q5736" t="s">
        <v>1353</v>
      </c>
      <c r="R5736" t="s">
        <v>1353</v>
      </c>
    </row>
    <row r="5737" spans="1:18" x14ac:dyDescent="0.25">
      <c r="A5737">
        <v>2017</v>
      </c>
      <c r="B5737">
        <v>11</v>
      </c>
      <c r="C5737">
        <v>43045</v>
      </c>
      <c r="D5737" t="s">
        <v>19</v>
      </c>
      <c r="E5737" t="s">
        <v>200</v>
      </c>
      <c r="G5737" t="s">
        <v>20</v>
      </c>
      <c r="H5737">
        <v>44.069996293967002</v>
      </c>
      <c r="I5737">
        <v>49.3</v>
      </c>
      <c r="J5737">
        <v>5.0999999999999996</v>
      </c>
      <c r="L5737" t="s">
        <v>1354</v>
      </c>
      <c r="M5737">
        <v>42704</v>
      </c>
      <c r="N5737">
        <v>71235.199999999997</v>
      </c>
      <c r="O5737" t="s">
        <v>1355</v>
      </c>
      <c r="P5737" t="s">
        <v>35</v>
      </c>
      <c r="Q5737" t="s">
        <v>1353</v>
      </c>
      <c r="R5737" t="s">
        <v>1353</v>
      </c>
    </row>
    <row r="5738" spans="1:18" x14ac:dyDescent="0.25">
      <c r="A5738">
        <v>2017</v>
      </c>
      <c r="B5738">
        <v>11</v>
      </c>
      <c r="C5738">
        <v>43046</v>
      </c>
      <c r="D5738" t="s">
        <v>19</v>
      </c>
      <c r="E5738" t="s">
        <v>180</v>
      </c>
      <c r="G5738" t="s">
        <v>20</v>
      </c>
      <c r="H5738">
        <v>53.014065179477903</v>
      </c>
      <c r="I5738">
        <v>49.83</v>
      </c>
      <c r="J5738">
        <v>6.69</v>
      </c>
      <c r="L5738">
        <v>16.5</v>
      </c>
      <c r="M5738">
        <v>42887</v>
      </c>
      <c r="N5738">
        <v>65862.294999999998</v>
      </c>
      <c r="O5738" t="s">
        <v>36</v>
      </c>
      <c r="P5738" t="s">
        <v>37</v>
      </c>
      <c r="Q5738">
        <v>14.491017964071901</v>
      </c>
      <c r="R5738">
        <v>2.3086354896489299E-2</v>
      </c>
    </row>
    <row r="5739" spans="1:18" x14ac:dyDescent="0.25">
      <c r="A5739">
        <v>2017</v>
      </c>
      <c r="B5739">
        <v>11</v>
      </c>
      <c r="C5739">
        <v>43046</v>
      </c>
      <c r="D5739" t="s">
        <v>399</v>
      </c>
      <c r="E5739" t="s">
        <v>1303</v>
      </c>
      <c r="G5739" t="s">
        <v>20</v>
      </c>
      <c r="H5739">
        <v>54.093276824269203</v>
      </c>
      <c r="I5739">
        <v>45</v>
      </c>
      <c r="J5739">
        <v>3</v>
      </c>
      <c r="L5739">
        <v>13</v>
      </c>
      <c r="M5739">
        <v>42982</v>
      </c>
      <c r="N5739">
        <v>106432.247</v>
      </c>
      <c r="O5739" t="s">
        <v>1395</v>
      </c>
      <c r="P5739" t="s">
        <v>37</v>
      </c>
      <c r="Q5739">
        <v>17.320370958624999</v>
      </c>
      <c r="R5739">
        <v>2.2946447930640799E-2</v>
      </c>
    </row>
    <row r="5740" spans="1:18" x14ac:dyDescent="0.25">
      <c r="A5740">
        <v>2017</v>
      </c>
      <c r="B5740">
        <v>11</v>
      </c>
      <c r="C5740">
        <v>43046</v>
      </c>
      <c r="D5740" t="s">
        <v>399</v>
      </c>
      <c r="E5740" t="s">
        <v>1303</v>
      </c>
      <c r="G5740" t="s">
        <v>20</v>
      </c>
      <c r="H5740">
        <v>54.892958956535303</v>
      </c>
      <c r="I5740">
        <v>45</v>
      </c>
      <c r="J5740">
        <v>3</v>
      </c>
      <c r="L5740">
        <v>13</v>
      </c>
      <c r="M5740">
        <v>42716</v>
      </c>
      <c r="N5740">
        <v>38410.5</v>
      </c>
      <c r="O5740" t="s">
        <v>36</v>
      </c>
      <c r="P5740" t="s">
        <v>37</v>
      </c>
      <c r="Q5740">
        <v>18.120045300113301</v>
      </c>
      <c r="R5740">
        <v>2.2957470585455001E-2</v>
      </c>
    </row>
    <row r="5741" spans="1:18" x14ac:dyDescent="0.25">
      <c r="A5741">
        <v>2017</v>
      </c>
      <c r="B5741">
        <v>11</v>
      </c>
      <c r="C5741">
        <v>43047</v>
      </c>
      <c r="D5741" t="s">
        <v>19</v>
      </c>
      <c r="E5741" t="s">
        <v>200</v>
      </c>
      <c r="G5741" t="s">
        <v>20</v>
      </c>
      <c r="H5741">
        <v>44.069995426415097</v>
      </c>
      <c r="I5741">
        <v>49.3</v>
      </c>
      <c r="J5741">
        <v>5.2</v>
      </c>
      <c r="L5741" t="s">
        <v>1354</v>
      </c>
      <c r="M5741">
        <v>42704</v>
      </c>
      <c r="N5741">
        <v>79172.03</v>
      </c>
      <c r="O5741" t="s">
        <v>1355</v>
      </c>
      <c r="P5741" t="s">
        <v>139</v>
      </c>
      <c r="Q5741" t="s">
        <v>1353</v>
      </c>
      <c r="R5741" t="s">
        <v>1353</v>
      </c>
    </row>
    <row r="5742" spans="1:18" x14ac:dyDescent="0.25">
      <c r="A5742">
        <v>2017</v>
      </c>
      <c r="B5742">
        <v>11</v>
      </c>
      <c r="C5742">
        <v>43047</v>
      </c>
      <c r="D5742" t="s">
        <v>330</v>
      </c>
      <c r="E5742" t="s">
        <v>1398</v>
      </c>
      <c r="G5742" t="s">
        <v>20</v>
      </c>
      <c r="H5742">
        <v>59.3250103216605</v>
      </c>
      <c r="I5742">
        <v>48</v>
      </c>
      <c r="J5742">
        <v>2</v>
      </c>
      <c r="L5742">
        <v>20</v>
      </c>
      <c r="M5742">
        <v>43006</v>
      </c>
      <c r="N5742">
        <v>21314.400000000001</v>
      </c>
      <c r="O5742" t="s">
        <v>1395</v>
      </c>
      <c r="P5742" t="s">
        <v>37</v>
      </c>
      <c r="Q5742" t="s">
        <v>1353</v>
      </c>
      <c r="R5742" t="s">
        <v>1353</v>
      </c>
    </row>
    <row r="5743" spans="1:18" x14ac:dyDescent="0.25">
      <c r="A5743">
        <v>2017</v>
      </c>
      <c r="B5743">
        <v>11</v>
      </c>
      <c r="C5743">
        <v>43047</v>
      </c>
      <c r="D5743" t="s">
        <v>19</v>
      </c>
      <c r="E5743" t="s">
        <v>180</v>
      </c>
      <c r="G5743" t="s">
        <v>20</v>
      </c>
      <c r="H5743">
        <v>56.692824028294197</v>
      </c>
      <c r="I5743">
        <v>53.32</v>
      </c>
      <c r="J5743">
        <v>10.039999999999999</v>
      </c>
      <c r="L5743">
        <v>12.6</v>
      </c>
      <c r="M5743">
        <v>42997</v>
      </c>
      <c r="N5743">
        <v>81509.240000000005</v>
      </c>
      <c r="O5743" t="s">
        <v>28</v>
      </c>
      <c r="P5743" t="s">
        <v>29</v>
      </c>
      <c r="Q5743" t="s">
        <v>1353</v>
      </c>
      <c r="R5743" t="s">
        <v>1353</v>
      </c>
    </row>
    <row r="5744" spans="1:18" x14ac:dyDescent="0.25">
      <c r="A5744">
        <v>2017</v>
      </c>
      <c r="B5744">
        <v>11</v>
      </c>
      <c r="C5744">
        <v>43049</v>
      </c>
      <c r="D5744" t="s">
        <v>399</v>
      </c>
      <c r="E5744" t="s">
        <v>1303</v>
      </c>
      <c r="G5744" t="s">
        <v>20</v>
      </c>
      <c r="H5744">
        <v>54.895338084511899</v>
      </c>
      <c r="I5744">
        <v>45</v>
      </c>
      <c r="J5744">
        <v>3</v>
      </c>
      <c r="L5744">
        <v>13</v>
      </c>
      <c r="M5744">
        <v>42716</v>
      </c>
      <c r="N5744">
        <v>156277.715</v>
      </c>
      <c r="O5744" t="s">
        <v>36</v>
      </c>
      <c r="P5744" t="s">
        <v>37</v>
      </c>
      <c r="Q5744">
        <v>18.1220975748206</v>
      </c>
      <c r="R5744">
        <v>2.3255526934401999E-2</v>
      </c>
    </row>
    <row r="5745" spans="1:18" x14ac:dyDescent="0.25">
      <c r="A5745">
        <v>2017</v>
      </c>
      <c r="B5745">
        <v>11</v>
      </c>
      <c r="C5745">
        <v>43049</v>
      </c>
      <c r="D5745" t="s">
        <v>399</v>
      </c>
      <c r="E5745" t="s">
        <v>1303</v>
      </c>
      <c r="G5745" t="s">
        <v>20</v>
      </c>
      <c r="H5745">
        <v>54.892964315567298</v>
      </c>
      <c r="I5745">
        <v>45</v>
      </c>
      <c r="J5745">
        <v>3</v>
      </c>
      <c r="L5745">
        <v>13</v>
      </c>
      <c r="M5745">
        <v>42716</v>
      </c>
      <c r="N5745">
        <v>114457.109</v>
      </c>
      <c r="O5745" t="s">
        <v>36</v>
      </c>
      <c r="P5745" t="s">
        <v>37</v>
      </c>
      <c r="Q5745">
        <v>18.120045300113301</v>
      </c>
      <c r="R5745">
        <v>2.2938413885078099E-2</v>
      </c>
    </row>
    <row r="5746" spans="1:18" x14ac:dyDescent="0.25">
      <c r="A5746">
        <v>2017</v>
      </c>
      <c r="B5746">
        <v>11</v>
      </c>
      <c r="C5746">
        <v>43050</v>
      </c>
      <c r="D5746" t="s">
        <v>19</v>
      </c>
      <c r="E5746" t="s">
        <v>200</v>
      </c>
      <c r="G5746" t="s">
        <v>20</v>
      </c>
      <c r="H5746">
        <v>44.000003133502297</v>
      </c>
      <c r="I5746">
        <v>50.85</v>
      </c>
      <c r="J5746">
        <v>7.06</v>
      </c>
      <c r="L5746" t="s">
        <v>1354</v>
      </c>
      <c r="M5746" t="s">
        <v>1353</v>
      </c>
      <c r="N5746">
        <v>67655.926999999996</v>
      </c>
      <c r="O5746" t="s">
        <v>21</v>
      </c>
      <c r="P5746" t="s">
        <v>22</v>
      </c>
      <c r="Q5746" t="s">
        <v>1353</v>
      </c>
      <c r="R5746" t="s">
        <v>1353</v>
      </c>
    </row>
    <row r="5747" spans="1:18" x14ac:dyDescent="0.25">
      <c r="A5747">
        <v>2017</v>
      </c>
      <c r="B5747">
        <v>11</v>
      </c>
      <c r="C5747">
        <v>43052</v>
      </c>
      <c r="D5747" t="s">
        <v>375</v>
      </c>
      <c r="E5747" t="s">
        <v>1361</v>
      </c>
      <c r="G5747" t="s">
        <v>20</v>
      </c>
      <c r="H5747">
        <v>59.899997372743698</v>
      </c>
      <c r="I5747">
        <v>46.46</v>
      </c>
      <c r="J5747">
        <v>4.68</v>
      </c>
      <c r="L5747">
        <v>12.56</v>
      </c>
      <c r="M5747">
        <v>42935</v>
      </c>
      <c r="N5747">
        <v>48415.527999999998</v>
      </c>
      <c r="O5747" t="s">
        <v>36</v>
      </c>
      <c r="P5747" t="s">
        <v>37</v>
      </c>
      <c r="Q5747" t="s">
        <v>1353</v>
      </c>
      <c r="R5747" t="s">
        <v>1353</v>
      </c>
    </row>
    <row r="5748" spans="1:18" x14ac:dyDescent="0.25">
      <c r="A5748">
        <v>2017</v>
      </c>
      <c r="B5748">
        <v>11</v>
      </c>
      <c r="C5748">
        <v>43052</v>
      </c>
      <c r="D5748" t="s">
        <v>19</v>
      </c>
      <c r="E5748" t="s">
        <v>180</v>
      </c>
      <c r="G5748" t="s">
        <v>20</v>
      </c>
      <c r="H5748">
        <v>56.757271041898399</v>
      </c>
      <c r="I5748">
        <v>53.17</v>
      </c>
      <c r="J5748">
        <v>9.9600000000000009</v>
      </c>
      <c r="L5748">
        <v>13</v>
      </c>
      <c r="M5748">
        <v>43004</v>
      </c>
      <c r="N5748">
        <v>67425</v>
      </c>
      <c r="O5748" t="s">
        <v>28</v>
      </c>
      <c r="P5748" t="s">
        <v>29</v>
      </c>
      <c r="Q5748" t="s">
        <v>1353</v>
      </c>
      <c r="R5748" t="s">
        <v>1353</v>
      </c>
    </row>
    <row r="5749" spans="1:18" x14ac:dyDescent="0.25">
      <c r="A5749">
        <v>2017</v>
      </c>
      <c r="B5749">
        <v>11</v>
      </c>
      <c r="C5749">
        <v>43052</v>
      </c>
      <c r="D5749" t="s">
        <v>19</v>
      </c>
      <c r="E5749" t="s">
        <v>1360</v>
      </c>
      <c r="G5749" t="s">
        <v>20</v>
      </c>
      <c r="H5749">
        <v>36.380817680574502</v>
      </c>
      <c r="I5749">
        <v>34</v>
      </c>
      <c r="J5749">
        <v>0.9</v>
      </c>
      <c r="L5749">
        <v>8.01</v>
      </c>
      <c r="M5749">
        <v>42675</v>
      </c>
      <c r="N5749">
        <v>43482.75</v>
      </c>
      <c r="O5749" t="s">
        <v>28</v>
      </c>
      <c r="P5749" t="s">
        <v>29</v>
      </c>
      <c r="Q5749" t="s">
        <v>1353</v>
      </c>
      <c r="R5749" t="s">
        <v>1353</v>
      </c>
    </row>
    <row r="5750" spans="1:18" x14ac:dyDescent="0.25">
      <c r="A5750">
        <v>2017</v>
      </c>
      <c r="B5750">
        <v>11</v>
      </c>
      <c r="C5750">
        <v>43052</v>
      </c>
      <c r="D5750" t="s">
        <v>399</v>
      </c>
      <c r="E5750" t="s">
        <v>1303</v>
      </c>
      <c r="G5750" t="s">
        <v>20</v>
      </c>
      <c r="H5750">
        <v>54.927949438110701</v>
      </c>
      <c r="I5750">
        <v>45</v>
      </c>
      <c r="J5750">
        <v>3</v>
      </c>
      <c r="L5750">
        <v>13</v>
      </c>
      <c r="M5750">
        <v>42716</v>
      </c>
      <c r="N5750">
        <v>176507.64499999999</v>
      </c>
      <c r="O5750" t="s">
        <v>36</v>
      </c>
      <c r="P5750" t="s">
        <v>37</v>
      </c>
      <c r="Q5750">
        <v>18.154998328825901</v>
      </c>
      <c r="R5750">
        <v>2.2966715316711898E-2</v>
      </c>
    </row>
    <row r="5751" spans="1:18" x14ac:dyDescent="0.25">
      <c r="A5751">
        <v>2017</v>
      </c>
      <c r="B5751">
        <v>11</v>
      </c>
      <c r="C5751">
        <v>43052</v>
      </c>
      <c r="D5751" t="s">
        <v>399</v>
      </c>
      <c r="E5751" t="s">
        <v>1303</v>
      </c>
      <c r="G5751" t="s">
        <v>20</v>
      </c>
      <c r="H5751">
        <v>54.985915355601101</v>
      </c>
      <c r="I5751">
        <v>45</v>
      </c>
      <c r="J5751">
        <v>3</v>
      </c>
      <c r="L5751">
        <v>13</v>
      </c>
      <c r="M5751">
        <v>42716</v>
      </c>
      <c r="N5751">
        <v>160782.19200000001</v>
      </c>
      <c r="O5751" t="s">
        <v>36</v>
      </c>
      <c r="P5751" t="s">
        <v>37</v>
      </c>
      <c r="Q5751">
        <v>18.212862777738501</v>
      </c>
      <c r="R5751">
        <v>2.3069905988672201E-2</v>
      </c>
    </row>
    <row r="5752" spans="1:18" x14ac:dyDescent="0.25">
      <c r="A5752">
        <v>2017</v>
      </c>
      <c r="B5752">
        <v>11</v>
      </c>
      <c r="C5752">
        <v>43052</v>
      </c>
      <c r="D5752" t="s">
        <v>1320</v>
      </c>
      <c r="E5752" t="s">
        <v>764</v>
      </c>
      <c r="G5752" t="s">
        <v>20</v>
      </c>
      <c r="H5752">
        <v>44.499992922706298</v>
      </c>
      <c r="I5752">
        <v>48.45</v>
      </c>
      <c r="J5752">
        <v>0.19</v>
      </c>
      <c r="L5752">
        <v>25.01</v>
      </c>
      <c r="M5752">
        <v>42740</v>
      </c>
      <c r="N5752">
        <v>53692.84</v>
      </c>
      <c r="O5752" t="s">
        <v>21</v>
      </c>
      <c r="P5752" t="s">
        <v>22</v>
      </c>
      <c r="Q5752" t="s">
        <v>1353</v>
      </c>
      <c r="R5752" t="s">
        <v>1353</v>
      </c>
    </row>
    <row r="5753" spans="1:18" x14ac:dyDescent="0.25">
      <c r="A5753">
        <v>2017</v>
      </c>
      <c r="B5753">
        <v>11</v>
      </c>
      <c r="C5753">
        <v>43053</v>
      </c>
      <c r="D5753" t="s">
        <v>19</v>
      </c>
      <c r="E5753" t="s">
        <v>200</v>
      </c>
      <c r="G5753" t="s">
        <v>20</v>
      </c>
      <c r="H5753">
        <v>45.050004269087403</v>
      </c>
      <c r="I5753">
        <v>49.3</v>
      </c>
      <c r="J5753">
        <v>5.3</v>
      </c>
      <c r="L5753">
        <v>9.6999999999999993</v>
      </c>
      <c r="M5753" t="s">
        <v>1353</v>
      </c>
      <c r="N5753">
        <v>78646.785000000003</v>
      </c>
      <c r="O5753" t="s">
        <v>1380</v>
      </c>
      <c r="P5753" t="s">
        <v>26</v>
      </c>
      <c r="Q5753" t="s">
        <v>1353</v>
      </c>
      <c r="R5753" t="s">
        <v>1353</v>
      </c>
    </row>
    <row r="5754" spans="1:18" x14ac:dyDescent="0.25">
      <c r="A5754">
        <v>2017</v>
      </c>
      <c r="B5754">
        <v>11</v>
      </c>
      <c r="C5754">
        <v>43053</v>
      </c>
      <c r="D5754" t="s">
        <v>55</v>
      </c>
      <c r="E5754" t="s">
        <v>545</v>
      </c>
      <c r="G5754" t="s">
        <v>20</v>
      </c>
      <c r="H5754">
        <v>43</v>
      </c>
      <c r="I5754">
        <v>54.68</v>
      </c>
      <c r="J5754">
        <v>8.32</v>
      </c>
      <c r="L5754">
        <v>11.42</v>
      </c>
      <c r="M5754" t="s">
        <v>1353</v>
      </c>
      <c r="N5754">
        <v>46580</v>
      </c>
      <c r="O5754" t="s">
        <v>25</v>
      </c>
      <c r="P5754" t="s">
        <v>26</v>
      </c>
      <c r="Q5754" t="s">
        <v>1353</v>
      </c>
      <c r="R5754" t="s">
        <v>1353</v>
      </c>
    </row>
    <row r="5755" spans="1:18" x14ac:dyDescent="0.25">
      <c r="A5755">
        <v>2017</v>
      </c>
      <c r="B5755">
        <v>11</v>
      </c>
      <c r="C5755">
        <v>43053</v>
      </c>
      <c r="D5755" t="s">
        <v>420</v>
      </c>
      <c r="E5755" t="s">
        <v>458</v>
      </c>
      <c r="G5755" t="s">
        <v>20</v>
      </c>
      <c r="H5755">
        <v>60</v>
      </c>
      <c r="I5755">
        <v>51.07</v>
      </c>
      <c r="J5755" t="s">
        <v>1354</v>
      </c>
      <c r="L5755">
        <v>11.4</v>
      </c>
      <c r="M5755" t="s">
        <v>1353</v>
      </c>
      <c r="N5755">
        <v>47350</v>
      </c>
      <c r="O5755" t="s">
        <v>41</v>
      </c>
      <c r="P5755" t="s">
        <v>42</v>
      </c>
      <c r="Q5755" t="s">
        <v>1353</v>
      </c>
      <c r="R5755" t="s">
        <v>1353</v>
      </c>
    </row>
    <row r="5756" spans="1:18" x14ac:dyDescent="0.25">
      <c r="A5756">
        <v>2017</v>
      </c>
      <c r="B5756">
        <v>11</v>
      </c>
      <c r="C5756">
        <v>43054</v>
      </c>
      <c r="D5756" t="s">
        <v>399</v>
      </c>
      <c r="E5756" t="s">
        <v>1302</v>
      </c>
      <c r="G5756" t="s">
        <v>20</v>
      </c>
      <c r="H5756">
        <v>53.210000923146801</v>
      </c>
      <c r="I5756">
        <v>48.8</v>
      </c>
      <c r="J5756">
        <v>2.35</v>
      </c>
      <c r="L5756">
        <v>6.79</v>
      </c>
      <c r="M5756">
        <v>42401</v>
      </c>
      <c r="N5756">
        <v>50100.375</v>
      </c>
      <c r="O5756" t="s">
        <v>36</v>
      </c>
      <c r="P5756" t="s">
        <v>37</v>
      </c>
      <c r="Q5756" t="s">
        <v>1353</v>
      </c>
      <c r="R5756" t="s">
        <v>1353</v>
      </c>
    </row>
    <row r="5757" spans="1:18" x14ac:dyDescent="0.25">
      <c r="A5757">
        <v>2017</v>
      </c>
      <c r="B5757">
        <v>11</v>
      </c>
      <c r="C5757">
        <v>43055</v>
      </c>
      <c r="D5757" t="s">
        <v>399</v>
      </c>
      <c r="E5757" t="s">
        <v>1302</v>
      </c>
      <c r="G5757" t="s">
        <v>20</v>
      </c>
      <c r="H5757">
        <v>53.549998773857602</v>
      </c>
      <c r="I5757">
        <v>49.15</v>
      </c>
      <c r="J5757">
        <v>2.2200000000000002</v>
      </c>
      <c r="L5757">
        <v>6.81</v>
      </c>
      <c r="M5757">
        <v>42764</v>
      </c>
      <c r="N5757">
        <v>61901.457999999999</v>
      </c>
      <c r="O5757" t="s">
        <v>36</v>
      </c>
      <c r="P5757" t="s">
        <v>37</v>
      </c>
      <c r="Q5757" t="s">
        <v>1353</v>
      </c>
      <c r="R5757" t="s">
        <v>1353</v>
      </c>
    </row>
    <row r="5758" spans="1:18" x14ac:dyDescent="0.25">
      <c r="A5758">
        <v>2017</v>
      </c>
      <c r="B5758">
        <v>11</v>
      </c>
      <c r="C5758">
        <v>43055</v>
      </c>
      <c r="D5758" t="s">
        <v>19</v>
      </c>
      <c r="E5758" t="s">
        <v>180</v>
      </c>
      <c r="G5758" t="s">
        <v>20</v>
      </c>
      <c r="H5758">
        <v>60.419771287556003</v>
      </c>
      <c r="I5758">
        <v>54.15</v>
      </c>
      <c r="J5758">
        <v>9.43</v>
      </c>
      <c r="L5758">
        <v>12.4</v>
      </c>
      <c r="M5758">
        <v>43004</v>
      </c>
      <c r="N5758">
        <v>52743.96</v>
      </c>
      <c r="O5758" t="s">
        <v>28</v>
      </c>
      <c r="P5758" t="s">
        <v>29</v>
      </c>
      <c r="Q5758" t="s">
        <v>1353</v>
      </c>
      <c r="R5758" t="s">
        <v>1353</v>
      </c>
    </row>
    <row r="5759" spans="1:18" x14ac:dyDescent="0.25">
      <c r="A5759">
        <v>2017</v>
      </c>
      <c r="B5759">
        <v>11</v>
      </c>
      <c r="C5759">
        <v>43055</v>
      </c>
      <c r="D5759" t="s">
        <v>19</v>
      </c>
      <c r="E5759" t="s">
        <v>180</v>
      </c>
      <c r="G5759" t="s">
        <v>20</v>
      </c>
      <c r="H5759">
        <v>46.200008279867397</v>
      </c>
      <c r="I5759">
        <v>55</v>
      </c>
      <c r="J5759">
        <v>9.5</v>
      </c>
      <c r="L5759">
        <v>12.75</v>
      </c>
      <c r="M5759">
        <v>42916</v>
      </c>
      <c r="N5759">
        <v>56909.124000000003</v>
      </c>
      <c r="O5759" t="s">
        <v>36</v>
      </c>
      <c r="P5759" t="s">
        <v>37</v>
      </c>
      <c r="Q5759" t="s">
        <v>1353</v>
      </c>
      <c r="R5759" t="s">
        <v>1353</v>
      </c>
    </row>
    <row r="5760" spans="1:18" x14ac:dyDescent="0.25">
      <c r="A5760">
        <v>2017</v>
      </c>
      <c r="B5760">
        <v>11</v>
      </c>
      <c r="C5760">
        <v>43055</v>
      </c>
      <c r="D5760" t="s">
        <v>19</v>
      </c>
      <c r="E5760" t="s">
        <v>200</v>
      </c>
      <c r="G5760" t="s">
        <v>20</v>
      </c>
      <c r="H5760">
        <v>45.1500064451604</v>
      </c>
      <c r="I5760">
        <v>48.9</v>
      </c>
      <c r="J5760">
        <v>5.3</v>
      </c>
      <c r="L5760" t="s">
        <v>1354</v>
      </c>
      <c r="M5760" t="s">
        <v>1353</v>
      </c>
      <c r="N5760">
        <v>77205.216</v>
      </c>
      <c r="O5760" t="s">
        <v>21</v>
      </c>
      <c r="P5760" t="s">
        <v>22</v>
      </c>
      <c r="Q5760" t="s">
        <v>1353</v>
      </c>
      <c r="R5760" t="s">
        <v>1353</v>
      </c>
    </row>
    <row r="5761" spans="1:18" x14ac:dyDescent="0.25">
      <c r="A5761">
        <v>2017</v>
      </c>
      <c r="B5761">
        <v>11</v>
      </c>
      <c r="C5761">
        <v>43055</v>
      </c>
      <c r="D5761" t="s">
        <v>19</v>
      </c>
      <c r="E5761" t="s">
        <v>180</v>
      </c>
      <c r="G5761" t="s">
        <v>20</v>
      </c>
      <c r="H5761">
        <v>44.000002182204199</v>
      </c>
      <c r="I5761">
        <v>53.34</v>
      </c>
      <c r="J5761">
        <v>9.82</v>
      </c>
      <c r="L5761">
        <v>12.7</v>
      </c>
      <c r="M5761">
        <v>43024</v>
      </c>
      <c r="N5761">
        <v>82485.404999999999</v>
      </c>
      <c r="O5761" t="s">
        <v>36</v>
      </c>
      <c r="P5761" t="s">
        <v>37</v>
      </c>
      <c r="Q5761" t="s">
        <v>1353</v>
      </c>
      <c r="R5761" t="s">
        <v>1353</v>
      </c>
    </row>
    <row r="5762" spans="1:18" x14ac:dyDescent="0.25">
      <c r="A5762">
        <v>2017</v>
      </c>
      <c r="B5762">
        <v>11</v>
      </c>
      <c r="C5762">
        <v>43055</v>
      </c>
      <c r="D5762" t="s">
        <v>23</v>
      </c>
      <c r="E5762" t="s">
        <v>1396</v>
      </c>
      <c r="G5762" t="s">
        <v>20</v>
      </c>
      <c r="H5762">
        <v>54.680324249580401</v>
      </c>
      <c r="I5762">
        <v>50.65</v>
      </c>
      <c r="J5762">
        <v>9.5</v>
      </c>
      <c r="L5762">
        <v>12.6</v>
      </c>
      <c r="M5762" t="s">
        <v>1353</v>
      </c>
      <c r="N5762">
        <v>47720.400999999998</v>
      </c>
      <c r="O5762" t="s">
        <v>1399</v>
      </c>
      <c r="P5762" t="s">
        <v>26</v>
      </c>
      <c r="Q5762">
        <v>12.0137297253642</v>
      </c>
      <c r="R5762">
        <v>1.6607038900773499E-2</v>
      </c>
    </row>
    <row r="5763" spans="1:18" x14ac:dyDescent="0.25">
      <c r="A5763">
        <v>2017</v>
      </c>
      <c r="B5763">
        <v>11</v>
      </c>
      <c r="C5763">
        <v>43056</v>
      </c>
      <c r="D5763" t="s">
        <v>23</v>
      </c>
      <c r="E5763" t="s">
        <v>1396</v>
      </c>
      <c r="G5763" t="s">
        <v>20</v>
      </c>
      <c r="H5763">
        <v>48.770008334212697</v>
      </c>
      <c r="I5763">
        <v>47.95</v>
      </c>
      <c r="J5763">
        <v>8.25</v>
      </c>
      <c r="L5763">
        <v>12.12</v>
      </c>
      <c r="M5763" t="s">
        <v>1353</v>
      </c>
      <c r="N5763">
        <v>48000.934999999998</v>
      </c>
      <c r="O5763" t="s">
        <v>1379</v>
      </c>
      <c r="P5763" t="s">
        <v>26</v>
      </c>
      <c r="Q5763" t="s">
        <v>1353</v>
      </c>
      <c r="R5763" t="s">
        <v>1353</v>
      </c>
    </row>
    <row r="5764" spans="1:18" x14ac:dyDescent="0.25">
      <c r="A5764">
        <v>2017</v>
      </c>
      <c r="B5764">
        <v>11</v>
      </c>
      <c r="C5764">
        <v>43056</v>
      </c>
      <c r="D5764" t="s">
        <v>19</v>
      </c>
      <c r="E5764" t="s">
        <v>180</v>
      </c>
      <c r="G5764" t="s">
        <v>20</v>
      </c>
      <c r="H5764">
        <v>44.000000895170103</v>
      </c>
      <c r="I5764">
        <v>53.02</v>
      </c>
      <c r="J5764">
        <v>9.65</v>
      </c>
      <c r="L5764">
        <v>12.3</v>
      </c>
      <c r="M5764">
        <v>43024</v>
      </c>
      <c r="N5764">
        <v>71494.793999999994</v>
      </c>
      <c r="O5764" t="s">
        <v>36</v>
      </c>
      <c r="P5764" t="s">
        <v>37</v>
      </c>
      <c r="Q5764" t="s">
        <v>1353</v>
      </c>
      <c r="R5764" t="s">
        <v>1353</v>
      </c>
    </row>
    <row r="5765" spans="1:18" x14ac:dyDescent="0.25">
      <c r="A5765">
        <v>2017</v>
      </c>
      <c r="B5765">
        <v>11</v>
      </c>
      <c r="C5765">
        <v>43056</v>
      </c>
      <c r="D5765" t="s">
        <v>19</v>
      </c>
      <c r="E5765" t="s">
        <v>180</v>
      </c>
      <c r="G5765" t="s">
        <v>20</v>
      </c>
      <c r="H5765">
        <v>60.419780403947698</v>
      </c>
      <c r="I5765">
        <v>53.34</v>
      </c>
      <c r="J5765">
        <v>9.7799999999999994</v>
      </c>
      <c r="L5765">
        <v>12.4</v>
      </c>
      <c r="M5765">
        <v>43004</v>
      </c>
      <c r="N5765">
        <v>67258.403999999995</v>
      </c>
      <c r="O5765" t="s">
        <v>28</v>
      </c>
      <c r="P5765" t="s">
        <v>29</v>
      </c>
      <c r="Q5765" t="s">
        <v>1353</v>
      </c>
      <c r="R5765" t="s">
        <v>1353</v>
      </c>
    </row>
    <row r="5766" spans="1:18" x14ac:dyDescent="0.25">
      <c r="A5766">
        <v>2017</v>
      </c>
      <c r="B5766">
        <v>11</v>
      </c>
      <c r="C5766">
        <v>43056</v>
      </c>
      <c r="D5766" t="s">
        <v>399</v>
      </c>
      <c r="E5766" t="s">
        <v>1303</v>
      </c>
      <c r="G5766" t="s">
        <v>20</v>
      </c>
      <c r="H5766">
        <v>55.006694707214898</v>
      </c>
      <c r="I5766">
        <v>45</v>
      </c>
      <c r="J5766">
        <v>3</v>
      </c>
      <c r="L5766">
        <v>13</v>
      </c>
      <c r="M5766">
        <v>42716</v>
      </c>
      <c r="N5766">
        <v>48103.671999999999</v>
      </c>
      <c r="O5766" t="s">
        <v>36</v>
      </c>
      <c r="P5766" t="s">
        <v>37</v>
      </c>
      <c r="Q5766">
        <v>18.233618423142399</v>
      </c>
      <c r="R5766">
        <v>2.3097298823788099E-2</v>
      </c>
    </row>
    <row r="5767" spans="1:18" x14ac:dyDescent="0.25">
      <c r="A5767">
        <v>2017</v>
      </c>
      <c r="B5767">
        <v>11</v>
      </c>
      <c r="C5767">
        <v>43059</v>
      </c>
      <c r="D5767" t="s">
        <v>399</v>
      </c>
      <c r="E5767" t="s">
        <v>1303</v>
      </c>
      <c r="G5767" t="s">
        <v>20</v>
      </c>
      <c r="H5767">
        <v>55.010972781196699</v>
      </c>
      <c r="I5767">
        <v>45</v>
      </c>
      <c r="J5767">
        <v>3</v>
      </c>
      <c r="L5767">
        <v>13</v>
      </c>
      <c r="M5767">
        <v>42716</v>
      </c>
      <c r="N5767">
        <v>152808.114</v>
      </c>
      <c r="O5767" t="s">
        <v>36</v>
      </c>
      <c r="P5767" t="s">
        <v>37</v>
      </c>
      <c r="Q5767">
        <v>18.237774991451001</v>
      </c>
      <c r="R5767">
        <v>2.32134604886227E-2</v>
      </c>
    </row>
    <row r="5768" spans="1:18" x14ac:dyDescent="0.25">
      <c r="A5768">
        <v>2017</v>
      </c>
      <c r="B5768">
        <v>11</v>
      </c>
      <c r="C5768">
        <v>43059</v>
      </c>
      <c r="D5768" t="s">
        <v>399</v>
      </c>
      <c r="E5768" t="s">
        <v>1302</v>
      </c>
      <c r="G5768" t="s">
        <v>20</v>
      </c>
      <c r="H5768">
        <v>54.179994350661303</v>
      </c>
      <c r="I5768">
        <v>49.78</v>
      </c>
      <c r="J5768">
        <v>1.96</v>
      </c>
      <c r="L5768">
        <v>6.82</v>
      </c>
      <c r="M5768">
        <v>42401</v>
      </c>
      <c r="N5768">
        <v>50356.336000000003</v>
      </c>
      <c r="O5768" t="s">
        <v>36</v>
      </c>
      <c r="P5768" t="s">
        <v>37</v>
      </c>
      <c r="Q5768" t="s">
        <v>1353</v>
      </c>
      <c r="R5768" t="s">
        <v>1353</v>
      </c>
    </row>
    <row r="5769" spans="1:18" x14ac:dyDescent="0.25">
      <c r="A5769">
        <v>2017</v>
      </c>
      <c r="B5769">
        <v>11</v>
      </c>
      <c r="C5769">
        <v>43059</v>
      </c>
      <c r="D5769" t="s">
        <v>23</v>
      </c>
      <c r="E5769" t="s">
        <v>1396</v>
      </c>
      <c r="G5769" t="s">
        <v>20</v>
      </c>
      <c r="H5769">
        <v>52.000010273189801</v>
      </c>
      <c r="I5769">
        <v>49.21</v>
      </c>
      <c r="J5769">
        <v>6.04</v>
      </c>
      <c r="L5769">
        <v>11.23</v>
      </c>
      <c r="M5769" t="s">
        <v>1353</v>
      </c>
      <c r="N5769">
        <v>38936.300000000003</v>
      </c>
      <c r="O5769" t="s">
        <v>1391</v>
      </c>
      <c r="P5769" t="s">
        <v>178</v>
      </c>
      <c r="Q5769" t="s">
        <v>1353</v>
      </c>
      <c r="R5769" t="s">
        <v>1353</v>
      </c>
    </row>
    <row r="5770" spans="1:18" x14ac:dyDescent="0.25">
      <c r="A5770">
        <v>2017</v>
      </c>
      <c r="B5770">
        <v>11</v>
      </c>
      <c r="C5770">
        <v>43059</v>
      </c>
      <c r="D5770" t="s">
        <v>375</v>
      </c>
      <c r="E5770" t="s">
        <v>642</v>
      </c>
      <c r="G5770" t="s">
        <v>20</v>
      </c>
      <c r="H5770">
        <v>60.0268499153471</v>
      </c>
      <c r="I5770">
        <v>46.69</v>
      </c>
      <c r="J5770">
        <v>4.62</v>
      </c>
      <c r="L5770">
        <v>9.9700000000000006</v>
      </c>
      <c r="M5770">
        <v>42635</v>
      </c>
      <c r="N5770">
        <v>50205</v>
      </c>
      <c r="O5770" t="s">
        <v>28</v>
      </c>
      <c r="P5770" t="s">
        <v>29</v>
      </c>
      <c r="Q5770" t="s">
        <v>1353</v>
      </c>
      <c r="R5770" t="s">
        <v>1353</v>
      </c>
    </row>
    <row r="5771" spans="1:18" x14ac:dyDescent="0.25">
      <c r="A5771">
        <v>2017</v>
      </c>
      <c r="B5771">
        <v>11</v>
      </c>
      <c r="C5771">
        <v>43059</v>
      </c>
      <c r="D5771" t="s">
        <v>375</v>
      </c>
      <c r="E5771" t="s">
        <v>642</v>
      </c>
      <c r="G5771" t="s">
        <v>20</v>
      </c>
      <c r="H5771">
        <v>66.081922424967601</v>
      </c>
      <c r="I5771">
        <v>49.65</v>
      </c>
      <c r="J5771">
        <v>3.88</v>
      </c>
      <c r="L5771">
        <v>9.59</v>
      </c>
      <c r="M5771">
        <v>42635</v>
      </c>
      <c r="N5771">
        <v>50145</v>
      </c>
      <c r="O5771" t="s">
        <v>28</v>
      </c>
      <c r="P5771" t="s">
        <v>29</v>
      </c>
      <c r="Q5771" t="s">
        <v>1353</v>
      </c>
      <c r="R5771" t="s">
        <v>1353</v>
      </c>
    </row>
    <row r="5772" spans="1:18" x14ac:dyDescent="0.25">
      <c r="A5772">
        <v>2017</v>
      </c>
      <c r="B5772">
        <v>11</v>
      </c>
      <c r="C5772">
        <v>43059</v>
      </c>
      <c r="D5772" t="s">
        <v>375</v>
      </c>
      <c r="E5772" t="s">
        <v>642</v>
      </c>
      <c r="G5772" t="s">
        <v>20</v>
      </c>
      <c r="H5772">
        <v>67.704007141440201</v>
      </c>
      <c r="I5772">
        <v>50.26</v>
      </c>
      <c r="J5772">
        <v>3.55</v>
      </c>
      <c r="L5772">
        <v>9.8000000000000007</v>
      </c>
      <c r="M5772">
        <v>42635</v>
      </c>
      <c r="N5772">
        <v>50410</v>
      </c>
      <c r="O5772" t="s">
        <v>28</v>
      </c>
      <c r="P5772" t="s">
        <v>29</v>
      </c>
      <c r="Q5772" t="s">
        <v>1353</v>
      </c>
      <c r="R5772" t="s">
        <v>1353</v>
      </c>
    </row>
    <row r="5773" spans="1:18" x14ac:dyDescent="0.25">
      <c r="A5773">
        <v>2017</v>
      </c>
      <c r="B5773">
        <v>11</v>
      </c>
      <c r="C5773">
        <v>43059</v>
      </c>
      <c r="D5773" t="s">
        <v>19</v>
      </c>
      <c r="E5773" t="s">
        <v>180</v>
      </c>
      <c r="G5773" t="s">
        <v>20</v>
      </c>
      <c r="H5773">
        <v>44.000002542760001</v>
      </c>
      <c r="I5773">
        <v>52.57</v>
      </c>
      <c r="J5773">
        <v>9.5299999999999994</v>
      </c>
      <c r="L5773">
        <v>13.8</v>
      </c>
      <c r="M5773">
        <v>43024</v>
      </c>
      <c r="N5773">
        <v>72362.313999999998</v>
      </c>
      <c r="O5773" t="s">
        <v>36</v>
      </c>
      <c r="P5773" t="s">
        <v>37</v>
      </c>
      <c r="Q5773" t="s">
        <v>1353</v>
      </c>
      <c r="R5773" t="s">
        <v>1353</v>
      </c>
    </row>
    <row r="5774" spans="1:18" x14ac:dyDescent="0.25">
      <c r="A5774">
        <v>2017</v>
      </c>
      <c r="B5774">
        <v>11</v>
      </c>
      <c r="C5774">
        <v>43060</v>
      </c>
      <c r="D5774" t="s">
        <v>399</v>
      </c>
      <c r="E5774" t="s">
        <v>1303</v>
      </c>
      <c r="G5774" t="s">
        <v>20</v>
      </c>
      <c r="H5774">
        <v>58.465095517122997</v>
      </c>
      <c r="I5774">
        <v>45</v>
      </c>
      <c r="J5774">
        <v>3</v>
      </c>
      <c r="L5774">
        <v>13</v>
      </c>
      <c r="M5774">
        <v>42716</v>
      </c>
      <c r="N5774">
        <v>155568.59899999999</v>
      </c>
      <c r="O5774" t="s">
        <v>36</v>
      </c>
      <c r="P5774" t="s">
        <v>37</v>
      </c>
      <c r="Q5774">
        <v>21.691973969631199</v>
      </c>
      <c r="R5774">
        <v>2.314032843914E-2</v>
      </c>
    </row>
    <row r="5775" spans="1:18" x14ac:dyDescent="0.25">
      <c r="A5775">
        <v>2017</v>
      </c>
      <c r="B5775">
        <v>11</v>
      </c>
      <c r="C5775">
        <v>43060</v>
      </c>
      <c r="D5775" t="s">
        <v>19</v>
      </c>
      <c r="E5775" t="s">
        <v>200</v>
      </c>
      <c r="G5775" t="s">
        <v>20</v>
      </c>
      <c r="H5775">
        <v>44.069997981349303</v>
      </c>
      <c r="I5775">
        <v>48.7</v>
      </c>
      <c r="J5775">
        <v>4.9000000000000004</v>
      </c>
      <c r="L5775" t="s">
        <v>1354</v>
      </c>
      <c r="M5775">
        <v>42704</v>
      </c>
      <c r="N5775">
        <v>78864.56</v>
      </c>
      <c r="O5775" t="s">
        <v>1355</v>
      </c>
      <c r="P5775" t="s">
        <v>139</v>
      </c>
      <c r="Q5775" t="s">
        <v>1353</v>
      </c>
      <c r="R5775" t="s">
        <v>1353</v>
      </c>
    </row>
    <row r="5776" spans="1:18" x14ac:dyDescent="0.25">
      <c r="A5776">
        <v>2017</v>
      </c>
      <c r="B5776">
        <v>11</v>
      </c>
      <c r="C5776">
        <v>43060</v>
      </c>
      <c r="D5776" t="s">
        <v>19</v>
      </c>
      <c r="E5776" t="s">
        <v>180</v>
      </c>
      <c r="G5776" t="s">
        <v>20</v>
      </c>
      <c r="H5776">
        <v>46.200005010270402</v>
      </c>
      <c r="I5776">
        <v>55</v>
      </c>
      <c r="J5776">
        <v>9.5</v>
      </c>
      <c r="L5776">
        <v>12.75</v>
      </c>
      <c r="M5776">
        <v>42916</v>
      </c>
      <c r="N5776">
        <v>76243.39</v>
      </c>
      <c r="O5776" t="s">
        <v>36</v>
      </c>
      <c r="P5776" t="s">
        <v>37</v>
      </c>
      <c r="Q5776" t="s">
        <v>1353</v>
      </c>
      <c r="R5776" t="s">
        <v>1353</v>
      </c>
    </row>
    <row r="5777" spans="1:18" x14ac:dyDescent="0.25">
      <c r="A5777">
        <v>2017</v>
      </c>
      <c r="B5777">
        <v>11</v>
      </c>
      <c r="C5777">
        <v>43060</v>
      </c>
      <c r="D5777" t="s">
        <v>19</v>
      </c>
      <c r="E5777" t="s">
        <v>180</v>
      </c>
      <c r="G5777" t="s">
        <v>20</v>
      </c>
      <c r="H5777">
        <v>53.163476668511301</v>
      </c>
      <c r="I5777">
        <v>55</v>
      </c>
      <c r="J5777">
        <v>9.5</v>
      </c>
      <c r="L5777">
        <v>12.75</v>
      </c>
      <c r="M5777">
        <v>43028</v>
      </c>
      <c r="N5777">
        <v>73857.096000000005</v>
      </c>
      <c r="O5777" t="s">
        <v>1395</v>
      </c>
      <c r="P5777" t="s">
        <v>37</v>
      </c>
      <c r="Q5777">
        <v>13.7656427758817</v>
      </c>
      <c r="R5777">
        <v>2.28468205669188E-2</v>
      </c>
    </row>
    <row r="5778" spans="1:18" x14ac:dyDescent="0.25">
      <c r="A5778">
        <v>2017</v>
      </c>
      <c r="B5778">
        <v>11</v>
      </c>
      <c r="C5778">
        <v>43061</v>
      </c>
      <c r="D5778" t="s">
        <v>399</v>
      </c>
      <c r="E5778" t="s">
        <v>1303</v>
      </c>
      <c r="G5778" t="s">
        <v>20</v>
      </c>
      <c r="H5778">
        <v>53.348871064513602</v>
      </c>
      <c r="I5778">
        <v>45</v>
      </c>
      <c r="J5778">
        <v>3</v>
      </c>
      <c r="L5778">
        <v>13</v>
      </c>
      <c r="M5778">
        <v>42716</v>
      </c>
      <c r="N5778">
        <v>147205.533</v>
      </c>
      <c r="O5778" t="s">
        <v>36</v>
      </c>
      <c r="P5778" t="s">
        <v>37</v>
      </c>
      <c r="Q5778">
        <v>18.325506827246802</v>
      </c>
      <c r="R5778">
        <v>2.3382920941214198E-2</v>
      </c>
    </row>
    <row r="5779" spans="1:18" x14ac:dyDescent="0.25">
      <c r="A5779">
        <v>2017</v>
      </c>
      <c r="B5779">
        <v>11</v>
      </c>
      <c r="C5779">
        <v>43061</v>
      </c>
      <c r="D5779" t="s">
        <v>19</v>
      </c>
      <c r="E5779" t="s">
        <v>180</v>
      </c>
      <c r="G5779" t="s">
        <v>20</v>
      </c>
      <c r="H5779">
        <v>51.366979849397097</v>
      </c>
      <c r="I5779">
        <v>53.8</v>
      </c>
      <c r="J5779">
        <v>10</v>
      </c>
      <c r="L5779">
        <v>12.6</v>
      </c>
      <c r="M5779">
        <v>43028</v>
      </c>
      <c r="N5779">
        <v>64856.917999999998</v>
      </c>
      <c r="O5779" t="s">
        <v>1395</v>
      </c>
      <c r="P5779" t="s">
        <v>37</v>
      </c>
      <c r="Q5779">
        <v>13.844393592677299</v>
      </c>
      <c r="R5779">
        <v>2.26004262195077E-2</v>
      </c>
    </row>
    <row r="5780" spans="1:18" x14ac:dyDescent="0.25">
      <c r="A5780">
        <v>2017</v>
      </c>
      <c r="B5780">
        <v>11</v>
      </c>
      <c r="C5780">
        <v>43061</v>
      </c>
      <c r="D5780" t="s">
        <v>19</v>
      </c>
      <c r="E5780" t="s">
        <v>1360</v>
      </c>
      <c r="G5780" t="s">
        <v>20</v>
      </c>
      <c r="H5780">
        <v>38.194330825106803</v>
      </c>
      <c r="I5780">
        <v>33</v>
      </c>
      <c r="J5780">
        <v>0.9</v>
      </c>
      <c r="L5780">
        <v>7.91</v>
      </c>
      <c r="M5780">
        <v>42675</v>
      </c>
      <c r="N5780">
        <v>40950.58</v>
      </c>
      <c r="O5780" t="s">
        <v>28</v>
      </c>
      <c r="P5780" t="s">
        <v>29</v>
      </c>
      <c r="Q5780" t="s">
        <v>1353</v>
      </c>
      <c r="R5780" t="s">
        <v>1353</v>
      </c>
    </row>
    <row r="5781" spans="1:18" x14ac:dyDescent="0.25">
      <c r="A5781">
        <v>2017</v>
      </c>
      <c r="B5781">
        <v>11</v>
      </c>
      <c r="C5781">
        <v>43061</v>
      </c>
      <c r="D5781" t="s">
        <v>399</v>
      </c>
      <c r="E5781" t="s">
        <v>1303</v>
      </c>
      <c r="G5781" t="s">
        <v>20</v>
      </c>
      <c r="H5781">
        <v>59.011822324091199</v>
      </c>
      <c r="I5781">
        <v>45</v>
      </c>
      <c r="J5781">
        <v>3</v>
      </c>
      <c r="L5781">
        <v>13</v>
      </c>
      <c r="M5781">
        <v>42716</v>
      </c>
      <c r="N5781">
        <v>143158.992</v>
      </c>
      <c r="O5781" t="s">
        <v>36</v>
      </c>
      <c r="P5781" t="s">
        <v>37</v>
      </c>
      <c r="Q5781">
        <v>22.237827715355799</v>
      </c>
      <c r="R5781">
        <v>2.4015225229060799E-2</v>
      </c>
    </row>
    <row r="5782" spans="1:18" x14ac:dyDescent="0.25">
      <c r="A5782">
        <v>2017</v>
      </c>
      <c r="B5782">
        <v>11</v>
      </c>
      <c r="C5782">
        <v>43062</v>
      </c>
      <c r="D5782" t="s">
        <v>19</v>
      </c>
      <c r="E5782" t="s">
        <v>200</v>
      </c>
      <c r="G5782" t="s">
        <v>20</v>
      </c>
      <c r="H5782">
        <v>42.979997168749797</v>
      </c>
      <c r="I5782">
        <v>48.7</v>
      </c>
      <c r="J5782">
        <v>4.2</v>
      </c>
      <c r="L5782" t="s">
        <v>1354</v>
      </c>
      <c r="M5782" t="s">
        <v>1353</v>
      </c>
      <c r="N5782">
        <v>82790.28</v>
      </c>
      <c r="O5782" t="s">
        <v>21</v>
      </c>
      <c r="P5782" t="s">
        <v>22</v>
      </c>
      <c r="Q5782" t="s">
        <v>1353</v>
      </c>
      <c r="R5782" t="s">
        <v>1353</v>
      </c>
    </row>
    <row r="5783" spans="1:18" x14ac:dyDescent="0.25">
      <c r="A5783">
        <v>2017</v>
      </c>
      <c r="B5783">
        <v>11</v>
      </c>
      <c r="C5783">
        <v>43062</v>
      </c>
      <c r="D5783" t="s">
        <v>399</v>
      </c>
      <c r="E5783" t="s">
        <v>1303</v>
      </c>
      <c r="G5783" t="s">
        <v>20</v>
      </c>
      <c r="H5783">
        <v>55.006692595553602</v>
      </c>
      <c r="I5783">
        <v>45</v>
      </c>
      <c r="J5783">
        <v>3</v>
      </c>
      <c r="L5783">
        <v>13</v>
      </c>
      <c r="M5783">
        <v>42716</v>
      </c>
      <c r="N5783">
        <v>106350.368</v>
      </c>
      <c r="O5783" t="s">
        <v>36</v>
      </c>
      <c r="P5783" t="s">
        <v>37</v>
      </c>
      <c r="Q5783">
        <v>18.2336181478939</v>
      </c>
      <c r="R5783">
        <v>2.3097297742922299E-2</v>
      </c>
    </row>
    <row r="5784" spans="1:18" x14ac:dyDescent="0.25">
      <c r="A5784">
        <v>2017</v>
      </c>
      <c r="B5784">
        <v>11</v>
      </c>
      <c r="C5784">
        <v>43065</v>
      </c>
      <c r="D5784" t="s">
        <v>23</v>
      </c>
      <c r="E5784" t="s">
        <v>1396</v>
      </c>
      <c r="G5784" t="s">
        <v>20</v>
      </c>
      <c r="H5784">
        <v>56.864926392194903</v>
      </c>
      <c r="I5784">
        <v>49.93</v>
      </c>
      <c r="J5784">
        <v>3.36</v>
      </c>
      <c r="L5784">
        <v>11.61</v>
      </c>
      <c r="M5784">
        <v>43028</v>
      </c>
      <c r="N5784">
        <v>49233.23</v>
      </c>
      <c r="O5784" t="s">
        <v>1399</v>
      </c>
      <c r="P5784" t="s">
        <v>67</v>
      </c>
      <c r="Q5784">
        <v>11.8791718520195</v>
      </c>
      <c r="R5784">
        <v>1.57954843049317E-2</v>
      </c>
    </row>
    <row r="5785" spans="1:18" x14ac:dyDescent="0.25">
      <c r="A5785">
        <v>2017</v>
      </c>
      <c r="B5785">
        <v>11</v>
      </c>
      <c r="C5785">
        <v>43066</v>
      </c>
      <c r="D5785" t="s">
        <v>19</v>
      </c>
      <c r="E5785" t="s">
        <v>180</v>
      </c>
      <c r="G5785" t="s">
        <v>20</v>
      </c>
      <c r="H5785">
        <v>42.818756685610502</v>
      </c>
      <c r="I5785">
        <v>50.1</v>
      </c>
      <c r="J5785">
        <v>6.43</v>
      </c>
      <c r="L5785">
        <v>16.5</v>
      </c>
      <c r="M5785">
        <v>42694</v>
      </c>
      <c r="N5785">
        <v>69206.47</v>
      </c>
      <c r="O5785" t="s">
        <v>28</v>
      </c>
      <c r="P5785" t="s">
        <v>29</v>
      </c>
      <c r="Q5785" t="s">
        <v>1353</v>
      </c>
      <c r="R5785" t="s">
        <v>1353</v>
      </c>
    </row>
    <row r="5786" spans="1:18" x14ac:dyDescent="0.25">
      <c r="A5786">
        <v>2017</v>
      </c>
      <c r="B5786">
        <v>11</v>
      </c>
      <c r="C5786">
        <v>43066</v>
      </c>
      <c r="D5786" t="s">
        <v>19</v>
      </c>
      <c r="E5786" t="s">
        <v>200</v>
      </c>
      <c r="G5786" t="s">
        <v>20</v>
      </c>
      <c r="H5786">
        <v>44.070003622024501</v>
      </c>
      <c r="I5786">
        <v>49</v>
      </c>
      <c r="J5786">
        <v>4.9000000000000004</v>
      </c>
      <c r="L5786" t="s">
        <v>1354</v>
      </c>
      <c r="M5786">
        <v>42370</v>
      </c>
      <c r="N5786">
        <v>78133.100000000006</v>
      </c>
      <c r="O5786" t="s">
        <v>1355</v>
      </c>
      <c r="P5786" t="s">
        <v>139</v>
      </c>
      <c r="Q5786" t="s">
        <v>1353</v>
      </c>
      <c r="R5786" t="s">
        <v>1353</v>
      </c>
    </row>
    <row r="5787" spans="1:18" x14ac:dyDescent="0.25">
      <c r="A5787">
        <v>2017</v>
      </c>
      <c r="B5787">
        <v>11</v>
      </c>
      <c r="C5787">
        <v>43066</v>
      </c>
      <c r="D5787" t="s">
        <v>23</v>
      </c>
      <c r="E5787" t="s">
        <v>1396</v>
      </c>
      <c r="G5787" t="s">
        <v>20</v>
      </c>
      <c r="H5787">
        <v>59.607507709876003</v>
      </c>
      <c r="I5787">
        <v>49.85</v>
      </c>
      <c r="J5787">
        <v>3.62</v>
      </c>
      <c r="L5787">
        <v>12.99</v>
      </c>
      <c r="M5787">
        <v>42948</v>
      </c>
      <c r="N5787">
        <v>53733.03</v>
      </c>
      <c r="O5787" t="s">
        <v>28</v>
      </c>
      <c r="P5787" t="s">
        <v>29</v>
      </c>
      <c r="Q5787" t="s">
        <v>1353</v>
      </c>
      <c r="R5787" t="s">
        <v>1353</v>
      </c>
    </row>
    <row r="5788" spans="1:18" x14ac:dyDescent="0.25">
      <c r="A5788">
        <v>2017</v>
      </c>
      <c r="B5788">
        <v>11</v>
      </c>
      <c r="C5788">
        <v>43067</v>
      </c>
      <c r="D5788" t="s">
        <v>55</v>
      </c>
      <c r="E5788" t="s">
        <v>545</v>
      </c>
      <c r="G5788" t="s">
        <v>20</v>
      </c>
      <c r="H5788">
        <v>43.000007828523998</v>
      </c>
      <c r="I5788">
        <v>49.5</v>
      </c>
      <c r="J5788">
        <v>13.2</v>
      </c>
      <c r="L5788">
        <v>12.13</v>
      </c>
      <c r="M5788" t="s">
        <v>1353</v>
      </c>
      <c r="N5788">
        <v>51095.199999999997</v>
      </c>
      <c r="O5788" t="s">
        <v>25</v>
      </c>
      <c r="P5788" t="s">
        <v>26</v>
      </c>
      <c r="Q5788" t="s">
        <v>1353</v>
      </c>
      <c r="R5788" t="s">
        <v>1353</v>
      </c>
    </row>
    <row r="5789" spans="1:18" x14ac:dyDescent="0.25">
      <c r="A5789">
        <v>2017</v>
      </c>
      <c r="B5789">
        <v>11</v>
      </c>
      <c r="C5789">
        <v>43067</v>
      </c>
      <c r="D5789" t="s">
        <v>330</v>
      </c>
      <c r="E5789" t="s">
        <v>1398</v>
      </c>
      <c r="G5789" t="s">
        <v>20</v>
      </c>
      <c r="H5789">
        <v>56.499986303996501</v>
      </c>
      <c r="I5789">
        <v>48</v>
      </c>
      <c r="J5789">
        <v>2</v>
      </c>
      <c r="L5789">
        <v>20</v>
      </c>
      <c r="M5789">
        <v>43006</v>
      </c>
      <c r="N5789">
        <v>29205.599999999999</v>
      </c>
      <c r="O5789" t="s">
        <v>36</v>
      </c>
      <c r="P5789" t="s">
        <v>37</v>
      </c>
      <c r="Q5789" t="s">
        <v>1353</v>
      </c>
      <c r="R5789" t="s">
        <v>1353</v>
      </c>
    </row>
    <row r="5790" spans="1:18" x14ac:dyDescent="0.25">
      <c r="A5790">
        <v>2017</v>
      </c>
      <c r="B5790">
        <v>11</v>
      </c>
      <c r="C5790">
        <v>43067</v>
      </c>
      <c r="D5790" t="s">
        <v>399</v>
      </c>
      <c r="E5790" t="s">
        <v>1303</v>
      </c>
      <c r="G5790" t="s">
        <v>20</v>
      </c>
      <c r="H5790">
        <v>58.475262203528203</v>
      </c>
      <c r="I5790">
        <v>45</v>
      </c>
      <c r="J5790">
        <v>3</v>
      </c>
      <c r="L5790">
        <v>13</v>
      </c>
      <c r="M5790">
        <v>42716</v>
      </c>
      <c r="N5790">
        <v>155016.03</v>
      </c>
      <c r="O5790" t="s">
        <v>36</v>
      </c>
      <c r="P5790" t="s">
        <v>37</v>
      </c>
      <c r="Q5790">
        <v>21.701884637350101</v>
      </c>
      <c r="R5790">
        <v>2.34503828092033E-2</v>
      </c>
    </row>
    <row r="5791" spans="1:18" x14ac:dyDescent="0.25">
      <c r="A5791">
        <v>2017</v>
      </c>
      <c r="B5791">
        <v>11</v>
      </c>
      <c r="C5791">
        <v>43067</v>
      </c>
      <c r="D5791" t="s">
        <v>399</v>
      </c>
      <c r="E5791" t="s">
        <v>1303</v>
      </c>
      <c r="G5791" t="s">
        <v>20</v>
      </c>
      <c r="H5791">
        <v>58.688457013999901</v>
      </c>
      <c r="I5791">
        <v>45</v>
      </c>
      <c r="J5791">
        <v>3</v>
      </c>
      <c r="L5791">
        <v>13</v>
      </c>
      <c r="M5791">
        <v>42716</v>
      </c>
      <c r="N5791">
        <v>147054.47099999999</v>
      </c>
      <c r="O5791" t="s">
        <v>36</v>
      </c>
      <c r="P5791" t="s">
        <v>37</v>
      </c>
      <c r="Q5791">
        <v>21.914648212226101</v>
      </c>
      <c r="R5791">
        <v>2.38820416975166E-2</v>
      </c>
    </row>
    <row r="5792" spans="1:18" x14ac:dyDescent="0.25">
      <c r="A5792">
        <v>2017</v>
      </c>
      <c r="B5792">
        <v>11</v>
      </c>
      <c r="C5792">
        <v>43068</v>
      </c>
      <c r="D5792" t="s">
        <v>375</v>
      </c>
      <c r="E5792" t="s">
        <v>1361</v>
      </c>
      <c r="G5792" t="s">
        <v>20</v>
      </c>
      <c r="H5792">
        <v>61.2399948687953</v>
      </c>
      <c r="I5792">
        <v>46.68</v>
      </c>
      <c r="J5792">
        <v>4.26</v>
      </c>
      <c r="L5792">
        <v>12.64</v>
      </c>
      <c r="M5792">
        <v>42692</v>
      </c>
      <c r="N5792">
        <v>50140.271999999997</v>
      </c>
      <c r="O5792" t="s">
        <v>36</v>
      </c>
      <c r="P5792" t="s">
        <v>37</v>
      </c>
      <c r="Q5792" t="s">
        <v>1353</v>
      </c>
      <c r="R5792" t="s">
        <v>1353</v>
      </c>
    </row>
    <row r="5793" spans="1:18" x14ac:dyDescent="0.25">
      <c r="A5793">
        <v>2017</v>
      </c>
      <c r="B5793">
        <v>11</v>
      </c>
      <c r="C5793">
        <v>43068</v>
      </c>
      <c r="D5793" t="s">
        <v>399</v>
      </c>
      <c r="E5793" t="s">
        <v>1303</v>
      </c>
      <c r="G5793" t="s">
        <v>20</v>
      </c>
      <c r="H5793">
        <v>58.497653584816703</v>
      </c>
      <c r="I5793">
        <v>45</v>
      </c>
      <c r="J5793">
        <v>3</v>
      </c>
      <c r="L5793">
        <v>13</v>
      </c>
      <c r="M5793">
        <v>42716</v>
      </c>
      <c r="N5793">
        <v>154612.663</v>
      </c>
      <c r="O5793" t="s">
        <v>36</v>
      </c>
      <c r="P5793" t="s">
        <v>37</v>
      </c>
      <c r="Q5793">
        <v>21.724216728613001</v>
      </c>
      <c r="R5793">
        <v>2.3511562213134801E-2</v>
      </c>
    </row>
    <row r="5794" spans="1:18" x14ac:dyDescent="0.25">
      <c r="A5794">
        <v>2017</v>
      </c>
      <c r="B5794">
        <v>11</v>
      </c>
      <c r="C5794">
        <v>43068</v>
      </c>
      <c r="D5794" t="s">
        <v>399</v>
      </c>
      <c r="E5794" t="s">
        <v>1303</v>
      </c>
      <c r="G5794" t="s">
        <v>20</v>
      </c>
      <c r="H5794">
        <v>58.673167358229598</v>
      </c>
      <c r="I5794">
        <v>45</v>
      </c>
      <c r="J5794">
        <v>3</v>
      </c>
      <c r="L5794">
        <v>13</v>
      </c>
      <c r="M5794">
        <v>42716</v>
      </c>
      <c r="N5794">
        <v>43380</v>
      </c>
      <c r="O5794" t="s">
        <v>36</v>
      </c>
      <c r="P5794" t="s">
        <v>37</v>
      </c>
      <c r="Q5794">
        <v>21.899492853849701</v>
      </c>
      <c r="R5794">
        <v>2.3753780031126898E-2</v>
      </c>
    </row>
    <row r="5795" spans="1:18" x14ac:dyDescent="0.25">
      <c r="A5795">
        <v>2017</v>
      </c>
      <c r="B5795">
        <v>11</v>
      </c>
      <c r="C5795">
        <v>43068</v>
      </c>
      <c r="D5795" t="s">
        <v>19</v>
      </c>
      <c r="E5795" t="s">
        <v>180</v>
      </c>
      <c r="G5795" t="s">
        <v>20</v>
      </c>
      <c r="H5795">
        <v>44</v>
      </c>
      <c r="I5795">
        <v>53.45</v>
      </c>
      <c r="J5795">
        <v>9.6999999999999993</v>
      </c>
      <c r="L5795">
        <v>12.5</v>
      </c>
      <c r="M5795">
        <v>43024</v>
      </c>
      <c r="N5795">
        <v>83242.25</v>
      </c>
      <c r="O5795" t="s">
        <v>36</v>
      </c>
      <c r="P5795" t="s">
        <v>37</v>
      </c>
      <c r="Q5795" t="s">
        <v>1353</v>
      </c>
      <c r="R5795" t="s">
        <v>1353</v>
      </c>
    </row>
    <row r="5796" spans="1:18" x14ac:dyDescent="0.25">
      <c r="A5796">
        <v>2017</v>
      </c>
      <c r="B5796">
        <v>12</v>
      </c>
      <c r="C5796">
        <v>43070</v>
      </c>
      <c r="D5796" t="s">
        <v>23</v>
      </c>
      <c r="E5796" t="s">
        <v>1400</v>
      </c>
      <c r="G5796" t="s">
        <v>1392</v>
      </c>
      <c r="H5796">
        <v>50.938909296729697</v>
      </c>
      <c r="I5796">
        <v>49.06</v>
      </c>
      <c r="J5796">
        <v>15.19</v>
      </c>
      <c r="L5796">
        <v>14.82</v>
      </c>
      <c r="M5796">
        <v>43039</v>
      </c>
      <c r="N5796">
        <v>149150.19</v>
      </c>
      <c r="O5796" t="s">
        <v>1355</v>
      </c>
      <c r="P5796" t="s">
        <v>139</v>
      </c>
      <c r="Q5796" t="s">
        <v>1353</v>
      </c>
      <c r="R5796" t="s">
        <v>1353</v>
      </c>
    </row>
    <row r="5797" spans="1:18" x14ac:dyDescent="0.25">
      <c r="A5797">
        <v>2017</v>
      </c>
      <c r="B5797">
        <v>12</v>
      </c>
      <c r="C5797">
        <v>43070</v>
      </c>
      <c r="D5797" t="s">
        <v>399</v>
      </c>
      <c r="E5797" t="s">
        <v>1303</v>
      </c>
      <c r="G5797" t="s">
        <v>20</v>
      </c>
      <c r="H5797">
        <v>54.890002473033299</v>
      </c>
      <c r="I5797">
        <v>44.3</v>
      </c>
      <c r="J5797">
        <v>2.8</v>
      </c>
      <c r="L5797">
        <v>10.38</v>
      </c>
      <c r="M5797">
        <v>43018</v>
      </c>
      <c r="N5797">
        <v>130014.423</v>
      </c>
      <c r="O5797" t="s">
        <v>1355</v>
      </c>
      <c r="P5797" t="s">
        <v>22</v>
      </c>
      <c r="Q5797" t="s">
        <v>1353</v>
      </c>
      <c r="R5797" t="s">
        <v>1353</v>
      </c>
    </row>
    <row r="5798" spans="1:18" x14ac:dyDescent="0.25">
      <c r="A5798">
        <v>2017</v>
      </c>
      <c r="B5798">
        <v>12</v>
      </c>
      <c r="C5798">
        <v>43070</v>
      </c>
      <c r="D5798" t="s">
        <v>19</v>
      </c>
      <c r="E5798" t="s">
        <v>180</v>
      </c>
      <c r="G5798" t="s">
        <v>20</v>
      </c>
      <c r="H5798">
        <v>46.200003422685299</v>
      </c>
      <c r="I5798">
        <v>55</v>
      </c>
      <c r="J5798">
        <v>9.5</v>
      </c>
      <c r="L5798">
        <v>12.75</v>
      </c>
      <c r="M5798">
        <v>42916</v>
      </c>
      <c r="N5798">
        <v>75379.41</v>
      </c>
      <c r="O5798" t="s">
        <v>36</v>
      </c>
      <c r="P5798" t="s">
        <v>37</v>
      </c>
      <c r="Q5798" t="s">
        <v>1353</v>
      </c>
      <c r="R5798" t="s">
        <v>1353</v>
      </c>
    </row>
    <row r="5799" spans="1:18" x14ac:dyDescent="0.25">
      <c r="A5799">
        <v>2017</v>
      </c>
      <c r="B5799">
        <v>12</v>
      </c>
      <c r="C5799">
        <v>43070</v>
      </c>
      <c r="D5799" t="s">
        <v>19</v>
      </c>
      <c r="E5799" t="s">
        <v>180</v>
      </c>
      <c r="G5799" t="s">
        <v>20</v>
      </c>
      <c r="H5799">
        <v>42.818746347400896</v>
      </c>
      <c r="I5799">
        <v>50.07</v>
      </c>
      <c r="J5799">
        <v>6.63</v>
      </c>
      <c r="L5799">
        <v>17.399999999999999</v>
      </c>
      <c r="M5799">
        <v>42694</v>
      </c>
      <c r="N5799">
        <v>73214.987999999998</v>
      </c>
      <c r="O5799" t="s">
        <v>28</v>
      </c>
      <c r="P5799" t="s">
        <v>29</v>
      </c>
      <c r="Q5799" t="s">
        <v>1353</v>
      </c>
      <c r="R5799" t="s">
        <v>1353</v>
      </c>
    </row>
    <row r="5800" spans="1:18" x14ac:dyDescent="0.25">
      <c r="A5800">
        <v>2017</v>
      </c>
      <c r="B5800">
        <v>12</v>
      </c>
      <c r="C5800">
        <v>43070</v>
      </c>
      <c r="D5800" t="s">
        <v>69</v>
      </c>
      <c r="E5800" t="s">
        <v>480</v>
      </c>
      <c r="G5800" t="s">
        <v>20</v>
      </c>
      <c r="H5800">
        <v>35.456001547398103</v>
      </c>
      <c r="I5800">
        <v>42.82</v>
      </c>
      <c r="J5800">
        <v>7.44</v>
      </c>
      <c r="L5800">
        <v>8.65</v>
      </c>
      <c r="M5800">
        <v>42545</v>
      </c>
      <c r="N5800">
        <v>67250.956000000006</v>
      </c>
      <c r="O5800" t="s">
        <v>28</v>
      </c>
      <c r="P5800" t="s">
        <v>29</v>
      </c>
      <c r="Q5800" t="s">
        <v>1353</v>
      </c>
      <c r="R5800" t="s">
        <v>1353</v>
      </c>
    </row>
    <row r="5801" spans="1:18" x14ac:dyDescent="0.25">
      <c r="A5801">
        <v>2017</v>
      </c>
      <c r="B5801">
        <v>12</v>
      </c>
      <c r="C5801">
        <v>43070</v>
      </c>
      <c r="D5801" t="s">
        <v>19</v>
      </c>
      <c r="E5801" t="s">
        <v>200</v>
      </c>
      <c r="G5801" t="s">
        <v>20</v>
      </c>
      <c r="H5801">
        <v>55.974831318611102</v>
      </c>
      <c r="I5801">
        <v>52.23</v>
      </c>
      <c r="J5801">
        <v>5.0350000000000001</v>
      </c>
      <c r="L5801" t="s">
        <v>1354</v>
      </c>
      <c r="M5801" t="s">
        <v>1353</v>
      </c>
      <c r="N5801">
        <v>70865.850000000006</v>
      </c>
      <c r="O5801" t="s">
        <v>21</v>
      </c>
      <c r="P5801" t="s">
        <v>22</v>
      </c>
      <c r="Q5801" t="s">
        <v>1353</v>
      </c>
      <c r="R5801" t="s">
        <v>1353</v>
      </c>
    </row>
    <row r="5802" spans="1:18" x14ac:dyDescent="0.25">
      <c r="A5802">
        <v>2017</v>
      </c>
      <c r="B5802">
        <v>12</v>
      </c>
      <c r="C5802">
        <v>43070</v>
      </c>
      <c r="D5802" t="s">
        <v>19</v>
      </c>
      <c r="E5802" t="s">
        <v>180</v>
      </c>
      <c r="G5802" t="s">
        <v>20</v>
      </c>
      <c r="H5802">
        <v>54.691386037022802</v>
      </c>
      <c r="I5802">
        <v>53.01</v>
      </c>
      <c r="J5802">
        <v>9.68</v>
      </c>
      <c r="L5802" t="s">
        <v>1354</v>
      </c>
      <c r="M5802" t="s">
        <v>1353</v>
      </c>
      <c r="N5802">
        <v>74702.55</v>
      </c>
      <c r="O5802" t="s">
        <v>21</v>
      </c>
      <c r="P5802" t="s">
        <v>22</v>
      </c>
      <c r="Q5802" t="s">
        <v>1353</v>
      </c>
      <c r="R5802" t="s">
        <v>1353</v>
      </c>
    </row>
    <row r="5803" spans="1:18" x14ac:dyDescent="0.25">
      <c r="A5803">
        <v>2017</v>
      </c>
      <c r="B5803">
        <v>12</v>
      </c>
      <c r="C5803">
        <v>43073</v>
      </c>
      <c r="D5803" t="s">
        <v>399</v>
      </c>
      <c r="E5803" t="s">
        <v>1303</v>
      </c>
      <c r="G5803" t="s">
        <v>20</v>
      </c>
      <c r="H5803">
        <v>54.889991502002303</v>
      </c>
      <c r="I5803">
        <v>44.3</v>
      </c>
      <c r="J5803">
        <v>2.8</v>
      </c>
      <c r="L5803">
        <v>10.38</v>
      </c>
      <c r="M5803">
        <v>43018</v>
      </c>
      <c r="N5803">
        <v>51882.81</v>
      </c>
      <c r="O5803" t="s">
        <v>1355</v>
      </c>
      <c r="P5803" t="s">
        <v>22</v>
      </c>
      <c r="Q5803" t="s">
        <v>1353</v>
      </c>
      <c r="R5803" t="s">
        <v>1353</v>
      </c>
    </row>
    <row r="5804" spans="1:18" x14ac:dyDescent="0.25">
      <c r="A5804">
        <v>2017</v>
      </c>
      <c r="B5804">
        <v>12</v>
      </c>
      <c r="C5804">
        <v>43073</v>
      </c>
      <c r="D5804" t="s">
        <v>19</v>
      </c>
      <c r="E5804" t="s">
        <v>180</v>
      </c>
      <c r="G5804" t="s">
        <v>20</v>
      </c>
      <c r="H5804">
        <v>46.199998222220003</v>
      </c>
      <c r="I5804">
        <v>55</v>
      </c>
      <c r="J5804">
        <v>9.5</v>
      </c>
      <c r="L5804">
        <v>12.75</v>
      </c>
      <c r="M5804">
        <v>42916</v>
      </c>
      <c r="N5804">
        <v>67049.915999999997</v>
      </c>
      <c r="O5804" t="s">
        <v>36</v>
      </c>
      <c r="P5804" t="s">
        <v>37</v>
      </c>
      <c r="Q5804" t="s">
        <v>1353</v>
      </c>
      <c r="R5804" t="s">
        <v>1353</v>
      </c>
    </row>
    <row r="5805" spans="1:18" x14ac:dyDescent="0.25">
      <c r="A5805">
        <v>2017</v>
      </c>
      <c r="B5805">
        <v>12</v>
      </c>
      <c r="C5805">
        <v>43073</v>
      </c>
      <c r="D5805" t="s">
        <v>19</v>
      </c>
      <c r="E5805" t="s">
        <v>180</v>
      </c>
      <c r="G5805" t="s">
        <v>20</v>
      </c>
      <c r="H5805">
        <v>64.842699019239006</v>
      </c>
      <c r="I5805">
        <v>52.25</v>
      </c>
      <c r="J5805">
        <v>9.98</v>
      </c>
      <c r="L5805">
        <v>13.5</v>
      </c>
      <c r="M5805">
        <v>43014</v>
      </c>
      <c r="N5805">
        <v>67626.565000000002</v>
      </c>
      <c r="O5805" t="s">
        <v>28</v>
      </c>
      <c r="P5805" t="s">
        <v>29</v>
      </c>
      <c r="Q5805" t="s">
        <v>1353</v>
      </c>
      <c r="R5805" t="s">
        <v>1353</v>
      </c>
    </row>
    <row r="5806" spans="1:18" x14ac:dyDescent="0.25">
      <c r="A5806">
        <v>2017</v>
      </c>
      <c r="B5806">
        <v>12</v>
      </c>
      <c r="C5806">
        <v>43073</v>
      </c>
      <c r="D5806" t="s">
        <v>19</v>
      </c>
      <c r="E5806" t="s">
        <v>180</v>
      </c>
      <c r="G5806" t="s">
        <v>20</v>
      </c>
      <c r="H5806">
        <v>64.842692387795495</v>
      </c>
      <c r="I5806">
        <v>53.16</v>
      </c>
      <c r="J5806">
        <v>9.57</v>
      </c>
      <c r="L5806">
        <v>12.7</v>
      </c>
      <c r="M5806">
        <v>43014</v>
      </c>
      <c r="N5806">
        <v>55313.279999999999</v>
      </c>
      <c r="O5806" t="s">
        <v>28</v>
      </c>
      <c r="P5806" t="s">
        <v>29</v>
      </c>
      <c r="Q5806" t="s">
        <v>1353</v>
      </c>
      <c r="R5806" t="s">
        <v>1353</v>
      </c>
    </row>
    <row r="5807" spans="1:18" x14ac:dyDescent="0.25">
      <c r="A5807">
        <v>2017</v>
      </c>
      <c r="B5807">
        <v>12</v>
      </c>
      <c r="C5807">
        <v>43073</v>
      </c>
      <c r="D5807" t="s">
        <v>1312</v>
      </c>
      <c r="E5807" t="s">
        <v>1382</v>
      </c>
      <c r="G5807" t="s">
        <v>1392</v>
      </c>
      <c r="H5807">
        <v>74.100863937924998</v>
      </c>
      <c r="I5807">
        <v>60.26</v>
      </c>
      <c r="J5807">
        <v>2.29</v>
      </c>
      <c r="L5807">
        <v>7.93</v>
      </c>
      <c r="M5807">
        <v>43003</v>
      </c>
      <c r="N5807">
        <v>90634.058000000005</v>
      </c>
      <c r="O5807" t="s">
        <v>28</v>
      </c>
      <c r="P5807" t="s">
        <v>29</v>
      </c>
      <c r="Q5807" t="s">
        <v>1353</v>
      </c>
      <c r="R5807" t="s">
        <v>1353</v>
      </c>
    </row>
    <row r="5808" spans="1:18" x14ac:dyDescent="0.25">
      <c r="A5808">
        <v>2017</v>
      </c>
      <c r="B5808">
        <v>12</v>
      </c>
      <c r="C5808">
        <v>43074</v>
      </c>
      <c r="D5808" t="s">
        <v>23</v>
      </c>
      <c r="E5808" t="s">
        <v>1400</v>
      </c>
      <c r="G5808" t="s">
        <v>20</v>
      </c>
      <c r="H5808">
        <v>58.9600049045128</v>
      </c>
      <c r="I5808">
        <v>49.38</v>
      </c>
      <c r="J5808">
        <v>3.03</v>
      </c>
      <c r="L5808">
        <v>13.22</v>
      </c>
      <c r="M5808">
        <v>43039</v>
      </c>
      <c r="N5808">
        <v>47906.898999999998</v>
      </c>
      <c r="O5808" t="s">
        <v>1355</v>
      </c>
      <c r="P5808" t="s">
        <v>139</v>
      </c>
      <c r="Q5808" t="s">
        <v>1353</v>
      </c>
      <c r="R5808" t="s">
        <v>1353</v>
      </c>
    </row>
    <row r="5809" spans="1:18" x14ac:dyDescent="0.25">
      <c r="A5809">
        <v>2017</v>
      </c>
      <c r="B5809">
        <v>12</v>
      </c>
      <c r="C5809">
        <v>43074</v>
      </c>
      <c r="D5809" t="s">
        <v>375</v>
      </c>
      <c r="E5809" t="s">
        <v>1361</v>
      </c>
      <c r="G5809" t="s">
        <v>20</v>
      </c>
      <c r="H5809">
        <v>57.760006764375298</v>
      </c>
      <c r="I5809">
        <v>45.54</v>
      </c>
      <c r="J5809">
        <v>5.03</v>
      </c>
      <c r="L5809">
        <v>12.72</v>
      </c>
      <c r="M5809">
        <v>43034</v>
      </c>
      <c r="N5809">
        <v>45887.46</v>
      </c>
      <c r="O5809" t="s">
        <v>1395</v>
      </c>
      <c r="P5809" t="s">
        <v>37</v>
      </c>
      <c r="Q5809" t="s">
        <v>1353</v>
      </c>
      <c r="R5809" t="s">
        <v>1353</v>
      </c>
    </row>
    <row r="5810" spans="1:18" x14ac:dyDescent="0.25">
      <c r="A5810">
        <v>2017</v>
      </c>
      <c r="B5810">
        <v>12</v>
      </c>
      <c r="C5810">
        <v>43074</v>
      </c>
      <c r="D5810" t="s">
        <v>399</v>
      </c>
      <c r="E5810" t="s">
        <v>1303</v>
      </c>
      <c r="G5810" t="s">
        <v>20</v>
      </c>
      <c r="H5810">
        <v>58.6732975143969</v>
      </c>
      <c r="I5810">
        <v>45</v>
      </c>
      <c r="J5810">
        <v>3</v>
      </c>
      <c r="L5810">
        <v>13</v>
      </c>
      <c r="M5810">
        <v>42716</v>
      </c>
      <c r="N5810">
        <v>109655.96400000001</v>
      </c>
      <c r="O5810" t="s">
        <v>36</v>
      </c>
      <c r="P5810" t="s">
        <v>37</v>
      </c>
      <c r="Q5810">
        <v>21.899492853849701</v>
      </c>
      <c r="R5810">
        <v>2.38186117470248E-2</v>
      </c>
    </row>
    <row r="5811" spans="1:18" x14ac:dyDescent="0.25">
      <c r="A5811">
        <v>2017</v>
      </c>
      <c r="B5811">
        <v>12</v>
      </c>
      <c r="C5811">
        <v>43074</v>
      </c>
      <c r="D5811" t="s">
        <v>19</v>
      </c>
      <c r="E5811" t="s">
        <v>180</v>
      </c>
      <c r="G5811" t="s">
        <v>20</v>
      </c>
      <c r="H5811">
        <v>53.242098777528199</v>
      </c>
      <c r="I5811">
        <v>55</v>
      </c>
      <c r="J5811">
        <v>9.5</v>
      </c>
      <c r="L5811">
        <v>12.75</v>
      </c>
      <c r="M5811">
        <v>43024</v>
      </c>
      <c r="N5811">
        <v>63401.707999999999</v>
      </c>
      <c r="O5811" t="s">
        <v>36</v>
      </c>
      <c r="P5811" t="s">
        <v>37</v>
      </c>
      <c r="Q5811">
        <v>13.844393592677299</v>
      </c>
      <c r="R5811">
        <v>2.2716393403522401E-2</v>
      </c>
    </row>
    <row r="5812" spans="1:18" x14ac:dyDescent="0.25">
      <c r="A5812">
        <v>2017</v>
      </c>
      <c r="B5812">
        <v>12</v>
      </c>
      <c r="C5812">
        <v>43074</v>
      </c>
      <c r="D5812" t="s">
        <v>19</v>
      </c>
      <c r="E5812" t="s">
        <v>180</v>
      </c>
      <c r="G5812" t="s">
        <v>20</v>
      </c>
      <c r="H5812">
        <v>44.000007068723903</v>
      </c>
      <c r="I5812">
        <v>52.78</v>
      </c>
      <c r="J5812">
        <v>9.64</v>
      </c>
      <c r="L5812">
        <v>12.5</v>
      </c>
      <c r="M5812">
        <v>43024</v>
      </c>
      <c r="N5812">
        <v>70734.125</v>
      </c>
      <c r="O5812" t="s">
        <v>36</v>
      </c>
      <c r="P5812" t="s">
        <v>37</v>
      </c>
      <c r="Q5812" t="s">
        <v>1353</v>
      </c>
      <c r="R5812" t="s">
        <v>1353</v>
      </c>
    </row>
    <row r="5813" spans="1:18" x14ac:dyDescent="0.25">
      <c r="A5813">
        <v>2017</v>
      </c>
      <c r="B5813">
        <v>12</v>
      </c>
      <c r="C5813">
        <v>43074</v>
      </c>
      <c r="D5813" t="s">
        <v>399</v>
      </c>
      <c r="E5813" t="s">
        <v>1303</v>
      </c>
      <c r="G5813" t="s">
        <v>20</v>
      </c>
      <c r="H5813">
        <v>58.428476256779398</v>
      </c>
      <c r="I5813">
        <v>45</v>
      </c>
      <c r="J5813">
        <v>3</v>
      </c>
      <c r="L5813">
        <v>13</v>
      </c>
      <c r="M5813">
        <v>42716</v>
      </c>
      <c r="N5813">
        <v>45361.58</v>
      </c>
      <c r="O5813" t="s">
        <v>36</v>
      </c>
      <c r="P5813" t="s">
        <v>37</v>
      </c>
      <c r="Q5813">
        <v>21.654889446090699</v>
      </c>
      <c r="R5813">
        <v>2.3596049161635001E-2</v>
      </c>
    </row>
    <row r="5814" spans="1:18" x14ac:dyDescent="0.25">
      <c r="A5814">
        <v>2017</v>
      </c>
      <c r="B5814">
        <v>12</v>
      </c>
      <c r="C5814">
        <v>43074</v>
      </c>
      <c r="D5814" t="s">
        <v>19</v>
      </c>
      <c r="E5814" t="s">
        <v>180</v>
      </c>
      <c r="G5814" t="s">
        <v>20</v>
      </c>
      <c r="H5814">
        <v>53.273862132679398</v>
      </c>
      <c r="I5814">
        <v>55</v>
      </c>
      <c r="J5814">
        <v>9.5</v>
      </c>
      <c r="L5814">
        <v>12.75</v>
      </c>
      <c r="M5814">
        <v>43024</v>
      </c>
      <c r="N5814">
        <v>76756.928</v>
      </c>
      <c r="O5814" t="s">
        <v>36</v>
      </c>
      <c r="P5814" t="s">
        <v>37</v>
      </c>
      <c r="Q5814">
        <v>13.8761467889908</v>
      </c>
      <c r="R5814">
        <v>2.2730467554003601E-2</v>
      </c>
    </row>
    <row r="5815" spans="1:18" x14ac:dyDescent="0.25">
      <c r="A5815">
        <v>2017</v>
      </c>
      <c r="B5815">
        <v>12</v>
      </c>
      <c r="C5815">
        <v>43074</v>
      </c>
      <c r="D5815" t="s">
        <v>23</v>
      </c>
      <c r="E5815" t="s">
        <v>1400</v>
      </c>
      <c r="G5815" t="s">
        <v>20</v>
      </c>
      <c r="H5815">
        <v>56.865007638133797</v>
      </c>
      <c r="I5815">
        <v>49.93</v>
      </c>
      <c r="J5815">
        <v>3.36</v>
      </c>
      <c r="L5815">
        <v>12.75</v>
      </c>
      <c r="M5815">
        <v>43028</v>
      </c>
      <c r="N5815">
        <v>49233.23</v>
      </c>
      <c r="O5815" t="s">
        <v>1399</v>
      </c>
      <c r="P5815" t="s">
        <v>67</v>
      </c>
      <c r="Q5815">
        <v>11.8791718520195</v>
      </c>
      <c r="R5815">
        <v>1.5838579341298099E-2</v>
      </c>
    </row>
    <row r="5816" spans="1:18" x14ac:dyDescent="0.25">
      <c r="A5816">
        <v>2017</v>
      </c>
      <c r="B5816">
        <v>12</v>
      </c>
      <c r="C5816">
        <v>43074</v>
      </c>
      <c r="D5816" t="s">
        <v>19</v>
      </c>
      <c r="E5816" t="s">
        <v>1360</v>
      </c>
      <c r="G5816" t="s">
        <v>20</v>
      </c>
      <c r="H5816">
        <v>37.942458040344199</v>
      </c>
      <c r="I5816">
        <v>33.1</v>
      </c>
      <c r="J5816">
        <v>1.03</v>
      </c>
      <c r="L5816">
        <v>7.62</v>
      </c>
      <c r="M5816">
        <v>42675</v>
      </c>
      <c r="N5816">
        <v>41100.79</v>
      </c>
      <c r="O5816" t="s">
        <v>28</v>
      </c>
      <c r="P5816" t="s">
        <v>29</v>
      </c>
      <c r="Q5816" t="s">
        <v>1353</v>
      </c>
      <c r="R5816" t="s">
        <v>1353</v>
      </c>
    </row>
    <row r="5817" spans="1:18" x14ac:dyDescent="0.25">
      <c r="A5817">
        <v>2017</v>
      </c>
      <c r="B5817">
        <v>12</v>
      </c>
      <c r="C5817">
        <v>43074</v>
      </c>
      <c r="D5817" t="s">
        <v>1320</v>
      </c>
      <c r="E5817" t="s">
        <v>764</v>
      </c>
      <c r="G5817" t="s">
        <v>20</v>
      </c>
      <c r="H5817">
        <v>44.500007408395199</v>
      </c>
      <c r="I5817">
        <v>48.98</v>
      </c>
      <c r="J5817">
        <v>0.19</v>
      </c>
      <c r="L5817">
        <v>25.01</v>
      </c>
      <c r="M5817">
        <v>42740</v>
      </c>
      <c r="N5817">
        <v>55342.62</v>
      </c>
      <c r="O5817" t="s">
        <v>21</v>
      </c>
      <c r="P5817" t="s">
        <v>22</v>
      </c>
      <c r="Q5817" t="s">
        <v>1353</v>
      </c>
      <c r="R5817" t="s">
        <v>1353</v>
      </c>
    </row>
    <row r="5818" spans="1:18" x14ac:dyDescent="0.25">
      <c r="A5818">
        <v>2017</v>
      </c>
      <c r="B5818">
        <v>12</v>
      </c>
      <c r="C5818">
        <v>43075</v>
      </c>
      <c r="D5818" t="s">
        <v>19</v>
      </c>
      <c r="E5818" t="s">
        <v>200</v>
      </c>
      <c r="G5818" t="s">
        <v>20</v>
      </c>
      <c r="H5818">
        <v>44.6700055427983</v>
      </c>
      <c r="I5818">
        <v>48.6</v>
      </c>
      <c r="J5818">
        <v>4.3</v>
      </c>
      <c r="L5818" t="s">
        <v>1354</v>
      </c>
      <c r="M5818">
        <v>42370</v>
      </c>
      <c r="N5818">
        <v>75774</v>
      </c>
      <c r="O5818" t="s">
        <v>1355</v>
      </c>
      <c r="P5818" t="s">
        <v>40</v>
      </c>
      <c r="Q5818" t="s">
        <v>1353</v>
      </c>
      <c r="R5818" t="s">
        <v>1353</v>
      </c>
    </row>
    <row r="5819" spans="1:18" x14ac:dyDescent="0.25">
      <c r="A5819">
        <v>2017</v>
      </c>
      <c r="B5819">
        <v>12</v>
      </c>
      <c r="C5819">
        <v>43075</v>
      </c>
      <c r="D5819" t="s">
        <v>399</v>
      </c>
      <c r="E5819" t="s">
        <v>1303</v>
      </c>
      <c r="G5819" t="s">
        <v>20</v>
      </c>
      <c r="H5819">
        <v>58.464625187750002</v>
      </c>
      <c r="I5819">
        <v>45</v>
      </c>
      <c r="J5819">
        <v>3</v>
      </c>
      <c r="L5819">
        <v>13</v>
      </c>
      <c r="M5819">
        <v>42716</v>
      </c>
      <c r="N5819">
        <v>43182.42</v>
      </c>
      <c r="O5819" t="s">
        <v>36</v>
      </c>
      <c r="P5819" t="s">
        <v>37</v>
      </c>
      <c r="Q5819">
        <v>21.689497716895001</v>
      </c>
      <c r="R5819">
        <v>2.5143440799439001E-2</v>
      </c>
    </row>
    <row r="5820" spans="1:18" x14ac:dyDescent="0.25">
      <c r="A5820">
        <v>2017</v>
      </c>
      <c r="B5820">
        <v>12</v>
      </c>
      <c r="C5820">
        <v>43075</v>
      </c>
      <c r="D5820" t="s">
        <v>19</v>
      </c>
      <c r="E5820" t="s">
        <v>180</v>
      </c>
      <c r="G5820" t="s">
        <v>20</v>
      </c>
      <c r="H5820">
        <v>42.818746168354799</v>
      </c>
      <c r="I5820">
        <v>49.84</v>
      </c>
      <c r="J5820">
        <v>6.57</v>
      </c>
      <c r="L5820">
        <v>17.8</v>
      </c>
      <c r="M5820">
        <v>42694</v>
      </c>
      <c r="N5820">
        <v>66900.114000000001</v>
      </c>
      <c r="O5820" t="s">
        <v>28</v>
      </c>
      <c r="P5820" t="s">
        <v>29</v>
      </c>
      <c r="Q5820" t="s">
        <v>1353</v>
      </c>
      <c r="R5820" t="s">
        <v>1353</v>
      </c>
    </row>
    <row r="5821" spans="1:18" x14ac:dyDescent="0.25">
      <c r="A5821">
        <v>2017</v>
      </c>
      <c r="B5821">
        <v>12</v>
      </c>
      <c r="C5821">
        <v>43075</v>
      </c>
      <c r="D5821" t="s">
        <v>330</v>
      </c>
      <c r="E5821" t="s">
        <v>1398</v>
      </c>
      <c r="G5821" t="s">
        <v>20</v>
      </c>
      <c r="H5821">
        <v>70.150000515095599</v>
      </c>
      <c r="I5821">
        <v>48.75</v>
      </c>
      <c r="J5821">
        <v>1</v>
      </c>
      <c r="L5821">
        <v>18.18</v>
      </c>
      <c r="M5821">
        <v>43019</v>
      </c>
      <c r="N5821">
        <v>42710.52</v>
      </c>
      <c r="O5821" t="s">
        <v>1401</v>
      </c>
      <c r="P5821" t="s">
        <v>1402</v>
      </c>
      <c r="Q5821" t="s">
        <v>1353</v>
      </c>
      <c r="R5821" t="s">
        <v>1353</v>
      </c>
    </row>
    <row r="5822" spans="1:18" x14ac:dyDescent="0.25">
      <c r="A5822">
        <v>2017</v>
      </c>
      <c r="B5822">
        <v>12</v>
      </c>
      <c r="C5822">
        <v>43076</v>
      </c>
      <c r="D5822" t="s">
        <v>19</v>
      </c>
      <c r="E5822" t="s">
        <v>200</v>
      </c>
      <c r="G5822" t="s">
        <v>20</v>
      </c>
      <c r="H5822">
        <v>45.3299964456303</v>
      </c>
      <c r="I5822">
        <v>48.7</v>
      </c>
      <c r="J5822">
        <v>4.4000000000000004</v>
      </c>
      <c r="L5822" t="s">
        <v>1354</v>
      </c>
      <c r="M5822" t="s">
        <v>1353</v>
      </c>
      <c r="N5822">
        <v>82152.399999999994</v>
      </c>
      <c r="O5822" t="s">
        <v>21</v>
      </c>
      <c r="P5822" t="s">
        <v>22</v>
      </c>
      <c r="Q5822" t="s">
        <v>1353</v>
      </c>
      <c r="R5822" t="s">
        <v>1353</v>
      </c>
    </row>
    <row r="5823" spans="1:18" x14ac:dyDescent="0.25">
      <c r="A5823">
        <v>2017</v>
      </c>
      <c r="B5823">
        <v>12</v>
      </c>
      <c r="C5823">
        <v>43077</v>
      </c>
      <c r="D5823" t="s">
        <v>399</v>
      </c>
      <c r="E5823" t="s">
        <v>1303</v>
      </c>
      <c r="G5823" t="s">
        <v>20</v>
      </c>
      <c r="H5823">
        <v>58.428470931912997</v>
      </c>
      <c r="I5823">
        <v>45</v>
      </c>
      <c r="J5823">
        <v>3</v>
      </c>
      <c r="L5823">
        <v>13</v>
      </c>
      <c r="M5823">
        <v>42716</v>
      </c>
      <c r="N5823">
        <v>109990.864</v>
      </c>
      <c r="O5823" t="s">
        <v>36</v>
      </c>
      <c r="P5823" t="s">
        <v>37</v>
      </c>
      <c r="Q5823">
        <v>21.654889446090699</v>
      </c>
      <c r="R5823">
        <v>2.3540395867616599E-2</v>
      </c>
    </row>
    <row r="5824" spans="1:18" x14ac:dyDescent="0.25">
      <c r="A5824">
        <v>2017</v>
      </c>
      <c r="B5824">
        <v>12</v>
      </c>
      <c r="C5824">
        <v>43077</v>
      </c>
      <c r="D5824" t="s">
        <v>330</v>
      </c>
      <c r="E5824" t="s">
        <v>1398</v>
      </c>
      <c r="G5824" t="s">
        <v>20</v>
      </c>
      <c r="H5824">
        <v>62.474996149551401</v>
      </c>
      <c r="I5824">
        <v>48</v>
      </c>
      <c r="J5824">
        <v>2</v>
      </c>
      <c r="L5824">
        <v>20</v>
      </c>
      <c r="M5824">
        <v>42975</v>
      </c>
      <c r="N5824">
        <v>41553.599999999999</v>
      </c>
      <c r="O5824" t="s">
        <v>36</v>
      </c>
      <c r="P5824" t="s">
        <v>37</v>
      </c>
      <c r="Q5824" t="s">
        <v>1353</v>
      </c>
      <c r="R5824" t="s">
        <v>1353</v>
      </c>
    </row>
    <row r="5825" spans="1:18" x14ac:dyDescent="0.25">
      <c r="A5825">
        <v>2017</v>
      </c>
      <c r="B5825">
        <v>12</v>
      </c>
      <c r="C5825">
        <v>43077</v>
      </c>
      <c r="D5825" t="s">
        <v>399</v>
      </c>
      <c r="E5825" t="s">
        <v>1303</v>
      </c>
      <c r="G5825" t="s">
        <v>20</v>
      </c>
      <c r="H5825">
        <v>58.520127582595002</v>
      </c>
      <c r="I5825">
        <v>45</v>
      </c>
      <c r="J5825">
        <v>3</v>
      </c>
      <c r="L5825">
        <v>13</v>
      </c>
      <c r="M5825">
        <v>42716</v>
      </c>
      <c r="N5825">
        <v>181923.56099999999</v>
      </c>
      <c r="O5825" t="s">
        <v>36</v>
      </c>
      <c r="P5825" t="s">
        <v>37</v>
      </c>
      <c r="Q5825">
        <v>21.7465949888701</v>
      </c>
      <c r="R5825">
        <v>2.3490173437965001E-2</v>
      </c>
    </row>
    <row r="5826" spans="1:18" x14ac:dyDescent="0.25">
      <c r="A5826">
        <v>2017</v>
      </c>
      <c r="B5826">
        <v>12</v>
      </c>
      <c r="C5826">
        <v>43077</v>
      </c>
      <c r="D5826" t="s">
        <v>399</v>
      </c>
      <c r="E5826" t="s">
        <v>1303</v>
      </c>
      <c r="G5826" t="s">
        <v>20</v>
      </c>
      <c r="H5826">
        <v>58.264198272151198</v>
      </c>
      <c r="I5826">
        <v>45</v>
      </c>
      <c r="J5826">
        <v>3</v>
      </c>
      <c r="L5826">
        <v>13</v>
      </c>
      <c r="M5826">
        <v>42716</v>
      </c>
      <c r="N5826">
        <v>179421.022</v>
      </c>
      <c r="O5826" t="s">
        <v>36</v>
      </c>
      <c r="P5826" t="s">
        <v>37</v>
      </c>
      <c r="Q5826">
        <v>21.490781609749199</v>
      </c>
      <c r="R5826">
        <v>2.3373113223165601E-2</v>
      </c>
    </row>
    <row r="5827" spans="1:18" x14ac:dyDescent="0.25">
      <c r="A5827">
        <v>2017</v>
      </c>
      <c r="B5827">
        <v>12</v>
      </c>
      <c r="C5827">
        <v>43077</v>
      </c>
      <c r="D5827" t="s">
        <v>864</v>
      </c>
      <c r="E5827" t="s">
        <v>1365</v>
      </c>
      <c r="G5827" t="s">
        <v>20</v>
      </c>
      <c r="H5827">
        <v>47.743999514330099</v>
      </c>
      <c r="I5827">
        <v>52.15</v>
      </c>
      <c r="J5827">
        <v>5.03</v>
      </c>
      <c r="L5827">
        <v>5.35</v>
      </c>
      <c r="M5827">
        <v>42917</v>
      </c>
      <c r="N5827">
        <v>42695.669000000002</v>
      </c>
      <c r="O5827" t="s">
        <v>28</v>
      </c>
      <c r="P5827" t="s">
        <v>29</v>
      </c>
      <c r="Q5827" t="s">
        <v>1353</v>
      </c>
      <c r="R5827" t="s">
        <v>1353</v>
      </c>
    </row>
    <row r="5828" spans="1:18" x14ac:dyDescent="0.25">
      <c r="A5828">
        <v>2017</v>
      </c>
      <c r="B5828">
        <v>12</v>
      </c>
      <c r="C5828">
        <v>43081</v>
      </c>
      <c r="D5828" t="s">
        <v>19</v>
      </c>
      <c r="E5828" t="s">
        <v>200</v>
      </c>
      <c r="G5828" t="s">
        <v>20</v>
      </c>
      <c r="H5828">
        <v>44.520006580081201</v>
      </c>
      <c r="I5828">
        <v>49.6</v>
      </c>
      <c r="J5828">
        <v>4.4000000000000004</v>
      </c>
      <c r="L5828" t="s">
        <v>1354</v>
      </c>
      <c r="M5828">
        <v>42370</v>
      </c>
      <c r="N5828">
        <v>76594.8</v>
      </c>
      <c r="O5828" t="s">
        <v>1355</v>
      </c>
      <c r="P5828" t="s">
        <v>40</v>
      </c>
      <c r="Q5828" t="s">
        <v>1353</v>
      </c>
      <c r="R5828" t="s">
        <v>1353</v>
      </c>
    </row>
    <row r="5829" spans="1:18" x14ac:dyDescent="0.25">
      <c r="A5829">
        <v>2017</v>
      </c>
      <c r="B5829">
        <v>12</v>
      </c>
      <c r="C5829">
        <v>43081</v>
      </c>
      <c r="D5829" t="s">
        <v>399</v>
      </c>
      <c r="E5829" t="s">
        <v>1303</v>
      </c>
      <c r="G5829" t="s">
        <v>20</v>
      </c>
      <c r="H5829">
        <v>58.464625540481798</v>
      </c>
      <c r="I5829">
        <v>45</v>
      </c>
      <c r="J5829">
        <v>3</v>
      </c>
      <c r="L5829">
        <v>13</v>
      </c>
      <c r="M5829">
        <v>42716</v>
      </c>
      <c r="N5829">
        <v>111571.74</v>
      </c>
      <c r="O5829" t="s">
        <v>36</v>
      </c>
      <c r="P5829" t="s">
        <v>37</v>
      </c>
      <c r="Q5829">
        <v>21.689497716895001</v>
      </c>
      <c r="R5829">
        <v>2.5084122069511199E-2</v>
      </c>
    </row>
    <row r="5830" spans="1:18" x14ac:dyDescent="0.25">
      <c r="A5830">
        <v>2017</v>
      </c>
      <c r="B5830">
        <v>12</v>
      </c>
      <c r="C5830">
        <v>43081</v>
      </c>
      <c r="D5830" t="s">
        <v>399</v>
      </c>
      <c r="E5830" t="s">
        <v>1303</v>
      </c>
      <c r="G5830" t="s">
        <v>20</v>
      </c>
      <c r="H5830">
        <v>58.065554650363097</v>
      </c>
      <c r="I5830">
        <v>45</v>
      </c>
      <c r="J5830">
        <v>3</v>
      </c>
      <c r="L5830">
        <v>13</v>
      </c>
      <c r="M5830">
        <v>42716</v>
      </c>
      <c r="N5830">
        <v>184027.158</v>
      </c>
      <c r="O5830" t="s">
        <v>36</v>
      </c>
      <c r="P5830" t="s">
        <v>37</v>
      </c>
      <c r="Q5830">
        <v>21.290900987559699</v>
      </c>
      <c r="R5830">
        <v>2.4605685677788099E-2</v>
      </c>
    </row>
    <row r="5831" spans="1:18" x14ac:dyDescent="0.25">
      <c r="A5831">
        <v>2017</v>
      </c>
      <c r="B5831">
        <v>12</v>
      </c>
      <c r="C5831">
        <v>43082</v>
      </c>
      <c r="D5831" t="s">
        <v>23</v>
      </c>
      <c r="E5831" t="s">
        <v>1400</v>
      </c>
      <c r="G5831" t="s">
        <v>20</v>
      </c>
      <c r="H5831">
        <v>58.960011680982198</v>
      </c>
      <c r="I5831">
        <v>49.47</v>
      </c>
      <c r="J5831">
        <v>3.31</v>
      </c>
      <c r="L5831">
        <v>13.45</v>
      </c>
      <c r="M5831">
        <v>43039</v>
      </c>
      <c r="N5831">
        <v>39380.25</v>
      </c>
      <c r="O5831" t="s">
        <v>1355</v>
      </c>
      <c r="P5831" t="s">
        <v>139</v>
      </c>
      <c r="Q5831" t="s">
        <v>1353</v>
      </c>
      <c r="R5831" t="s">
        <v>1353</v>
      </c>
    </row>
    <row r="5832" spans="1:18" x14ac:dyDescent="0.25">
      <c r="A5832">
        <v>2017</v>
      </c>
      <c r="B5832">
        <v>12</v>
      </c>
      <c r="C5832">
        <v>43082</v>
      </c>
      <c r="D5832" t="s">
        <v>19</v>
      </c>
      <c r="E5832" t="s">
        <v>180</v>
      </c>
      <c r="G5832" t="s">
        <v>20</v>
      </c>
      <c r="H5832">
        <v>52.279221491007803</v>
      </c>
      <c r="I5832">
        <v>49.65</v>
      </c>
      <c r="J5832">
        <v>6.51</v>
      </c>
      <c r="L5832">
        <v>18</v>
      </c>
      <c r="M5832">
        <v>43024</v>
      </c>
      <c r="N5832">
        <v>69698.36</v>
      </c>
      <c r="O5832" t="s">
        <v>36</v>
      </c>
      <c r="P5832" t="s">
        <v>37</v>
      </c>
      <c r="Q5832">
        <v>14.756097560975601</v>
      </c>
      <c r="R5832">
        <v>2.3074938965041699E-2</v>
      </c>
    </row>
    <row r="5833" spans="1:18" x14ac:dyDescent="0.25">
      <c r="A5833">
        <v>2017</v>
      </c>
      <c r="B5833">
        <v>12</v>
      </c>
      <c r="C5833">
        <v>43082</v>
      </c>
      <c r="D5833" t="s">
        <v>19</v>
      </c>
      <c r="E5833" t="s">
        <v>180</v>
      </c>
      <c r="G5833" t="s">
        <v>20</v>
      </c>
      <c r="H5833">
        <v>52.262301375830603</v>
      </c>
      <c r="I5833">
        <v>49.72</v>
      </c>
      <c r="J5833">
        <v>6.59</v>
      </c>
      <c r="L5833">
        <v>17.899999999999999</v>
      </c>
      <c r="M5833">
        <v>43024</v>
      </c>
      <c r="N5833">
        <v>61886.98</v>
      </c>
      <c r="O5833" t="s">
        <v>36</v>
      </c>
      <c r="P5833" t="s">
        <v>37</v>
      </c>
      <c r="Q5833">
        <v>14.738124238733301</v>
      </c>
      <c r="R5833">
        <v>2.4134759250376399E-2</v>
      </c>
    </row>
    <row r="5834" spans="1:18" x14ac:dyDescent="0.25">
      <c r="A5834">
        <v>2017</v>
      </c>
      <c r="B5834">
        <v>12</v>
      </c>
      <c r="C5834">
        <v>43082</v>
      </c>
      <c r="D5834" t="s">
        <v>19</v>
      </c>
      <c r="E5834" t="s">
        <v>180</v>
      </c>
      <c r="G5834" t="s">
        <v>20</v>
      </c>
      <c r="H5834">
        <v>43.999998078092901</v>
      </c>
      <c r="I5834">
        <v>53.33</v>
      </c>
      <c r="J5834">
        <v>9.8800000000000008</v>
      </c>
      <c r="L5834">
        <v>12</v>
      </c>
      <c r="M5834">
        <v>43024</v>
      </c>
      <c r="N5834">
        <v>83250.64</v>
      </c>
      <c r="O5834" t="s">
        <v>36</v>
      </c>
      <c r="P5834" t="s">
        <v>37</v>
      </c>
      <c r="Q5834" t="s">
        <v>1353</v>
      </c>
      <c r="R5834" t="s">
        <v>1353</v>
      </c>
    </row>
    <row r="5835" spans="1:18" x14ac:dyDescent="0.25">
      <c r="A5835">
        <v>2017</v>
      </c>
      <c r="B5835">
        <v>12</v>
      </c>
      <c r="C5835">
        <v>43082</v>
      </c>
      <c r="D5835" t="s">
        <v>399</v>
      </c>
      <c r="E5835" t="s">
        <v>1303</v>
      </c>
      <c r="G5835" t="s">
        <v>20</v>
      </c>
      <c r="H5835">
        <v>58.215424113118303</v>
      </c>
      <c r="I5835">
        <v>45</v>
      </c>
      <c r="J5835">
        <v>3</v>
      </c>
      <c r="L5835">
        <v>13</v>
      </c>
      <c r="M5835">
        <v>42716</v>
      </c>
      <c r="N5835">
        <v>150732.69899999999</v>
      </c>
      <c r="O5835" t="s">
        <v>36</v>
      </c>
      <c r="P5835" t="s">
        <v>37</v>
      </c>
      <c r="Q5835">
        <v>21.442275109795499</v>
      </c>
      <c r="R5835">
        <v>2.3103247713409401E-2</v>
      </c>
    </row>
    <row r="5836" spans="1:18" x14ac:dyDescent="0.25">
      <c r="A5836">
        <v>2017</v>
      </c>
      <c r="B5836">
        <v>12</v>
      </c>
      <c r="C5836">
        <v>43082</v>
      </c>
      <c r="D5836" t="s">
        <v>399</v>
      </c>
      <c r="E5836" t="s">
        <v>1303</v>
      </c>
      <c r="G5836" t="s">
        <v>20</v>
      </c>
      <c r="H5836">
        <v>57.909080094169497</v>
      </c>
      <c r="I5836">
        <v>45</v>
      </c>
      <c r="J5836">
        <v>3</v>
      </c>
      <c r="L5836">
        <v>13</v>
      </c>
      <c r="M5836">
        <v>42716</v>
      </c>
      <c r="N5836">
        <v>185265.92000000001</v>
      </c>
      <c r="O5836" t="s">
        <v>36</v>
      </c>
      <c r="P5836" t="s">
        <v>37</v>
      </c>
      <c r="Q5836">
        <v>21.1345939933259</v>
      </c>
      <c r="R5836">
        <v>2.4441162227379201E-2</v>
      </c>
    </row>
    <row r="5837" spans="1:18" x14ac:dyDescent="0.25">
      <c r="A5837">
        <v>2017</v>
      </c>
      <c r="B5837">
        <v>12</v>
      </c>
      <c r="C5837">
        <v>43082</v>
      </c>
      <c r="D5837" t="s">
        <v>19</v>
      </c>
      <c r="E5837" t="s">
        <v>180</v>
      </c>
      <c r="G5837" t="s">
        <v>20</v>
      </c>
      <c r="H5837">
        <v>64.842702583018706</v>
      </c>
      <c r="I5837">
        <v>53.3</v>
      </c>
      <c r="J5837">
        <v>9.6300000000000008</v>
      </c>
      <c r="L5837">
        <v>12.2</v>
      </c>
      <c r="M5837">
        <v>43034</v>
      </c>
      <c r="N5837">
        <v>72939.850000000006</v>
      </c>
      <c r="O5837" t="s">
        <v>28</v>
      </c>
      <c r="P5837" t="s">
        <v>29</v>
      </c>
      <c r="Q5837" t="s">
        <v>1353</v>
      </c>
      <c r="R5837" t="s">
        <v>1353</v>
      </c>
    </row>
    <row r="5838" spans="1:18" x14ac:dyDescent="0.25">
      <c r="A5838">
        <v>2017</v>
      </c>
      <c r="B5838">
        <v>12</v>
      </c>
      <c r="C5838">
        <v>43083</v>
      </c>
      <c r="D5838" t="s">
        <v>375</v>
      </c>
      <c r="E5838" t="s">
        <v>1361</v>
      </c>
      <c r="G5838" t="s">
        <v>20</v>
      </c>
      <c r="H5838">
        <v>59.5000016921366</v>
      </c>
      <c r="I5838">
        <v>46.24</v>
      </c>
      <c r="J5838">
        <v>4.76</v>
      </c>
      <c r="L5838">
        <v>12.4</v>
      </c>
      <c r="M5838">
        <v>43034</v>
      </c>
      <c r="N5838">
        <v>48459.444000000003</v>
      </c>
      <c r="O5838" t="s">
        <v>1395</v>
      </c>
      <c r="P5838" t="s">
        <v>37</v>
      </c>
      <c r="Q5838" t="s">
        <v>1353</v>
      </c>
      <c r="R5838" t="s">
        <v>1353</v>
      </c>
    </row>
    <row r="5839" spans="1:18" x14ac:dyDescent="0.25">
      <c r="A5839">
        <v>2017</v>
      </c>
      <c r="B5839">
        <v>12</v>
      </c>
      <c r="C5839">
        <v>43083</v>
      </c>
      <c r="D5839" t="s">
        <v>19</v>
      </c>
      <c r="E5839" t="s">
        <v>180</v>
      </c>
      <c r="G5839" t="s">
        <v>20</v>
      </c>
      <c r="H5839">
        <v>51.367115619133301</v>
      </c>
      <c r="I5839">
        <v>53.62</v>
      </c>
      <c r="J5839">
        <v>9.82</v>
      </c>
      <c r="L5839">
        <v>12.6</v>
      </c>
      <c r="M5839">
        <v>43024</v>
      </c>
      <c r="N5839">
        <v>66999.966</v>
      </c>
      <c r="O5839" t="s">
        <v>36</v>
      </c>
      <c r="P5839" t="s">
        <v>37</v>
      </c>
      <c r="Q5839">
        <v>13.844393592677299</v>
      </c>
      <c r="R5839">
        <v>2.2672339331249101E-2</v>
      </c>
    </row>
    <row r="5840" spans="1:18" x14ac:dyDescent="0.25">
      <c r="A5840">
        <v>2017</v>
      </c>
      <c r="B5840">
        <v>12</v>
      </c>
      <c r="C5840">
        <v>43084</v>
      </c>
      <c r="D5840" t="s">
        <v>19</v>
      </c>
      <c r="E5840" t="s">
        <v>180</v>
      </c>
      <c r="G5840" t="s">
        <v>20</v>
      </c>
      <c r="H5840">
        <v>43.999999877862898</v>
      </c>
      <c r="I5840">
        <v>53.48</v>
      </c>
      <c r="J5840">
        <v>9.5399999999999991</v>
      </c>
      <c r="L5840">
        <v>12.6</v>
      </c>
      <c r="M5840">
        <v>43024</v>
      </c>
      <c r="N5840">
        <v>65500.182000000001</v>
      </c>
      <c r="O5840" t="s">
        <v>36</v>
      </c>
      <c r="P5840" t="s">
        <v>37</v>
      </c>
      <c r="Q5840" t="s">
        <v>1353</v>
      </c>
      <c r="R5840" t="s">
        <v>1353</v>
      </c>
    </row>
    <row r="5841" spans="1:18" x14ac:dyDescent="0.25">
      <c r="A5841">
        <v>2017</v>
      </c>
      <c r="B5841">
        <v>12</v>
      </c>
      <c r="C5841">
        <v>43084</v>
      </c>
      <c r="D5841" t="s">
        <v>19</v>
      </c>
      <c r="E5841" t="s">
        <v>180</v>
      </c>
      <c r="G5841" t="s">
        <v>20</v>
      </c>
      <c r="H5841">
        <v>55.829425123955197</v>
      </c>
      <c r="I5841">
        <v>52.3</v>
      </c>
      <c r="J5841">
        <v>9.4600000000000009</v>
      </c>
      <c r="L5841" t="s">
        <v>1354</v>
      </c>
      <c r="M5841" t="s">
        <v>1353</v>
      </c>
      <c r="N5841">
        <v>58548.552000000003</v>
      </c>
      <c r="O5841" t="s">
        <v>21</v>
      </c>
      <c r="P5841" t="s">
        <v>22</v>
      </c>
      <c r="Q5841" t="s">
        <v>1353</v>
      </c>
      <c r="R5841" t="s">
        <v>1353</v>
      </c>
    </row>
    <row r="5842" spans="1:18" x14ac:dyDescent="0.25">
      <c r="A5842">
        <v>2017</v>
      </c>
      <c r="B5842">
        <v>12</v>
      </c>
      <c r="C5842">
        <v>43087</v>
      </c>
      <c r="D5842" t="s">
        <v>19</v>
      </c>
      <c r="E5842" t="s">
        <v>200</v>
      </c>
      <c r="G5842" t="s">
        <v>20</v>
      </c>
      <c r="H5842">
        <v>44.069995169488003</v>
      </c>
      <c r="I5842">
        <v>49.6</v>
      </c>
      <c r="J5842">
        <v>4.8</v>
      </c>
      <c r="L5842" t="s">
        <v>1354</v>
      </c>
      <c r="M5842">
        <v>42370</v>
      </c>
      <c r="N5842">
        <v>76182.399999999994</v>
      </c>
      <c r="O5842" t="s">
        <v>1355</v>
      </c>
      <c r="P5842" t="s">
        <v>40</v>
      </c>
      <c r="Q5842" t="s">
        <v>1353</v>
      </c>
      <c r="R5842" t="s">
        <v>1353</v>
      </c>
    </row>
    <row r="5843" spans="1:18" x14ac:dyDescent="0.25">
      <c r="A5843">
        <v>2017</v>
      </c>
      <c r="B5843">
        <v>12</v>
      </c>
      <c r="C5843">
        <v>43087</v>
      </c>
      <c r="D5843" t="s">
        <v>19</v>
      </c>
      <c r="E5843" t="s">
        <v>200</v>
      </c>
      <c r="G5843" t="s">
        <v>20</v>
      </c>
      <c r="H5843">
        <v>44.069997721244803</v>
      </c>
      <c r="I5843">
        <v>49.4</v>
      </c>
      <c r="J5843">
        <v>5.0999999999999996</v>
      </c>
      <c r="L5843" t="s">
        <v>1354</v>
      </c>
      <c r="M5843">
        <v>42370</v>
      </c>
      <c r="N5843">
        <v>85134.2</v>
      </c>
      <c r="O5843" t="s">
        <v>1355</v>
      </c>
      <c r="P5843" t="s">
        <v>40</v>
      </c>
      <c r="Q5843" t="s">
        <v>1353</v>
      </c>
      <c r="R5843" t="s">
        <v>1353</v>
      </c>
    </row>
    <row r="5844" spans="1:18" x14ac:dyDescent="0.25">
      <c r="A5844">
        <v>2017</v>
      </c>
      <c r="B5844">
        <v>12</v>
      </c>
      <c r="C5844">
        <v>43087</v>
      </c>
      <c r="D5844" t="s">
        <v>399</v>
      </c>
      <c r="E5844" t="s">
        <v>1303</v>
      </c>
      <c r="G5844" t="s">
        <v>20</v>
      </c>
      <c r="H5844">
        <v>57.729388110611801</v>
      </c>
      <c r="I5844">
        <v>45</v>
      </c>
      <c r="J5844">
        <v>3</v>
      </c>
      <c r="L5844">
        <v>13</v>
      </c>
      <c r="M5844">
        <v>42716</v>
      </c>
      <c r="N5844">
        <v>114419.193</v>
      </c>
      <c r="O5844" t="s">
        <v>36</v>
      </c>
      <c r="P5844" t="s">
        <v>37</v>
      </c>
      <c r="Q5844">
        <v>20.9551119627281</v>
      </c>
      <c r="R5844">
        <v>2.4247507389707001E-2</v>
      </c>
    </row>
    <row r="5845" spans="1:18" x14ac:dyDescent="0.25">
      <c r="A5845">
        <v>2017</v>
      </c>
      <c r="B5845">
        <v>12</v>
      </c>
      <c r="C5845">
        <v>43087</v>
      </c>
      <c r="D5845" t="s">
        <v>399</v>
      </c>
      <c r="E5845" t="s">
        <v>1303</v>
      </c>
      <c r="G5845" t="s">
        <v>20</v>
      </c>
      <c r="H5845">
        <v>57.7293916804011</v>
      </c>
      <c r="I5845">
        <v>45</v>
      </c>
      <c r="J5845">
        <v>3</v>
      </c>
      <c r="L5845">
        <v>13</v>
      </c>
      <c r="M5845">
        <v>42716</v>
      </c>
      <c r="N5845">
        <v>45062.99</v>
      </c>
      <c r="O5845" t="s">
        <v>36</v>
      </c>
      <c r="P5845" t="s">
        <v>37</v>
      </c>
      <c r="Q5845">
        <v>20.955111944413801</v>
      </c>
      <c r="R5845">
        <v>2.4247516369994501E-2</v>
      </c>
    </row>
    <row r="5846" spans="1:18" x14ac:dyDescent="0.25">
      <c r="A5846">
        <v>2017</v>
      </c>
      <c r="B5846">
        <v>12</v>
      </c>
      <c r="C5846">
        <v>43087</v>
      </c>
      <c r="D5846" t="s">
        <v>19</v>
      </c>
      <c r="E5846" t="s">
        <v>180</v>
      </c>
      <c r="G5846" t="s">
        <v>20</v>
      </c>
      <c r="H5846">
        <v>53.332844092505397</v>
      </c>
      <c r="I5846">
        <v>55</v>
      </c>
      <c r="J5846">
        <v>9.5</v>
      </c>
      <c r="L5846">
        <v>12.75</v>
      </c>
      <c r="M5846">
        <v>43024</v>
      </c>
      <c r="N5846">
        <v>56550.2</v>
      </c>
      <c r="O5846" t="s">
        <v>36</v>
      </c>
      <c r="P5846" t="s">
        <v>37</v>
      </c>
      <c r="Q5846">
        <v>13.9400921658986</v>
      </c>
      <c r="R5846">
        <v>2.2730928755361399E-2</v>
      </c>
    </row>
    <row r="5847" spans="1:18" x14ac:dyDescent="0.25">
      <c r="A5847">
        <v>2017</v>
      </c>
      <c r="B5847">
        <v>12</v>
      </c>
      <c r="C5847">
        <v>43087</v>
      </c>
      <c r="D5847" t="s">
        <v>864</v>
      </c>
      <c r="E5847" t="s">
        <v>879</v>
      </c>
      <c r="G5847" t="s">
        <v>20</v>
      </c>
      <c r="H5847">
        <v>22.000188095782899</v>
      </c>
      <c r="I5847">
        <v>58.93</v>
      </c>
      <c r="J5847">
        <v>1.94</v>
      </c>
      <c r="L5847">
        <v>3.11</v>
      </c>
      <c r="M5847">
        <v>43044</v>
      </c>
      <c r="N5847">
        <v>712.40300000000002</v>
      </c>
      <c r="O5847" t="s">
        <v>1403</v>
      </c>
      <c r="P5847" t="s">
        <v>1404</v>
      </c>
      <c r="Q5847" t="s">
        <v>1353</v>
      </c>
      <c r="R5847" t="s">
        <v>1353</v>
      </c>
    </row>
    <row r="5848" spans="1:18" x14ac:dyDescent="0.25">
      <c r="A5848">
        <v>2017</v>
      </c>
      <c r="B5848">
        <v>12</v>
      </c>
      <c r="C5848">
        <v>43088</v>
      </c>
      <c r="D5848" t="s">
        <v>399</v>
      </c>
      <c r="E5848" t="s">
        <v>1303</v>
      </c>
      <c r="G5848" t="s">
        <v>20</v>
      </c>
      <c r="H5848">
        <v>58.200134254946001</v>
      </c>
      <c r="I5848">
        <v>45</v>
      </c>
      <c r="J5848">
        <v>3</v>
      </c>
      <c r="L5848">
        <v>13</v>
      </c>
      <c r="M5848">
        <v>42716</v>
      </c>
      <c r="N5848">
        <v>156380.08600000001</v>
      </c>
      <c r="O5848" t="s">
        <v>36</v>
      </c>
      <c r="P5848" t="s">
        <v>37</v>
      </c>
      <c r="Q5848">
        <v>21.4253495166897</v>
      </c>
      <c r="R5848">
        <v>2.4756622993069501E-2</v>
      </c>
    </row>
    <row r="5849" spans="1:18" x14ac:dyDescent="0.25">
      <c r="A5849">
        <v>2017</v>
      </c>
      <c r="B5849">
        <v>12</v>
      </c>
      <c r="C5849">
        <v>43088</v>
      </c>
      <c r="D5849" t="s">
        <v>399</v>
      </c>
      <c r="E5849" t="s">
        <v>1303</v>
      </c>
      <c r="G5849" t="s">
        <v>20</v>
      </c>
      <c r="H5849">
        <v>58.132571892684297</v>
      </c>
      <c r="I5849">
        <v>45</v>
      </c>
      <c r="J5849">
        <v>3</v>
      </c>
      <c r="L5849">
        <v>13</v>
      </c>
      <c r="M5849">
        <v>42716</v>
      </c>
      <c r="N5849">
        <v>184881.12</v>
      </c>
      <c r="O5849" t="s">
        <v>36</v>
      </c>
      <c r="P5849" t="s">
        <v>37</v>
      </c>
      <c r="Q5849">
        <v>21.3579136690648</v>
      </c>
      <c r="R5849">
        <v>2.4628493801402199E-2</v>
      </c>
    </row>
    <row r="5850" spans="1:18" x14ac:dyDescent="0.25">
      <c r="A5850">
        <v>2017</v>
      </c>
      <c r="B5850">
        <v>12</v>
      </c>
      <c r="C5850">
        <v>43088</v>
      </c>
      <c r="D5850" t="s">
        <v>19</v>
      </c>
      <c r="E5850" t="s">
        <v>200</v>
      </c>
      <c r="G5850" t="s">
        <v>20</v>
      </c>
      <c r="H5850">
        <v>42.979995079337002</v>
      </c>
      <c r="I5850">
        <v>49.4</v>
      </c>
      <c r="J5850">
        <v>4.2</v>
      </c>
      <c r="L5850" t="s">
        <v>1354</v>
      </c>
      <c r="M5850" t="s">
        <v>1353</v>
      </c>
      <c r="N5850">
        <v>72144.75</v>
      </c>
      <c r="O5850" t="s">
        <v>21</v>
      </c>
      <c r="P5850" t="s">
        <v>22</v>
      </c>
      <c r="Q5850" t="s">
        <v>1353</v>
      </c>
      <c r="R5850" t="s">
        <v>1353</v>
      </c>
    </row>
    <row r="5851" spans="1:18" x14ac:dyDescent="0.25">
      <c r="A5851">
        <v>2017</v>
      </c>
      <c r="B5851">
        <v>12</v>
      </c>
      <c r="C5851">
        <v>43088</v>
      </c>
      <c r="D5851" t="s">
        <v>420</v>
      </c>
      <c r="E5851" t="s">
        <v>458</v>
      </c>
      <c r="G5851" t="s">
        <v>20</v>
      </c>
      <c r="H5851">
        <v>64</v>
      </c>
      <c r="I5851">
        <v>51.34</v>
      </c>
      <c r="J5851" t="s">
        <v>1354</v>
      </c>
      <c r="L5851" t="s">
        <v>1354</v>
      </c>
      <c r="M5851">
        <v>43032</v>
      </c>
      <c r="N5851">
        <v>10179</v>
      </c>
      <c r="O5851" t="s">
        <v>41</v>
      </c>
      <c r="P5851" t="s">
        <v>1405</v>
      </c>
      <c r="Q5851" t="s">
        <v>1353</v>
      </c>
      <c r="R5851" t="s">
        <v>1353</v>
      </c>
    </row>
    <row r="5852" spans="1:18" x14ac:dyDescent="0.25">
      <c r="A5852">
        <v>2017</v>
      </c>
      <c r="B5852">
        <v>12</v>
      </c>
      <c r="C5852">
        <v>43089</v>
      </c>
      <c r="D5852" t="s">
        <v>399</v>
      </c>
      <c r="E5852" t="s">
        <v>1302</v>
      </c>
      <c r="G5852" t="s">
        <v>20</v>
      </c>
      <c r="H5852">
        <v>53.919997090926898</v>
      </c>
      <c r="I5852">
        <v>49.4</v>
      </c>
      <c r="J5852">
        <v>1.94</v>
      </c>
      <c r="L5852">
        <v>6.82</v>
      </c>
      <c r="M5852">
        <v>42764</v>
      </c>
      <c r="N5852">
        <v>59455.362999999998</v>
      </c>
      <c r="O5852" t="s">
        <v>36</v>
      </c>
      <c r="P5852" t="s">
        <v>37</v>
      </c>
      <c r="Q5852" t="s">
        <v>1353</v>
      </c>
      <c r="R5852" t="s">
        <v>1353</v>
      </c>
    </row>
    <row r="5853" spans="1:18" x14ac:dyDescent="0.25">
      <c r="A5853">
        <v>2017</v>
      </c>
      <c r="B5853">
        <v>12</v>
      </c>
      <c r="C5853">
        <v>43089</v>
      </c>
      <c r="D5853" t="s">
        <v>399</v>
      </c>
      <c r="E5853" t="s">
        <v>1303</v>
      </c>
      <c r="G5853" t="s">
        <v>20</v>
      </c>
      <c r="H5853">
        <v>56.236995086593602</v>
      </c>
      <c r="I5853">
        <v>45</v>
      </c>
      <c r="J5853">
        <v>3</v>
      </c>
      <c r="L5853">
        <v>13</v>
      </c>
      <c r="M5853">
        <v>42716</v>
      </c>
      <c r="N5853">
        <v>41438.665000000001</v>
      </c>
      <c r="O5853" t="s">
        <v>36</v>
      </c>
      <c r="P5853" t="s">
        <v>37</v>
      </c>
      <c r="Q5853">
        <v>21.212459426480098</v>
      </c>
      <c r="R5853">
        <v>2.4517248925596501E-2</v>
      </c>
    </row>
    <row r="5854" spans="1:18" x14ac:dyDescent="0.25">
      <c r="A5854">
        <v>2017</v>
      </c>
      <c r="B5854">
        <v>12</v>
      </c>
      <c r="C5854">
        <v>43090</v>
      </c>
      <c r="D5854" t="s">
        <v>19</v>
      </c>
      <c r="E5854" t="s">
        <v>180</v>
      </c>
      <c r="G5854" t="s">
        <v>20</v>
      </c>
      <c r="H5854">
        <v>46.1999993419196</v>
      </c>
      <c r="I5854">
        <v>55</v>
      </c>
      <c r="J5854">
        <v>9.5</v>
      </c>
      <c r="L5854">
        <v>12.75</v>
      </c>
      <c r="M5854">
        <v>43024</v>
      </c>
      <c r="N5854">
        <v>56224.135000000002</v>
      </c>
      <c r="O5854" t="s">
        <v>36</v>
      </c>
      <c r="P5854" t="s">
        <v>37</v>
      </c>
      <c r="Q5854" t="s">
        <v>1353</v>
      </c>
      <c r="R5854" t="s">
        <v>1353</v>
      </c>
    </row>
    <row r="5855" spans="1:18" x14ac:dyDescent="0.25">
      <c r="A5855">
        <v>2017</v>
      </c>
      <c r="B5855">
        <v>12</v>
      </c>
      <c r="C5855">
        <v>43091</v>
      </c>
      <c r="D5855" t="s">
        <v>399</v>
      </c>
      <c r="E5855" t="s">
        <v>1302</v>
      </c>
      <c r="G5855" t="s">
        <v>20</v>
      </c>
      <c r="H5855">
        <v>65.366597885839496</v>
      </c>
      <c r="I5855">
        <v>49.1</v>
      </c>
      <c r="J5855">
        <v>2.2799999999999998</v>
      </c>
      <c r="L5855">
        <v>6.88</v>
      </c>
      <c r="M5855">
        <v>42710</v>
      </c>
      <c r="N5855">
        <v>61179.839999999997</v>
      </c>
      <c r="O5855" t="s">
        <v>28</v>
      </c>
      <c r="P5855" t="s">
        <v>29</v>
      </c>
      <c r="Q5855" t="s">
        <v>1353</v>
      </c>
      <c r="R5855" t="s">
        <v>1353</v>
      </c>
    </row>
    <row r="5856" spans="1:18" x14ac:dyDescent="0.25">
      <c r="A5856">
        <v>2017</v>
      </c>
      <c r="B5856">
        <v>12</v>
      </c>
      <c r="C5856">
        <v>43091</v>
      </c>
      <c r="D5856" t="s">
        <v>19</v>
      </c>
      <c r="E5856" t="s">
        <v>200</v>
      </c>
      <c r="G5856" t="s">
        <v>20</v>
      </c>
      <c r="H5856">
        <v>42.379997547041199</v>
      </c>
      <c r="I5856">
        <v>49.5</v>
      </c>
      <c r="J5856">
        <v>5</v>
      </c>
      <c r="L5856" t="s">
        <v>1354</v>
      </c>
      <c r="M5856" t="s">
        <v>1353</v>
      </c>
      <c r="N5856">
        <v>84143.28</v>
      </c>
      <c r="O5856" t="s">
        <v>21</v>
      </c>
      <c r="P5856" t="s">
        <v>22</v>
      </c>
      <c r="Q5856" t="s">
        <v>1353</v>
      </c>
      <c r="R5856" t="s">
        <v>1353</v>
      </c>
    </row>
    <row r="5857" spans="1:18" x14ac:dyDescent="0.25">
      <c r="A5857">
        <v>2017</v>
      </c>
      <c r="B5857">
        <v>12</v>
      </c>
      <c r="C5857">
        <v>43094</v>
      </c>
      <c r="D5857" t="s">
        <v>19</v>
      </c>
      <c r="E5857" t="s">
        <v>180</v>
      </c>
      <c r="G5857" t="s">
        <v>20</v>
      </c>
      <c r="H5857">
        <v>43.739998930462903</v>
      </c>
      <c r="I5857">
        <v>53.24</v>
      </c>
      <c r="J5857">
        <v>9.8000000000000007</v>
      </c>
      <c r="L5857">
        <v>13.2</v>
      </c>
      <c r="M5857">
        <v>43024</v>
      </c>
      <c r="N5857">
        <v>59016.188000000002</v>
      </c>
      <c r="O5857" t="s">
        <v>36</v>
      </c>
      <c r="P5857" t="s">
        <v>37</v>
      </c>
      <c r="Q5857" t="s">
        <v>1353</v>
      </c>
      <c r="R5857" t="s">
        <v>1353</v>
      </c>
    </row>
    <row r="5858" spans="1:18" x14ac:dyDescent="0.25">
      <c r="A5858">
        <v>2017</v>
      </c>
      <c r="B5858">
        <v>12</v>
      </c>
      <c r="C5858">
        <v>43094</v>
      </c>
      <c r="D5858" t="s">
        <v>19</v>
      </c>
      <c r="E5858" t="s">
        <v>180</v>
      </c>
      <c r="G5858" t="s">
        <v>20</v>
      </c>
      <c r="H5858">
        <v>43.999992109521401</v>
      </c>
      <c r="I5858">
        <v>53.43</v>
      </c>
      <c r="J5858">
        <v>10</v>
      </c>
      <c r="L5858">
        <v>11.9</v>
      </c>
      <c r="M5858">
        <v>43024</v>
      </c>
      <c r="N5858">
        <v>56270.351000000002</v>
      </c>
      <c r="O5858" t="s">
        <v>36</v>
      </c>
      <c r="P5858" t="s">
        <v>37</v>
      </c>
      <c r="Q5858" t="s">
        <v>1353</v>
      </c>
      <c r="R5858" t="s">
        <v>1353</v>
      </c>
    </row>
    <row r="5859" spans="1:18" x14ac:dyDescent="0.25">
      <c r="A5859">
        <v>2017</v>
      </c>
      <c r="B5859">
        <v>12</v>
      </c>
      <c r="C5859">
        <v>43094</v>
      </c>
      <c r="D5859" t="s">
        <v>19</v>
      </c>
      <c r="E5859" t="s">
        <v>180</v>
      </c>
      <c r="G5859" t="s">
        <v>20</v>
      </c>
      <c r="H5859">
        <v>43.999996995601499</v>
      </c>
      <c r="I5859">
        <v>53.88</v>
      </c>
      <c r="J5859">
        <v>9.6</v>
      </c>
      <c r="L5859">
        <v>12.7</v>
      </c>
      <c r="M5859">
        <v>43024</v>
      </c>
      <c r="N5859">
        <v>82545.642000000007</v>
      </c>
      <c r="O5859" t="s">
        <v>36</v>
      </c>
      <c r="P5859" t="s">
        <v>37</v>
      </c>
      <c r="Q5859" t="s">
        <v>1353</v>
      </c>
      <c r="R5859" t="s">
        <v>1353</v>
      </c>
    </row>
    <row r="5860" spans="1:18" x14ac:dyDescent="0.25">
      <c r="A5860">
        <v>2017</v>
      </c>
      <c r="B5860">
        <v>12</v>
      </c>
      <c r="C5860">
        <v>43094</v>
      </c>
      <c r="D5860" t="s">
        <v>399</v>
      </c>
      <c r="E5860" t="s">
        <v>1302</v>
      </c>
      <c r="G5860" t="s">
        <v>20</v>
      </c>
      <c r="H5860">
        <v>54.360004841122603</v>
      </c>
      <c r="I5860">
        <v>50.27</v>
      </c>
      <c r="J5860">
        <v>2.19</v>
      </c>
      <c r="L5860">
        <v>6.94</v>
      </c>
      <c r="M5860">
        <v>42764</v>
      </c>
      <c r="N5860">
        <v>60911.491999999998</v>
      </c>
      <c r="O5860" t="s">
        <v>36</v>
      </c>
      <c r="P5860" t="s">
        <v>37</v>
      </c>
      <c r="Q5860" t="s">
        <v>1353</v>
      </c>
      <c r="R5860" t="s">
        <v>1353</v>
      </c>
    </row>
    <row r="5861" spans="1:18" x14ac:dyDescent="0.25">
      <c r="A5861">
        <v>2017</v>
      </c>
      <c r="B5861">
        <v>12</v>
      </c>
      <c r="C5861">
        <v>43094</v>
      </c>
      <c r="D5861" t="s">
        <v>19</v>
      </c>
      <c r="E5861" t="s">
        <v>180</v>
      </c>
      <c r="G5861" t="s">
        <v>20</v>
      </c>
      <c r="H5861">
        <v>52.154276987785998</v>
      </c>
      <c r="I5861">
        <v>49.82</v>
      </c>
      <c r="J5861">
        <v>6.72</v>
      </c>
      <c r="L5861">
        <v>17.3</v>
      </c>
      <c r="M5861">
        <v>43024</v>
      </c>
      <c r="N5861">
        <v>64312.482000000004</v>
      </c>
      <c r="O5861" t="s">
        <v>36</v>
      </c>
      <c r="P5861" t="s">
        <v>37</v>
      </c>
      <c r="Q5861">
        <v>14.631197097944399</v>
      </c>
      <c r="R5861">
        <v>2.3150982735835001E-2</v>
      </c>
    </row>
    <row r="5862" spans="1:18" x14ac:dyDescent="0.25">
      <c r="A5862">
        <v>2017</v>
      </c>
      <c r="B5862">
        <v>12</v>
      </c>
      <c r="C5862">
        <v>43094</v>
      </c>
      <c r="D5862" t="s">
        <v>399</v>
      </c>
      <c r="E5862" t="s">
        <v>1302</v>
      </c>
      <c r="G5862" t="s">
        <v>20</v>
      </c>
      <c r="H5862">
        <v>52.999995400966696</v>
      </c>
      <c r="I5862">
        <v>47.9</v>
      </c>
      <c r="J5862">
        <v>2.0499999999999998</v>
      </c>
      <c r="L5862" t="s">
        <v>1354</v>
      </c>
      <c r="M5862" t="s">
        <v>1353</v>
      </c>
      <c r="N5862">
        <v>54359.25</v>
      </c>
      <c r="O5862" t="s">
        <v>21</v>
      </c>
      <c r="P5862" t="s">
        <v>22</v>
      </c>
      <c r="Q5862" t="s">
        <v>1353</v>
      </c>
      <c r="R5862" t="s">
        <v>1353</v>
      </c>
    </row>
    <row r="5863" spans="1:18" x14ac:dyDescent="0.25">
      <c r="A5863">
        <v>2017</v>
      </c>
      <c r="B5863">
        <v>12</v>
      </c>
      <c r="C5863">
        <v>43094</v>
      </c>
      <c r="D5863" t="s">
        <v>1320</v>
      </c>
      <c r="E5863" t="s">
        <v>764</v>
      </c>
      <c r="G5863" t="s">
        <v>20</v>
      </c>
      <c r="H5863">
        <v>44.499995824460299</v>
      </c>
      <c r="I5863">
        <v>48.91</v>
      </c>
      <c r="J5863">
        <v>0.2</v>
      </c>
      <c r="L5863">
        <v>25</v>
      </c>
      <c r="M5863">
        <v>42740</v>
      </c>
      <c r="N5863">
        <v>59872.5</v>
      </c>
      <c r="O5863" t="s">
        <v>21</v>
      </c>
      <c r="P5863" t="s">
        <v>22</v>
      </c>
      <c r="Q5863" t="s">
        <v>1353</v>
      </c>
      <c r="R5863" t="s">
        <v>1353</v>
      </c>
    </row>
    <row r="5864" spans="1:18" x14ac:dyDescent="0.25">
      <c r="A5864">
        <v>2017</v>
      </c>
      <c r="B5864">
        <v>12</v>
      </c>
      <c r="C5864">
        <v>43094</v>
      </c>
      <c r="D5864" t="s">
        <v>19</v>
      </c>
      <c r="E5864" t="s">
        <v>180</v>
      </c>
      <c r="G5864" t="s">
        <v>20</v>
      </c>
      <c r="H5864">
        <v>55.848348557922598</v>
      </c>
      <c r="I5864">
        <v>52.03</v>
      </c>
      <c r="J5864">
        <v>9.7899999999999991</v>
      </c>
      <c r="L5864" t="s">
        <v>1354</v>
      </c>
      <c r="M5864" t="s">
        <v>1353</v>
      </c>
      <c r="N5864">
        <v>57029.671999999999</v>
      </c>
      <c r="O5864" t="s">
        <v>21</v>
      </c>
      <c r="P5864" t="s">
        <v>22</v>
      </c>
      <c r="Q5864" t="s">
        <v>1353</v>
      </c>
      <c r="R5864" t="s">
        <v>1353</v>
      </c>
    </row>
    <row r="5865" spans="1:18" x14ac:dyDescent="0.25">
      <c r="A5865">
        <v>2017</v>
      </c>
      <c r="B5865">
        <v>12</v>
      </c>
      <c r="C5865">
        <v>43095</v>
      </c>
      <c r="D5865" t="s">
        <v>19</v>
      </c>
      <c r="E5865" t="s">
        <v>180</v>
      </c>
      <c r="G5865" t="s">
        <v>20</v>
      </c>
      <c r="H5865">
        <v>43.999991577162298</v>
      </c>
      <c r="I5865">
        <v>54.01</v>
      </c>
      <c r="J5865">
        <v>9.89</v>
      </c>
      <c r="L5865">
        <v>12</v>
      </c>
      <c r="M5865">
        <v>43024</v>
      </c>
      <c r="N5865">
        <v>56987.92</v>
      </c>
      <c r="O5865" t="s">
        <v>36</v>
      </c>
      <c r="P5865" t="s">
        <v>37</v>
      </c>
      <c r="Q5865" t="s">
        <v>1353</v>
      </c>
      <c r="R5865" t="s">
        <v>1353</v>
      </c>
    </row>
    <row r="5866" spans="1:18" x14ac:dyDescent="0.25">
      <c r="A5866">
        <v>2017</v>
      </c>
      <c r="B5866">
        <v>12</v>
      </c>
      <c r="C5866">
        <v>43095</v>
      </c>
      <c r="D5866" t="s">
        <v>399</v>
      </c>
      <c r="E5866" t="s">
        <v>1303</v>
      </c>
      <c r="G5866" t="s">
        <v>20</v>
      </c>
      <c r="H5866">
        <v>57.987006421877702</v>
      </c>
      <c r="I5866">
        <v>45</v>
      </c>
      <c r="J5866">
        <v>3</v>
      </c>
      <c r="L5866">
        <v>13</v>
      </c>
      <c r="M5866">
        <v>42716</v>
      </c>
      <c r="N5866">
        <v>117365.36199999999</v>
      </c>
      <c r="O5866" t="s">
        <v>36</v>
      </c>
      <c r="P5866" t="s">
        <v>37</v>
      </c>
      <c r="Q5866">
        <v>21.212459601155601</v>
      </c>
      <c r="R5866">
        <v>2.46260196953988E-2</v>
      </c>
    </row>
    <row r="5867" spans="1:18" x14ac:dyDescent="0.25">
      <c r="A5867">
        <v>2017</v>
      </c>
      <c r="B5867">
        <v>12</v>
      </c>
      <c r="C5867">
        <v>43095</v>
      </c>
      <c r="D5867" t="s">
        <v>399</v>
      </c>
      <c r="E5867" t="s">
        <v>1303</v>
      </c>
      <c r="G5867" t="s">
        <v>20</v>
      </c>
      <c r="H5867">
        <v>58.219757925485702</v>
      </c>
      <c r="I5867">
        <v>45</v>
      </c>
      <c r="J5867">
        <v>3</v>
      </c>
      <c r="L5867">
        <v>13</v>
      </c>
      <c r="M5867">
        <v>42716</v>
      </c>
      <c r="N5867">
        <v>149827.916</v>
      </c>
      <c r="O5867" t="s">
        <v>36</v>
      </c>
      <c r="P5867" t="s">
        <v>37</v>
      </c>
      <c r="Q5867">
        <v>21.444695259593701</v>
      </c>
      <c r="R5867">
        <v>2.5142876067344701E-2</v>
      </c>
    </row>
    <row r="5868" spans="1:18" x14ac:dyDescent="0.25">
      <c r="A5868">
        <v>2017</v>
      </c>
      <c r="B5868">
        <v>12</v>
      </c>
      <c r="C5868">
        <v>43095</v>
      </c>
      <c r="D5868" t="s">
        <v>23</v>
      </c>
      <c r="E5868" t="s">
        <v>1400</v>
      </c>
      <c r="G5868" t="s">
        <v>20</v>
      </c>
      <c r="H5868">
        <v>39.664972402049202</v>
      </c>
      <c r="I5868">
        <v>50.12</v>
      </c>
      <c r="J5868">
        <v>3.69</v>
      </c>
      <c r="L5868">
        <v>0.73</v>
      </c>
      <c r="M5868">
        <v>43046</v>
      </c>
      <c r="N5868">
        <v>62042.65</v>
      </c>
      <c r="O5868" t="s">
        <v>1399</v>
      </c>
      <c r="P5868" t="s">
        <v>386</v>
      </c>
      <c r="Q5868" t="s">
        <v>1353</v>
      </c>
      <c r="R5868" t="s">
        <v>1353</v>
      </c>
    </row>
    <row r="5869" spans="1:18" x14ac:dyDescent="0.25">
      <c r="A5869">
        <v>2017</v>
      </c>
      <c r="B5869">
        <v>12</v>
      </c>
      <c r="C5869">
        <v>43095</v>
      </c>
      <c r="D5869" t="s">
        <v>19</v>
      </c>
      <c r="E5869" t="s">
        <v>1360</v>
      </c>
      <c r="G5869" t="s">
        <v>20</v>
      </c>
      <c r="H5869">
        <v>39.413405680476998</v>
      </c>
      <c r="I5869">
        <v>34.1</v>
      </c>
      <c r="J5869">
        <v>0.94</v>
      </c>
      <c r="L5869">
        <v>7.74</v>
      </c>
      <c r="M5869">
        <v>42675</v>
      </c>
      <c r="N5869">
        <v>45668.7</v>
      </c>
      <c r="O5869" t="s">
        <v>28</v>
      </c>
      <c r="P5869" t="s">
        <v>29</v>
      </c>
      <c r="Q5869" t="s">
        <v>1353</v>
      </c>
      <c r="R5869" t="s">
        <v>1353</v>
      </c>
    </row>
    <row r="5870" spans="1:18" x14ac:dyDescent="0.25">
      <c r="A5870">
        <v>2017</v>
      </c>
      <c r="B5870">
        <v>12</v>
      </c>
      <c r="C5870">
        <v>43096</v>
      </c>
      <c r="D5870" t="s">
        <v>23</v>
      </c>
      <c r="E5870" t="s">
        <v>1400</v>
      </c>
      <c r="G5870" t="s">
        <v>20</v>
      </c>
      <c r="H5870">
        <v>55.207557982507304</v>
      </c>
      <c r="I5870">
        <v>50.75</v>
      </c>
      <c r="J5870" t="s">
        <v>1354</v>
      </c>
      <c r="L5870">
        <v>15.61</v>
      </c>
      <c r="M5870">
        <v>43017</v>
      </c>
      <c r="N5870">
        <v>46203.546999999999</v>
      </c>
      <c r="O5870" t="s">
        <v>1406</v>
      </c>
      <c r="P5870" t="s">
        <v>35</v>
      </c>
      <c r="Q5870">
        <v>12.442232411290799</v>
      </c>
      <c r="R5870">
        <v>1.5381776556868801E-2</v>
      </c>
    </row>
    <row r="5871" spans="1:18" x14ac:dyDescent="0.25">
      <c r="A5871">
        <v>2017</v>
      </c>
      <c r="B5871">
        <v>12</v>
      </c>
      <c r="C5871">
        <v>43096</v>
      </c>
      <c r="D5871" t="s">
        <v>19</v>
      </c>
      <c r="E5871" t="s">
        <v>180</v>
      </c>
      <c r="G5871" t="s">
        <v>20</v>
      </c>
      <c r="H5871">
        <v>44.000003410659801</v>
      </c>
      <c r="I5871">
        <v>52.98</v>
      </c>
      <c r="J5871">
        <v>9.84</v>
      </c>
      <c r="L5871">
        <v>13.5</v>
      </c>
      <c r="M5871">
        <v>43024</v>
      </c>
      <c r="N5871">
        <v>76231.585000000006</v>
      </c>
      <c r="O5871" t="s">
        <v>36</v>
      </c>
      <c r="P5871" t="s">
        <v>37</v>
      </c>
      <c r="Q5871" t="s">
        <v>1353</v>
      </c>
      <c r="R5871" t="s">
        <v>1353</v>
      </c>
    </row>
    <row r="5872" spans="1:18" x14ac:dyDescent="0.25">
      <c r="A5872">
        <v>2017</v>
      </c>
      <c r="B5872">
        <v>12</v>
      </c>
      <c r="C5872">
        <v>43096</v>
      </c>
      <c r="D5872" t="s">
        <v>19</v>
      </c>
      <c r="E5872" t="s">
        <v>180</v>
      </c>
      <c r="G5872" t="s">
        <v>20</v>
      </c>
      <c r="H5872">
        <v>43.700002589268998</v>
      </c>
      <c r="I5872">
        <v>53.2</v>
      </c>
      <c r="J5872">
        <v>9.33</v>
      </c>
      <c r="L5872">
        <v>13.5</v>
      </c>
      <c r="M5872">
        <v>43024</v>
      </c>
      <c r="N5872">
        <v>63724.55</v>
      </c>
      <c r="O5872" t="s">
        <v>36</v>
      </c>
      <c r="P5872" t="s">
        <v>37</v>
      </c>
      <c r="Q5872" t="s">
        <v>1353</v>
      </c>
      <c r="R5872" t="s">
        <v>1353</v>
      </c>
    </row>
    <row r="5873" spans="1:18" x14ac:dyDescent="0.25">
      <c r="A5873">
        <v>2017</v>
      </c>
      <c r="B5873">
        <v>12</v>
      </c>
      <c r="C5873">
        <v>43096</v>
      </c>
      <c r="D5873" t="s">
        <v>399</v>
      </c>
      <c r="E5873" t="s">
        <v>1303</v>
      </c>
      <c r="G5873" t="s">
        <v>20</v>
      </c>
      <c r="H5873">
        <v>57.764082532800103</v>
      </c>
      <c r="I5873">
        <v>45</v>
      </c>
      <c r="J5873">
        <v>3</v>
      </c>
      <c r="L5873">
        <v>13</v>
      </c>
      <c r="M5873">
        <v>42716</v>
      </c>
      <c r="N5873">
        <v>156237.51999999999</v>
      </c>
      <c r="O5873" t="s">
        <v>36</v>
      </c>
      <c r="P5873" t="s">
        <v>37</v>
      </c>
      <c r="Q5873">
        <v>20.9898365002209</v>
      </c>
      <c r="R5873">
        <v>2.4323469328612499E-2</v>
      </c>
    </row>
    <row r="5874" spans="1:18" x14ac:dyDescent="0.25">
      <c r="A5874">
        <v>2017</v>
      </c>
      <c r="B5874">
        <v>12</v>
      </c>
      <c r="C5874">
        <v>43096</v>
      </c>
      <c r="D5874" t="s">
        <v>1320</v>
      </c>
      <c r="E5874" t="s">
        <v>764</v>
      </c>
      <c r="G5874" t="s">
        <v>20</v>
      </c>
      <c r="H5874">
        <v>51.870006565225601</v>
      </c>
      <c r="I5874">
        <v>49.12</v>
      </c>
      <c r="J5874">
        <v>0.21</v>
      </c>
      <c r="L5874">
        <v>29.3</v>
      </c>
      <c r="M5874">
        <v>42824</v>
      </c>
      <c r="N5874">
        <v>50797.95</v>
      </c>
      <c r="O5874" t="s">
        <v>28</v>
      </c>
      <c r="P5874" t="s">
        <v>29</v>
      </c>
      <c r="Q5874" t="s">
        <v>1353</v>
      </c>
      <c r="R5874" t="s">
        <v>1353</v>
      </c>
    </row>
    <row r="5875" spans="1:18" x14ac:dyDescent="0.25">
      <c r="A5875">
        <v>2017</v>
      </c>
      <c r="B5875">
        <v>12</v>
      </c>
      <c r="C5875">
        <v>43097</v>
      </c>
      <c r="D5875" t="s">
        <v>19</v>
      </c>
      <c r="E5875" t="s">
        <v>180</v>
      </c>
      <c r="G5875" t="s">
        <v>20</v>
      </c>
      <c r="H5875">
        <v>44.000001995747098</v>
      </c>
      <c r="I5875">
        <v>53.89</v>
      </c>
      <c r="J5875">
        <v>9.64</v>
      </c>
      <c r="L5875">
        <v>12.6</v>
      </c>
      <c r="M5875">
        <v>43024</v>
      </c>
      <c r="N5875">
        <v>68144.906000000003</v>
      </c>
      <c r="O5875" t="s">
        <v>36</v>
      </c>
      <c r="P5875" t="s">
        <v>37</v>
      </c>
      <c r="Q5875" t="s">
        <v>1353</v>
      </c>
      <c r="R5875" t="s">
        <v>1353</v>
      </c>
    </row>
    <row r="5876" spans="1:18" x14ac:dyDescent="0.25">
      <c r="A5876">
        <v>2017</v>
      </c>
      <c r="B5876">
        <v>12</v>
      </c>
      <c r="C5876">
        <v>43097</v>
      </c>
      <c r="D5876" t="s">
        <v>19</v>
      </c>
      <c r="E5876" t="s">
        <v>180</v>
      </c>
      <c r="G5876" t="s">
        <v>20</v>
      </c>
      <c r="H5876">
        <v>43.8399942269902</v>
      </c>
      <c r="I5876">
        <v>53.34</v>
      </c>
      <c r="J5876">
        <v>9.73</v>
      </c>
      <c r="L5876">
        <v>12.4</v>
      </c>
      <c r="M5876">
        <v>43024</v>
      </c>
      <c r="N5876">
        <v>69121.656000000003</v>
      </c>
      <c r="O5876" t="s">
        <v>36</v>
      </c>
      <c r="P5876" t="s">
        <v>37</v>
      </c>
      <c r="Q5876" t="s">
        <v>1353</v>
      </c>
      <c r="R5876" t="s">
        <v>1353</v>
      </c>
    </row>
    <row r="5877" spans="1:18" x14ac:dyDescent="0.25">
      <c r="A5877">
        <v>2017</v>
      </c>
      <c r="B5877">
        <v>12</v>
      </c>
      <c r="C5877">
        <v>43097</v>
      </c>
      <c r="D5877" t="s">
        <v>19</v>
      </c>
      <c r="E5877" t="s">
        <v>180</v>
      </c>
      <c r="G5877" t="s">
        <v>20</v>
      </c>
      <c r="H5877">
        <v>43.4700060919847</v>
      </c>
      <c r="I5877">
        <v>52.97</v>
      </c>
      <c r="J5877">
        <v>9.48</v>
      </c>
      <c r="L5877">
        <v>12.8</v>
      </c>
      <c r="M5877">
        <v>43024</v>
      </c>
      <c r="N5877">
        <v>61208.296000000002</v>
      </c>
      <c r="O5877" t="s">
        <v>36</v>
      </c>
      <c r="P5877" t="s">
        <v>37</v>
      </c>
      <c r="Q5877" t="s">
        <v>1353</v>
      </c>
      <c r="R5877" t="s">
        <v>1353</v>
      </c>
    </row>
    <row r="5878" spans="1:18" x14ac:dyDescent="0.25">
      <c r="A5878">
        <v>2017</v>
      </c>
      <c r="B5878">
        <v>12</v>
      </c>
      <c r="C5878">
        <v>43097</v>
      </c>
      <c r="D5878" t="s">
        <v>399</v>
      </c>
      <c r="E5878" t="s">
        <v>1303</v>
      </c>
      <c r="G5878" t="s">
        <v>20</v>
      </c>
      <c r="H5878">
        <v>58.132343465701403</v>
      </c>
      <c r="I5878">
        <v>45</v>
      </c>
      <c r="J5878">
        <v>3</v>
      </c>
      <c r="L5878">
        <v>13</v>
      </c>
      <c r="M5878">
        <v>42716</v>
      </c>
      <c r="N5878">
        <v>53574.84</v>
      </c>
      <c r="O5878" t="s">
        <v>36</v>
      </c>
      <c r="P5878" t="s">
        <v>37</v>
      </c>
      <c r="Q5878">
        <v>21.358159912376799</v>
      </c>
      <c r="R5878">
        <v>2.4255451407040701E-2</v>
      </c>
    </row>
    <row r="5879" spans="1:18" x14ac:dyDescent="0.25">
      <c r="A5879">
        <v>2017</v>
      </c>
      <c r="B5879">
        <v>12</v>
      </c>
      <c r="C5879">
        <v>43097</v>
      </c>
      <c r="D5879" t="s">
        <v>375</v>
      </c>
      <c r="E5879" t="s">
        <v>1361</v>
      </c>
      <c r="G5879" t="s">
        <v>20</v>
      </c>
      <c r="H5879">
        <v>60.010009673361303</v>
      </c>
      <c r="I5879">
        <v>47.13</v>
      </c>
      <c r="J5879">
        <v>4.8499999999999996</v>
      </c>
      <c r="L5879">
        <v>13.08</v>
      </c>
      <c r="M5879">
        <v>42935</v>
      </c>
      <c r="N5879">
        <v>50696.959000000003</v>
      </c>
      <c r="O5879" t="s">
        <v>36</v>
      </c>
      <c r="P5879" t="s">
        <v>37</v>
      </c>
      <c r="Q5879" t="s">
        <v>1353</v>
      </c>
      <c r="R5879" t="s">
        <v>1353</v>
      </c>
    </row>
    <row r="5880" spans="1:18" x14ac:dyDescent="0.25">
      <c r="A5880">
        <v>2017</v>
      </c>
      <c r="B5880">
        <v>12</v>
      </c>
      <c r="C5880">
        <v>43097</v>
      </c>
      <c r="D5880" t="s">
        <v>399</v>
      </c>
      <c r="E5880" t="s">
        <v>1303</v>
      </c>
      <c r="G5880" t="s">
        <v>20</v>
      </c>
      <c r="H5880">
        <v>58.774038324095599</v>
      </c>
      <c r="I5880">
        <v>45</v>
      </c>
      <c r="J5880">
        <v>3</v>
      </c>
      <c r="L5880">
        <v>13</v>
      </c>
      <c r="M5880">
        <v>42716</v>
      </c>
      <c r="N5880">
        <v>181893.712</v>
      </c>
      <c r="O5880" t="s">
        <v>36</v>
      </c>
      <c r="P5880" t="s">
        <v>37</v>
      </c>
      <c r="Q5880">
        <v>21.999097472924198</v>
      </c>
      <c r="R5880">
        <v>2.5022581017481602E-2</v>
      </c>
    </row>
    <row r="5881" spans="1:18" x14ac:dyDescent="0.25">
      <c r="A5881">
        <v>2017</v>
      </c>
      <c r="B5881">
        <v>12</v>
      </c>
      <c r="C5881">
        <v>43097</v>
      </c>
      <c r="D5881" t="s">
        <v>399</v>
      </c>
      <c r="E5881" t="s">
        <v>1303</v>
      </c>
      <c r="G5881" t="s">
        <v>20</v>
      </c>
      <c r="H5881">
        <v>58.132335935942898</v>
      </c>
      <c r="I5881">
        <v>45</v>
      </c>
      <c r="J5881">
        <v>3</v>
      </c>
      <c r="L5881">
        <v>13</v>
      </c>
      <c r="M5881">
        <v>42716</v>
      </c>
      <c r="N5881">
        <v>134150.742</v>
      </c>
      <c r="O5881" t="s">
        <v>36</v>
      </c>
      <c r="P5881" t="s">
        <v>37</v>
      </c>
      <c r="Q5881">
        <v>21.358159912376799</v>
      </c>
      <c r="R5881">
        <v>2.4255464621985402E-2</v>
      </c>
    </row>
    <row r="5882" spans="1:18" x14ac:dyDescent="0.25">
      <c r="A5882">
        <v>2017</v>
      </c>
      <c r="B5882">
        <v>12</v>
      </c>
      <c r="C5882">
        <v>43098</v>
      </c>
      <c r="D5882" t="s">
        <v>1320</v>
      </c>
      <c r="E5882" t="s">
        <v>764</v>
      </c>
      <c r="G5882" t="s">
        <v>20</v>
      </c>
      <c r="H5882">
        <v>44.500004665267099</v>
      </c>
      <c r="I5882">
        <v>49.46</v>
      </c>
      <c r="J5882">
        <v>0.21</v>
      </c>
      <c r="L5882" t="s">
        <v>1354</v>
      </c>
      <c r="M5882" t="s">
        <v>1353</v>
      </c>
      <c r="N5882">
        <v>53587.5</v>
      </c>
      <c r="O5882" t="s">
        <v>21</v>
      </c>
      <c r="P5882" t="s">
        <v>22</v>
      </c>
      <c r="Q5882" t="s">
        <v>1353</v>
      </c>
      <c r="R5882" t="s">
        <v>1353</v>
      </c>
    </row>
    <row r="5883" spans="1:18" x14ac:dyDescent="0.25">
      <c r="A5883">
        <v>2017</v>
      </c>
      <c r="B5883">
        <v>12</v>
      </c>
      <c r="C5883">
        <v>43098</v>
      </c>
      <c r="D5883" t="s">
        <v>19</v>
      </c>
      <c r="E5883" t="s">
        <v>200</v>
      </c>
      <c r="G5883" t="s">
        <v>20</v>
      </c>
      <c r="H5883">
        <v>43.999995063878103</v>
      </c>
      <c r="I5883">
        <v>49.7</v>
      </c>
      <c r="J5883">
        <v>6.65</v>
      </c>
      <c r="L5883" t="s">
        <v>1354</v>
      </c>
      <c r="M5883" t="s">
        <v>1353</v>
      </c>
      <c r="N5883">
        <v>68879.985000000001</v>
      </c>
      <c r="O5883" t="s">
        <v>21</v>
      </c>
      <c r="P5883" t="s">
        <v>22</v>
      </c>
      <c r="Q5883" t="s">
        <v>1353</v>
      </c>
      <c r="R5883" t="s">
        <v>1353</v>
      </c>
    </row>
    <row r="5884" spans="1:18" x14ac:dyDescent="0.25">
      <c r="A5884">
        <v>2018</v>
      </c>
      <c r="B5884">
        <v>1</v>
      </c>
      <c r="C5884">
        <v>43102</v>
      </c>
      <c r="D5884" t="s">
        <v>19</v>
      </c>
      <c r="E5884" t="s">
        <v>200</v>
      </c>
      <c r="G5884" t="s">
        <v>20</v>
      </c>
      <c r="H5884">
        <v>44.069996543216</v>
      </c>
      <c r="I5884">
        <v>50</v>
      </c>
      <c r="J5884">
        <v>5</v>
      </c>
      <c r="L5884">
        <v>9.6</v>
      </c>
      <c r="M5884">
        <v>42339</v>
      </c>
      <c r="N5884">
        <v>84008.72</v>
      </c>
      <c r="O5884" t="s">
        <v>1355</v>
      </c>
      <c r="P5884" t="s">
        <v>22</v>
      </c>
      <c r="Q5884" t="s">
        <v>1353</v>
      </c>
      <c r="R5884" t="s">
        <v>1353</v>
      </c>
    </row>
    <row r="5885" spans="1:18" x14ac:dyDescent="0.25">
      <c r="A5885">
        <v>2018</v>
      </c>
      <c r="B5885">
        <v>1</v>
      </c>
      <c r="C5885">
        <v>43103</v>
      </c>
      <c r="D5885" t="s">
        <v>19</v>
      </c>
      <c r="E5885" t="s">
        <v>180</v>
      </c>
      <c r="G5885" t="s">
        <v>20</v>
      </c>
      <c r="H5885">
        <v>44.000004452996698</v>
      </c>
      <c r="I5885">
        <v>51.93</v>
      </c>
      <c r="J5885">
        <v>9.5</v>
      </c>
      <c r="L5885">
        <v>13.2</v>
      </c>
      <c r="M5885">
        <v>43024</v>
      </c>
      <c r="N5885">
        <v>71861.72</v>
      </c>
      <c r="O5885" t="s">
        <v>36</v>
      </c>
      <c r="P5885" t="s">
        <v>37</v>
      </c>
      <c r="Q5885" t="s">
        <v>1353</v>
      </c>
      <c r="R5885" t="s">
        <v>1353</v>
      </c>
    </row>
    <row r="5886" spans="1:18" x14ac:dyDescent="0.25">
      <c r="A5886">
        <v>2018</v>
      </c>
      <c r="B5886">
        <v>1</v>
      </c>
      <c r="C5886">
        <v>43103</v>
      </c>
      <c r="D5886" t="s">
        <v>399</v>
      </c>
      <c r="E5886" t="s">
        <v>1303</v>
      </c>
      <c r="G5886" t="s">
        <v>20</v>
      </c>
      <c r="H5886">
        <v>56.8983066994548</v>
      </c>
      <c r="I5886">
        <v>45</v>
      </c>
      <c r="J5886">
        <v>3</v>
      </c>
      <c r="L5886">
        <v>13</v>
      </c>
      <c r="M5886">
        <v>42716</v>
      </c>
      <c r="N5886">
        <v>157282.88800000001</v>
      </c>
      <c r="O5886" t="s">
        <v>36</v>
      </c>
      <c r="P5886" t="s">
        <v>37</v>
      </c>
      <c r="Q5886">
        <v>21.873247266415898</v>
      </c>
      <c r="R5886">
        <v>2.5031365411006899E-2</v>
      </c>
    </row>
    <row r="5887" spans="1:18" x14ac:dyDescent="0.25">
      <c r="A5887">
        <v>2018</v>
      </c>
      <c r="B5887">
        <v>1</v>
      </c>
      <c r="C5887">
        <v>43103</v>
      </c>
      <c r="D5887" t="s">
        <v>399</v>
      </c>
      <c r="E5887" t="s">
        <v>1303</v>
      </c>
      <c r="G5887" t="s">
        <v>20</v>
      </c>
      <c r="H5887">
        <v>56.9061630854778</v>
      </c>
      <c r="I5887">
        <v>45</v>
      </c>
      <c r="J5887">
        <v>3</v>
      </c>
      <c r="L5887">
        <v>13</v>
      </c>
      <c r="M5887">
        <v>42716</v>
      </c>
      <c r="N5887">
        <v>186564.766</v>
      </c>
      <c r="O5887" t="s">
        <v>36</v>
      </c>
      <c r="P5887" t="s">
        <v>37</v>
      </c>
      <c r="Q5887">
        <v>21.8818380743982</v>
      </c>
      <c r="R5887">
        <v>2.4298536518269801E-2</v>
      </c>
    </row>
    <row r="5888" spans="1:18" x14ac:dyDescent="0.25">
      <c r="A5888">
        <v>2018</v>
      </c>
      <c r="B5888">
        <v>1</v>
      </c>
      <c r="C5888">
        <v>43103</v>
      </c>
      <c r="D5888" t="s">
        <v>399</v>
      </c>
      <c r="E5888" t="s">
        <v>1303</v>
      </c>
      <c r="G5888" t="s">
        <v>20</v>
      </c>
      <c r="H5888">
        <v>58.816575686451799</v>
      </c>
      <c r="I5888">
        <v>45</v>
      </c>
      <c r="J5888">
        <v>3</v>
      </c>
      <c r="L5888">
        <v>13</v>
      </c>
      <c r="M5888">
        <v>42716</v>
      </c>
      <c r="N5888">
        <v>36095.760000000002</v>
      </c>
      <c r="O5888" t="s">
        <v>36</v>
      </c>
      <c r="P5888" t="s">
        <v>37</v>
      </c>
      <c r="Q5888">
        <v>22.0413699559173</v>
      </c>
      <c r="R5888">
        <v>2.51722097268786E-2</v>
      </c>
    </row>
    <row r="5889" spans="1:18" x14ac:dyDescent="0.25">
      <c r="A5889">
        <v>2018</v>
      </c>
      <c r="B5889">
        <v>1</v>
      </c>
      <c r="C5889">
        <v>43103</v>
      </c>
      <c r="D5889" t="s">
        <v>399</v>
      </c>
      <c r="E5889" t="s">
        <v>1303</v>
      </c>
      <c r="G5889" t="s">
        <v>20</v>
      </c>
      <c r="H5889">
        <v>57.583374249697201</v>
      </c>
      <c r="I5889">
        <v>45</v>
      </c>
      <c r="J5889">
        <v>3</v>
      </c>
      <c r="L5889">
        <v>13</v>
      </c>
      <c r="M5889">
        <v>43049</v>
      </c>
      <c r="N5889">
        <v>156491.99299999999</v>
      </c>
      <c r="O5889" t="s">
        <v>36</v>
      </c>
      <c r="P5889" t="s">
        <v>37</v>
      </c>
      <c r="Q5889">
        <v>22.558087045386401</v>
      </c>
      <c r="R5889">
        <v>2.5261979761997899E-2</v>
      </c>
    </row>
    <row r="5890" spans="1:18" x14ac:dyDescent="0.25">
      <c r="A5890">
        <v>2018</v>
      </c>
      <c r="B5890">
        <v>1</v>
      </c>
      <c r="C5890">
        <v>43103</v>
      </c>
      <c r="D5890" t="s">
        <v>19</v>
      </c>
      <c r="E5890" t="s">
        <v>180</v>
      </c>
      <c r="G5890" t="s">
        <v>20</v>
      </c>
      <c r="H5890">
        <v>66.525223942768505</v>
      </c>
      <c r="I5890">
        <v>53.53</v>
      </c>
      <c r="J5890">
        <v>9.59</v>
      </c>
      <c r="L5890">
        <v>11.9</v>
      </c>
      <c r="M5890">
        <v>43045</v>
      </c>
      <c r="N5890">
        <v>74764.303</v>
      </c>
      <c r="O5890" t="s">
        <v>28</v>
      </c>
      <c r="P5890" t="s">
        <v>29</v>
      </c>
      <c r="Q5890" t="s">
        <v>1353</v>
      </c>
      <c r="R5890" t="s">
        <v>1353</v>
      </c>
    </row>
    <row r="5891" spans="1:18" x14ac:dyDescent="0.25">
      <c r="A5891">
        <v>2018</v>
      </c>
      <c r="B5891">
        <v>1</v>
      </c>
      <c r="C5891">
        <v>43103</v>
      </c>
      <c r="D5891" t="s">
        <v>19</v>
      </c>
      <c r="E5891" t="s">
        <v>180</v>
      </c>
      <c r="G5891" t="s">
        <v>20</v>
      </c>
      <c r="H5891">
        <v>56.465340586485901</v>
      </c>
      <c r="I5891">
        <v>52.96</v>
      </c>
      <c r="J5891">
        <v>9.86</v>
      </c>
      <c r="L5891" t="s">
        <v>1354</v>
      </c>
      <c r="M5891" t="s">
        <v>1353</v>
      </c>
      <c r="N5891">
        <v>71315.748000000007</v>
      </c>
      <c r="O5891" t="s">
        <v>21</v>
      </c>
      <c r="P5891" t="s">
        <v>22</v>
      </c>
      <c r="Q5891" t="s">
        <v>1353</v>
      </c>
      <c r="R5891" t="s">
        <v>1353</v>
      </c>
    </row>
    <row r="5892" spans="1:18" x14ac:dyDescent="0.25">
      <c r="A5892">
        <v>2018</v>
      </c>
      <c r="B5892">
        <v>1</v>
      </c>
      <c r="C5892">
        <v>43104</v>
      </c>
      <c r="D5892" t="s">
        <v>23</v>
      </c>
      <c r="E5892" t="s">
        <v>1396</v>
      </c>
      <c r="G5892" t="s">
        <v>20</v>
      </c>
      <c r="H5892">
        <v>58.960002200438801</v>
      </c>
      <c r="I5892">
        <v>48.24</v>
      </c>
      <c r="J5892">
        <v>3.4</v>
      </c>
      <c r="L5892">
        <v>13.33</v>
      </c>
      <c r="M5892">
        <v>43039</v>
      </c>
      <c r="N5892">
        <v>40828.220999999998</v>
      </c>
      <c r="O5892" t="s">
        <v>1355</v>
      </c>
      <c r="P5892" t="s">
        <v>139</v>
      </c>
      <c r="Q5892" t="s">
        <v>1353</v>
      </c>
      <c r="R5892" t="s">
        <v>1353</v>
      </c>
    </row>
    <row r="5893" spans="1:18" x14ac:dyDescent="0.25">
      <c r="A5893">
        <v>2018</v>
      </c>
      <c r="B5893">
        <v>1</v>
      </c>
      <c r="C5893">
        <v>43104</v>
      </c>
      <c r="D5893" t="s">
        <v>399</v>
      </c>
      <c r="E5893" t="s">
        <v>1303</v>
      </c>
      <c r="G5893" t="s">
        <v>20</v>
      </c>
      <c r="H5893">
        <v>57.856613944847702</v>
      </c>
      <c r="I5893">
        <v>45</v>
      </c>
      <c r="J5893">
        <v>3</v>
      </c>
      <c r="L5893">
        <v>13</v>
      </c>
      <c r="M5893">
        <v>42716</v>
      </c>
      <c r="N5893">
        <v>151280.82</v>
      </c>
      <c r="O5893" t="s">
        <v>36</v>
      </c>
      <c r="P5893" t="s">
        <v>37</v>
      </c>
      <c r="Q5893">
        <v>22.831050228310499</v>
      </c>
      <c r="R5893">
        <v>2.5537358549756799E-2</v>
      </c>
    </row>
    <row r="5894" spans="1:18" x14ac:dyDescent="0.25">
      <c r="A5894">
        <v>2018</v>
      </c>
      <c r="B5894">
        <v>1</v>
      </c>
      <c r="C5894">
        <v>43104</v>
      </c>
      <c r="D5894" t="s">
        <v>399</v>
      </c>
      <c r="E5894" t="s">
        <v>1303</v>
      </c>
      <c r="G5894" t="s">
        <v>20</v>
      </c>
      <c r="H5894">
        <v>57.302222712314801</v>
      </c>
      <c r="I5894">
        <v>45</v>
      </c>
      <c r="J5894">
        <v>3</v>
      </c>
      <c r="L5894">
        <v>13</v>
      </c>
      <c r="M5894">
        <v>43049</v>
      </c>
      <c r="N5894">
        <v>154419.804</v>
      </c>
      <c r="O5894" t="s">
        <v>36</v>
      </c>
      <c r="P5894" t="s">
        <v>37</v>
      </c>
      <c r="Q5894">
        <v>22.276676377597301</v>
      </c>
      <c r="R5894">
        <v>2.5518606288176902E-2</v>
      </c>
    </row>
    <row r="5895" spans="1:18" x14ac:dyDescent="0.25">
      <c r="A5895">
        <v>2018</v>
      </c>
      <c r="B5895">
        <v>1</v>
      </c>
      <c r="C5895">
        <v>43105</v>
      </c>
      <c r="D5895" t="s">
        <v>19</v>
      </c>
      <c r="E5895" t="s">
        <v>200</v>
      </c>
      <c r="G5895" t="s">
        <v>20</v>
      </c>
      <c r="H5895">
        <v>45.499996918703097</v>
      </c>
      <c r="I5895">
        <v>49.6</v>
      </c>
      <c r="J5895">
        <v>5</v>
      </c>
      <c r="L5895">
        <v>10.4</v>
      </c>
      <c r="M5895">
        <v>42747</v>
      </c>
      <c r="N5895">
        <v>77889.279999999999</v>
      </c>
      <c r="O5895" t="s">
        <v>1380</v>
      </c>
      <c r="P5895" t="s">
        <v>26</v>
      </c>
      <c r="Q5895" t="s">
        <v>1353</v>
      </c>
      <c r="R5895" t="s">
        <v>1353</v>
      </c>
    </row>
    <row r="5896" spans="1:18" x14ac:dyDescent="0.25">
      <c r="A5896">
        <v>2018</v>
      </c>
      <c r="B5896">
        <v>1</v>
      </c>
      <c r="C5896">
        <v>43105</v>
      </c>
      <c r="D5896" t="s">
        <v>19</v>
      </c>
      <c r="E5896" t="s">
        <v>200</v>
      </c>
      <c r="G5896" t="s">
        <v>20</v>
      </c>
      <c r="H5896">
        <v>44.069995983525303</v>
      </c>
      <c r="I5896">
        <v>50.1</v>
      </c>
      <c r="J5896">
        <v>5.3</v>
      </c>
      <c r="L5896">
        <v>9.9</v>
      </c>
      <c r="M5896">
        <v>42370</v>
      </c>
      <c r="N5896">
        <v>84153.4</v>
      </c>
      <c r="O5896" t="s">
        <v>1355</v>
      </c>
      <c r="P5896" t="s">
        <v>40</v>
      </c>
      <c r="Q5896" t="s">
        <v>1353</v>
      </c>
      <c r="R5896" t="s">
        <v>1353</v>
      </c>
    </row>
    <row r="5897" spans="1:18" x14ac:dyDescent="0.25">
      <c r="A5897">
        <v>2018</v>
      </c>
      <c r="B5897">
        <v>1</v>
      </c>
      <c r="C5897">
        <v>43105</v>
      </c>
      <c r="D5897" t="s">
        <v>399</v>
      </c>
      <c r="E5897" t="s">
        <v>1303</v>
      </c>
      <c r="G5897" t="s">
        <v>20</v>
      </c>
      <c r="H5897">
        <v>58.816568797961402</v>
      </c>
      <c r="I5897">
        <v>45</v>
      </c>
      <c r="J5897">
        <v>3</v>
      </c>
      <c r="L5897">
        <v>13</v>
      </c>
      <c r="M5897">
        <v>42716</v>
      </c>
      <c r="N5897">
        <v>112726.705</v>
      </c>
      <c r="O5897" t="s">
        <v>36</v>
      </c>
      <c r="P5897" t="s">
        <v>37</v>
      </c>
      <c r="Q5897">
        <v>22.041369877705598</v>
      </c>
      <c r="R5897">
        <v>2.5364905009587501E-2</v>
      </c>
    </row>
    <row r="5898" spans="1:18" x14ac:dyDescent="0.25">
      <c r="A5898">
        <v>2018</v>
      </c>
      <c r="B5898">
        <v>1</v>
      </c>
      <c r="C5898">
        <v>43105</v>
      </c>
      <c r="D5898" t="s">
        <v>1320</v>
      </c>
      <c r="E5898" t="s">
        <v>764</v>
      </c>
      <c r="G5898" t="s">
        <v>20</v>
      </c>
      <c r="H5898">
        <v>47</v>
      </c>
      <c r="I5898">
        <v>47</v>
      </c>
      <c r="J5898">
        <v>0</v>
      </c>
      <c r="L5898">
        <v>25</v>
      </c>
      <c r="M5898">
        <v>43081</v>
      </c>
      <c r="N5898">
        <v>53700</v>
      </c>
      <c r="O5898" t="s">
        <v>36</v>
      </c>
      <c r="P5898" t="s">
        <v>37</v>
      </c>
      <c r="Q5898" t="s">
        <v>1353</v>
      </c>
      <c r="R5898" t="s">
        <v>1353</v>
      </c>
    </row>
    <row r="5899" spans="1:18" x14ac:dyDescent="0.25">
      <c r="A5899">
        <v>2018</v>
      </c>
      <c r="B5899">
        <v>1</v>
      </c>
      <c r="C5899">
        <v>43105</v>
      </c>
      <c r="D5899" t="s">
        <v>864</v>
      </c>
      <c r="E5899" t="s">
        <v>1365</v>
      </c>
      <c r="G5899" t="s">
        <v>20</v>
      </c>
      <c r="H5899">
        <v>47.9720057922476</v>
      </c>
      <c r="I5899">
        <v>52.36</v>
      </c>
      <c r="J5899">
        <v>5.05</v>
      </c>
      <c r="L5899">
        <v>5.27</v>
      </c>
      <c r="M5899">
        <v>42917</v>
      </c>
      <c r="N5899">
        <v>51940.459000000003</v>
      </c>
      <c r="O5899" t="s">
        <v>28</v>
      </c>
      <c r="P5899" t="s">
        <v>29</v>
      </c>
      <c r="Q5899" t="s">
        <v>1353</v>
      </c>
      <c r="R5899" t="s">
        <v>1353</v>
      </c>
    </row>
    <row r="5900" spans="1:18" x14ac:dyDescent="0.25">
      <c r="A5900">
        <v>2018</v>
      </c>
      <c r="B5900">
        <v>1</v>
      </c>
      <c r="C5900">
        <v>43105</v>
      </c>
      <c r="D5900" t="s">
        <v>420</v>
      </c>
      <c r="E5900" t="s">
        <v>458</v>
      </c>
      <c r="G5900" t="s">
        <v>20</v>
      </c>
      <c r="H5900">
        <v>64</v>
      </c>
      <c r="I5900">
        <v>51.34</v>
      </c>
      <c r="J5900">
        <v>0</v>
      </c>
      <c r="L5900" t="s">
        <v>1354</v>
      </c>
      <c r="M5900">
        <v>43032</v>
      </c>
      <c r="N5900">
        <v>51317</v>
      </c>
      <c r="O5900" t="s">
        <v>41</v>
      </c>
      <c r="P5900" t="s">
        <v>42</v>
      </c>
      <c r="Q5900" t="s">
        <v>1353</v>
      </c>
      <c r="R5900" t="s">
        <v>1353</v>
      </c>
    </row>
    <row r="5901" spans="1:18" x14ac:dyDescent="0.25">
      <c r="A5901">
        <v>2018</v>
      </c>
      <c r="B5901">
        <v>1</v>
      </c>
      <c r="C5901">
        <v>43108</v>
      </c>
      <c r="D5901" t="s">
        <v>23</v>
      </c>
      <c r="E5901" t="s">
        <v>1396</v>
      </c>
      <c r="G5901" t="s">
        <v>1392</v>
      </c>
      <c r="H5901">
        <v>48.304151693599003</v>
      </c>
      <c r="I5901">
        <v>49.97</v>
      </c>
      <c r="J5901">
        <v>4.4400000000000004</v>
      </c>
      <c r="L5901">
        <v>14.93</v>
      </c>
      <c r="M5901">
        <v>43039</v>
      </c>
      <c r="N5901">
        <v>154977.98300000001</v>
      </c>
      <c r="O5901" t="s">
        <v>1355</v>
      </c>
      <c r="P5901" t="s">
        <v>139</v>
      </c>
      <c r="Q5901" t="s">
        <v>1353</v>
      </c>
      <c r="R5901" t="s">
        <v>1353</v>
      </c>
    </row>
    <row r="5902" spans="1:18" x14ac:dyDescent="0.25">
      <c r="A5902">
        <v>2018</v>
      </c>
      <c r="B5902">
        <v>1</v>
      </c>
      <c r="C5902">
        <v>43108</v>
      </c>
      <c r="D5902" t="s">
        <v>19</v>
      </c>
      <c r="E5902" t="s">
        <v>200</v>
      </c>
      <c r="G5902" t="s">
        <v>20</v>
      </c>
      <c r="H5902">
        <v>44.069997985137697</v>
      </c>
      <c r="I5902">
        <v>50</v>
      </c>
      <c r="J5902">
        <v>5</v>
      </c>
      <c r="L5902">
        <v>10.1</v>
      </c>
      <c r="M5902">
        <v>42369</v>
      </c>
      <c r="N5902">
        <v>83876.7</v>
      </c>
      <c r="O5902" t="s">
        <v>1355</v>
      </c>
      <c r="P5902" t="s">
        <v>35</v>
      </c>
      <c r="Q5902" t="s">
        <v>1353</v>
      </c>
      <c r="R5902" t="s">
        <v>1353</v>
      </c>
    </row>
    <row r="5903" spans="1:18" x14ac:dyDescent="0.25">
      <c r="A5903">
        <v>2018</v>
      </c>
      <c r="B5903">
        <v>1</v>
      </c>
      <c r="C5903">
        <v>43108</v>
      </c>
      <c r="D5903" t="s">
        <v>19</v>
      </c>
      <c r="E5903" t="s">
        <v>200</v>
      </c>
      <c r="G5903" t="s">
        <v>20</v>
      </c>
      <c r="H5903">
        <v>44.069999687439598</v>
      </c>
      <c r="I5903">
        <v>50.1</v>
      </c>
      <c r="J5903">
        <v>4.8</v>
      </c>
      <c r="L5903">
        <v>9.6</v>
      </c>
      <c r="M5903">
        <v>42370</v>
      </c>
      <c r="N5903">
        <v>78064.92</v>
      </c>
      <c r="O5903" t="s">
        <v>1355</v>
      </c>
      <c r="P5903" t="s">
        <v>40</v>
      </c>
      <c r="Q5903" t="s">
        <v>1353</v>
      </c>
      <c r="R5903" t="s">
        <v>1353</v>
      </c>
    </row>
    <row r="5904" spans="1:18" x14ac:dyDescent="0.25">
      <c r="A5904">
        <v>2018</v>
      </c>
      <c r="B5904">
        <v>1</v>
      </c>
      <c r="C5904">
        <v>43108</v>
      </c>
      <c r="D5904" t="s">
        <v>19</v>
      </c>
      <c r="E5904" t="s">
        <v>180</v>
      </c>
      <c r="G5904" t="s">
        <v>20</v>
      </c>
      <c r="H5904">
        <v>43.809992805834</v>
      </c>
      <c r="I5904">
        <v>53.31</v>
      </c>
      <c r="J5904">
        <v>9.56</v>
      </c>
      <c r="L5904">
        <v>12.8</v>
      </c>
      <c r="M5904">
        <v>43024</v>
      </c>
      <c r="N5904">
        <v>57135.184000000001</v>
      </c>
      <c r="O5904" t="s">
        <v>36</v>
      </c>
      <c r="P5904" t="s">
        <v>37</v>
      </c>
      <c r="Q5904" t="s">
        <v>1353</v>
      </c>
      <c r="R5904" t="s">
        <v>1353</v>
      </c>
    </row>
    <row r="5905" spans="1:18" x14ac:dyDescent="0.25">
      <c r="A5905">
        <v>2018</v>
      </c>
      <c r="B5905">
        <v>1</v>
      </c>
      <c r="C5905">
        <v>43109</v>
      </c>
      <c r="D5905" t="s">
        <v>19</v>
      </c>
      <c r="E5905" t="s">
        <v>180</v>
      </c>
      <c r="G5905" t="s">
        <v>20</v>
      </c>
      <c r="H5905">
        <v>42.510003425521901</v>
      </c>
      <c r="I5905">
        <v>52.01</v>
      </c>
      <c r="J5905">
        <v>9.68</v>
      </c>
      <c r="L5905">
        <v>13.3</v>
      </c>
      <c r="M5905">
        <v>43024</v>
      </c>
      <c r="N5905">
        <v>61552.665000000001</v>
      </c>
      <c r="O5905" t="s">
        <v>36</v>
      </c>
      <c r="P5905" t="s">
        <v>37</v>
      </c>
      <c r="Q5905" t="s">
        <v>1353</v>
      </c>
      <c r="R5905" t="s">
        <v>1353</v>
      </c>
    </row>
    <row r="5906" spans="1:18" x14ac:dyDescent="0.25">
      <c r="A5906">
        <v>2018</v>
      </c>
      <c r="B5906">
        <v>1</v>
      </c>
      <c r="C5906">
        <v>43109</v>
      </c>
      <c r="D5906" t="s">
        <v>19</v>
      </c>
      <c r="E5906" t="s">
        <v>180</v>
      </c>
      <c r="G5906" t="s">
        <v>20</v>
      </c>
      <c r="H5906">
        <v>44.000007213155399</v>
      </c>
      <c r="I5906">
        <v>52.07</v>
      </c>
      <c r="J5906">
        <v>9.9499999999999993</v>
      </c>
      <c r="L5906">
        <v>14</v>
      </c>
      <c r="M5906">
        <v>43024</v>
      </c>
      <c r="N5906">
        <v>66545.08</v>
      </c>
      <c r="O5906" t="s">
        <v>36</v>
      </c>
      <c r="P5906" t="s">
        <v>37</v>
      </c>
      <c r="Q5906" t="s">
        <v>1353</v>
      </c>
      <c r="R5906" t="s">
        <v>1353</v>
      </c>
    </row>
    <row r="5907" spans="1:18" x14ac:dyDescent="0.25">
      <c r="A5907">
        <v>2018</v>
      </c>
      <c r="B5907">
        <v>1</v>
      </c>
      <c r="C5907">
        <v>43109</v>
      </c>
      <c r="D5907" t="s">
        <v>19</v>
      </c>
      <c r="E5907" t="s">
        <v>1360</v>
      </c>
      <c r="G5907" t="s">
        <v>20</v>
      </c>
      <c r="H5907">
        <v>38.023055236116797</v>
      </c>
      <c r="I5907">
        <v>33</v>
      </c>
      <c r="J5907">
        <v>0.96</v>
      </c>
      <c r="L5907">
        <v>7.64</v>
      </c>
      <c r="M5907">
        <v>42675</v>
      </c>
      <c r="N5907">
        <v>43131.199999999997</v>
      </c>
      <c r="O5907" t="s">
        <v>28</v>
      </c>
      <c r="P5907" t="s">
        <v>29</v>
      </c>
      <c r="Q5907" t="s">
        <v>1353</v>
      </c>
      <c r="R5907" t="s">
        <v>1353</v>
      </c>
    </row>
    <row r="5908" spans="1:18" x14ac:dyDescent="0.25">
      <c r="A5908">
        <v>2018</v>
      </c>
      <c r="B5908">
        <v>1</v>
      </c>
      <c r="C5908">
        <v>43109</v>
      </c>
      <c r="D5908" t="s">
        <v>420</v>
      </c>
      <c r="E5908" t="s">
        <v>458</v>
      </c>
      <c r="G5908" t="s">
        <v>20</v>
      </c>
      <c r="H5908">
        <v>64</v>
      </c>
      <c r="I5908">
        <v>50.94</v>
      </c>
      <c r="J5908">
        <v>0</v>
      </c>
      <c r="L5908" t="s">
        <v>1354</v>
      </c>
      <c r="M5908">
        <v>43053</v>
      </c>
      <c r="N5908">
        <v>7232</v>
      </c>
      <c r="O5908" t="s">
        <v>41</v>
      </c>
      <c r="P5908" t="s">
        <v>1405</v>
      </c>
      <c r="Q5908" t="s">
        <v>1353</v>
      </c>
      <c r="R5908" t="s">
        <v>1353</v>
      </c>
    </row>
    <row r="5909" spans="1:18" x14ac:dyDescent="0.25">
      <c r="A5909">
        <v>2018</v>
      </c>
      <c r="B5909">
        <v>1</v>
      </c>
      <c r="C5909">
        <v>43110</v>
      </c>
      <c r="D5909" t="s">
        <v>19</v>
      </c>
      <c r="E5909" t="s">
        <v>200</v>
      </c>
      <c r="G5909" t="s">
        <v>20</v>
      </c>
      <c r="H5909">
        <v>45.889999958397098</v>
      </c>
      <c r="I5909">
        <v>49.7</v>
      </c>
      <c r="J5909">
        <v>5.4</v>
      </c>
      <c r="L5909">
        <v>10.399995614564</v>
      </c>
      <c r="M5909">
        <v>42370</v>
      </c>
      <c r="N5909">
        <v>81725.06</v>
      </c>
      <c r="O5909" t="s">
        <v>1355</v>
      </c>
      <c r="P5909" t="s">
        <v>40</v>
      </c>
      <c r="Q5909" t="s">
        <v>1353</v>
      </c>
      <c r="R5909" t="s">
        <v>1353</v>
      </c>
    </row>
    <row r="5910" spans="1:18" x14ac:dyDescent="0.25">
      <c r="A5910">
        <v>2018</v>
      </c>
      <c r="B5910">
        <v>1</v>
      </c>
      <c r="C5910">
        <v>43110</v>
      </c>
      <c r="D5910" t="s">
        <v>375</v>
      </c>
      <c r="E5910" t="s">
        <v>642</v>
      </c>
      <c r="G5910" t="s">
        <v>20</v>
      </c>
      <c r="H5910">
        <v>65.144101465243097</v>
      </c>
      <c r="I5910">
        <v>49.07</v>
      </c>
      <c r="J5910">
        <v>4.12</v>
      </c>
      <c r="L5910">
        <v>10.7</v>
      </c>
      <c r="M5910">
        <v>42784</v>
      </c>
      <c r="N5910">
        <v>49873.156999999999</v>
      </c>
      <c r="O5910" t="s">
        <v>36</v>
      </c>
      <c r="P5910" t="s">
        <v>37</v>
      </c>
      <c r="Q5910">
        <v>30.235162374020199</v>
      </c>
      <c r="R5910">
        <v>2.9123470088998099E-2</v>
      </c>
    </row>
    <row r="5911" spans="1:18" x14ac:dyDescent="0.25">
      <c r="A5911">
        <v>2018</v>
      </c>
      <c r="B5911">
        <v>1</v>
      </c>
      <c r="C5911">
        <v>43110</v>
      </c>
      <c r="D5911" t="s">
        <v>399</v>
      </c>
      <c r="E5911" t="s">
        <v>1303</v>
      </c>
      <c r="G5911" t="s">
        <v>20</v>
      </c>
      <c r="H5911">
        <v>58.648324816446298</v>
      </c>
      <c r="I5911">
        <v>45</v>
      </c>
      <c r="J5911">
        <v>3</v>
      </c>
      <c r="L5911">
        <v>13</v>
      </c>
      <c r="M5911">
        <v>42716</v>
      </c>
      <c r="N5911">
        <v>158694.13200000001</v>
      </c>
      <c r="O5911" t="s">
        <v>36</v>
      </c>
      <c r="P5911" t="s">
        <v>37</v>
      </c>
      <c r="Q5911">
        <v>21.873247335950602</v>
      </c>
      <c r="R5911">
        <v>2.5239764059813201E-2</v>
      </c>
    </row>
    <row r="5912" spans="1:18" x14ac:dyDescent="0.25">
      <c r="A5912">
        <v>2018</v>
      </c>
      <c r="B5912">
        <v>1</v>
      </c>
      <c r="C5912">
        <v>43110</v>
      </c>
      <c r="D5912" t="s">
        <v>399</v>
      </c>
      <c r="E5912" t="s">
        <v>1303</v>
      </c>
      <c r="G5912" t="s">
        <v>20</v>
      </c>
      <c r="H5912">
        <v>57.563449547222397</v>
      </c>
      <c r="I5912">
        <v>45</v>
      </c>
      <c r="J5912">
        <v>3</v>
      </c>
      <c r="L5912">
        <v>13</v>
      </c>
      <c r="M5912">
        <v>43049</v>
      </c>
      <c r="N5912">
        <v>43260.75</v>
      </c>
      <c r="O5912" t="s">
        <v>36</v>
      </c>
      <c r="P5912" t="s">
        <v>37</v>
      </c>
      <c r="Q5912">
        <v>22.537750732476901</v>
      </c>
      <c r="R5912">
        <v>2.5857684262285401E-2</v>
      </c>
    </row>
    <row r="5913" spans="1:18" x14ac:dyDescent="0.25">
      <c r="A5913">
        <v>2018</v>
      </c>
      <c r="B5913">
        <v>1</v>
      </c>
      <c r="C5913">
        <v>43111</v>
      </c>
      <c r="D5913" t="s">
        <v>19</v>
      </c>
      <c r="E5913" t="s">
        <v>180</v>
      </c>
      <c r="G5913" t="s">
        <v>20</v>
      </c>
      <c r="H5913">
        <v>66.525227884018406</v>
      </c>
      <c r="I5913">
        <v>52.59</v>
      </c>
      <c r="J5913">
        <v>9.4499999999999993</v>
      </c>
      <c r="L5913">
        <v>12.6</v>
      </c>
      <c r="M5913">
        <v>43045</v>
      </c>
      <c r="N5913">
        <v>65020.356</v>
      </c>
      <c r="O5913" t="s">
        <v>28</v>
      </c>
      <c r="P5913" t="s">
        <v>29</v>
      </c>
      <c r="Q5913" t="s">
        <v>1353</v>
      </c>
      <c r="R5913" t="s">
        <v>1353</v>
      </c>
    </row>
    <row r="5914" spans="1:18" x14ac:dyDescent="0.25">
      <c r="A5914">
        <v>2018</v>
      </c>
      <c r="B5914">
        <v>1</v>
      </c>
      <c r="C5914">
        <v>43112</v>
      </c>
      <c r="D5914" t="s">
        <v>19</v>
      </c>
      <c r="E5914" t="s">
        <v>180</v>
      </c>
      <c r="G5914" t="s">
        <v>20</v>
      </c>
      <c r="H5914">
        <v>42.729993514807497</v>
      </c>
      <c r="I5914">
        <v>52.23</v>
      </c>
      <c r="J5914">
        <v>9.57</v>
      </c>
      <c r="L5914">
        <v>13</v>
      </c>
      <c r="M5914">
        <v>43024</v>
      </c>
      <c r="N5914">
        <v>71917.679999999993</v>
      </c>
      <c r="O5914" t="s">
        <v>36</v>
      </c>
      <c r="P5914" t="s">
        <v>37</v>
      </c>
      <c r="Q5914" t="s">
        <v>1353</v>
      </c>
      <c r="R5914" t="s">
        <v>1353</v>
      </c>
    </row>
    <row r="5915" spans="1:18" x14ac:dyDescent="0.25">
      <c r="A5915">
        <v>2018</v>
      </c>
      <c r="B5915">
        <v>1</v>
      </c>
      <c r="C5915">
        <v>43112</v>
      </c>
      <c r="D5915" t="s">
        <v>399</v>
      </c>
      <c r="E5915" t="s">
        <v>1303</v>
      </c>
      <c r="G5915" t="s">
        <v>20</v>
      </c>
      <c r="H5915">
        <v>57.563441979864699</v>
      </c>
      <c r="I5915">
        <v>45</v>
      </c>
      <c r="J5915">
        <v>3</v>
      </c>
      <c r="L5915">
        <v>13</v>
      </c>
      <c r="M5915">
        <v>43049</v>
      </c>
      <c r="N5915">
        <v>114561.565</v>
      </c>
      <c r="O5915" t="s">
        <v>36</v>
      </c>
      <c r="P5915" t="s">
        <v>37</v>
      </c>
      <c r="Q5915">
        <v>22.537750771822999</v>
      </c>
      <c r="R5915">
        <v>2.58509015980351E-2</v>
      </c>
    </row>
    <row r="5916" spans="1:18" x14ac:dyDescent="0.25">
      <c r="A5916">
        <v>2018</v>
      </c>
      <c r="B5916">
        <v>1</v>
      </c>
      <c r="C5916">
        <v>43112</v>
      </c>
      <c r="D5916" t="s">
        <v>1320</v>
      </c>
      <c r="E5916" t="s">
        <v>764</v>
      </c>
      <c r="G5916" t="s">
        <v>20</v>
      </c>
      <c r="H5916">
        <v>52.719990687786499</v>
      </c>
      <c r="I5916">
        <v>49.68</v>
      </c>
      <c r="J5916">
        <v>0.2</v>
      </c>
      <c r="L5916">
        <v>29.62</v>
      </c>
      <c r="M5916">
        <v>42824</v>
      </c>
      <c r="N5916">
        <v>48280.68</v>
      </c>
      <c r="O5916" t="s">
        <v>28</v>
      </c>
      <c r="P5916" t="s">
        <v>29</v>
      </c>
      <c r="Q5916" t="s">
        <v>1353</v>
      </c>
      <c r="R5916" t="s">
        <v>1353</v>
      </c>
    </row>
    <row r="5917" spans="1:18" x14ac:dyDescent="0.25">
      <c r="A5917">
        <v>2018</v>
      </c>
      <c r="B5917">
        <v>1</v>
      </c>
      <c r="C5917">
        <v>43112</v>
      </c>
      <c r="D5917" t="s">
        <v>23</v>
      </c>
      <c r="E5917" t="s">
        <v>1396</v>
      </c>
      <c r="G5917" t="s">
        <v>20</v>
      </c>
      <c r="H5917">
        <v>51.255901218821798</v>
      </c>
      <c r="I5917">
        <v>49.78</v>
      </c>
      <c r="J5917">
        <v>6.86</v>
      </c>
      <c r="L5917">
        <v>11.92</v>
      </c>
      <c r="M5917">
        <v>43073</v>
      </c>
      <c r="N5917">
        <v>44709.408000000003</v>
      </c>
      <c r="O5917" t="s">
        <v>28</v>
      </c>
      <c r="P5917" t="s">
        <v>29</v>
      </c>
      <c r="Q5917">
        <v>10.558583106266999</v>
      </c>
      <c r="R5917">
        <v>6.7099971442252206E-8</v>
      </c>
    </row>
    <row r="5918" spans="1:18" x14ac:dyDescent="0.25">
      <c r="A5918">
        <v>2018</v>
      </c>
      <c r="B5918">
        <v>1</v>
      </c>
      <c r="C5918">
        <v>43112</v>
      </c>
      <c r="D5918" t="s">
        <v>19</v>
      </c>
      <c r="E5918" t="s">
        <v>200</v>
      </c>
      <c r="G5918" t="s">
        <v>20</v>
      </c>
      <c r="H5918">
        <v>44.4499961713571</v>
      </c>
      <c r="I5918">
        <v>49.4</v>
      </c>
      <c r="J5918">
        <v>6.84</v>
      </c>
      <c r="L5918" t="s">
        <v>1354</v>
      </c>
      <c r="M5918" t="s">
        <v>1353</v>
      </c>
      <c r="N5918">
        <v>55646.349000000002</v>
      </c>
      <c r="O5918" t="s">
        <v>21</v>
      </c>
      <c r="P5918" t="s">
        <v>22</v>
      </c>
      <c r="Q5918" t="s">
        <v>1353</v>
      </c>
      <c r="R5918" t="s">
        <v>1353</v>
      </c>
    </row>
    <row r="5919" spans="1:18" x14ac:dyDescent="0.25">
      <c r="A5919">
        <v>2018</v>
      </c>
      <c r="B5919">
        <v>1</v>
      </c>
      <c r="C5919">
        <v>43112</v>
      </c>
      <c r="D5919" t="s">
        <v>330</v>
      </c>
      <c r="E5919" t="s">
        <v>1398</v>
      </c>
      <c r="G5919" t="s">
        <v>20</v>
      </c>
      <c r="H5919">
        <v>70.150009556019796</v>
      </c>
      <c r="I5919">
        <v>48.7</v>
      </c>
      <c r="J5919">
        <v>0.82</v>
      </c>
      <c r="L5919">
        <v>18.48</v>
      </c>
      <c r="M5919">
        <v>43051</v>
      </c>
      <c r="N5919">
        <v>45102.46</v>
      </c>
      <c r="O5919" t="s">
        <v>1407</v>
      </c>
      <c r="P5919" t="s">
        <v>1402</v>
      </c>
      <c r="Q5919" t="s">
        <v>1353</v>
      </c>
      <c r="R5919" t="s">
        <v>1353</v>
      </c>
    </row>
    <row r="5920" spans="1:18" x14ac:dyDescent="0.25">
      <c r="A5920">
        <v>2018</v>
      </c>
      <c r="B5920">
        <v>1</v>
      </c>
      <c r="C5920">
        <v>43115</v>
      </c>
      <c r="D5920" t="s">
        <v>19</v>
      </c>
      <c r="E5920" t="s">
        <v>180</v>
      </c>
      <c r="G5920" t="s">
        <v>20</v>
      </c>
      <c r="H5920">
        <v>51.143202659239797</v>
      </c>
      <c r="I5920">
        <v>52.86</v>
      </c>
      <c r="J5920">
        <v>9.57</v>
      </c>
      <c r="L5920">
        <v>13.2</v>
      </c>
      <c r="M5920">
        <v>43024</v>
      </c>
      <c r="N5920">
        <v>73767.847999999998</v>
      </c>
      <c r="O5920" t="s">
        <v>36</v>
      </c>
      <c r="P5920" t="s">
        <v>37</v>
      </c>
      <c r="Q5920">
        <v>13.9400921658986</v>
      </c>
      <c r="R5920">
        <v>2.3253583936935499E-2</v>
      </c>
    </row>
    <row r="5921" spans="1:18" x14ac:dyDescent="0.25">
      <c r="A5921">
        <v>2018</v>
      </c>
      <c r="B5921">
        <v>1</v>
      </c>
      <c r="C5921">
        <v>43115</v>
      </c>
      <c r="D5921" t="s">
        <v>420</v>
      </c>
      <c r="E5921" t="s">
        <v>458</v>
      </c>
      <c r="G5921" t="s">
        <v>20</v>
      </c>
      <c r="H5921">
        <v>64</v>
      </c>
      <c r="I5921">
        <v>50.94</v>
      </c>
      <c r="J5921">
        <v>2.33</v>
      </c>
      <c r="L5921" t="s">
        <v>1354</v>
      </c>
      <c r="M5921">
        <v>43053</v>
      </c>
      <c r="N5921">
        <v>49308</v>
      </c>
      <c r="O5921" t="s">
        <v>41</v>
      </c>
      <c r="P5921" t="s">
        <v>42</v>
      </c>
      <c r="Q5921" t="s">
        <v>1353</v>
      </c>
      <c r="R5921" t="s">
        <v>1353</v>
      </c>
    </row>
    <row r="5922" spans="1:18" x14ac:dyDescent="0.25">
      <c r="A5922">
        <v>2018</v>
      </c>
      <c r="B5922">
        <v>1</v>
      </c>
      <c r="C5922">
        <v>43116</v>
      </c>
      <c r="D5922" t="s">
        <v>19</v>
      </c>
      <c r="E5922" t="s">
        <v>180</v>
      </c>
      <c r="G5922" t="s">
        <v>20</v>
      </c>
      <c r="H5922">
        <v>50.784649979284801</v>
      </c>
      <c r="I5922">
        <v>52.24</v>
      </c>
      <c r="J5922">
        <v>9.39</v>
      </c>
      <c r="L5922">
        <v>12.9</v>
      </c>
      <c r="M5922">
        <v>43024</v>
      </c>
      <c r="N5922">
        <v>57887.531000000003</v>
      </c>
      <c r="O5922" t="s">
        <v>36</v>
      </c>
      <c r="P5922" t="s">
        <v>37</v>
      </c>
      <c r="Q5922">
        <v>13.8920780711825</v>
      </c>
      <c r="R5922">
        <v>2.2714447131800999E-2</v>
      </c>
    </row>
    <row r="5923" spans="1:18" x14ac:dyDescent="0.25">
      <c r="A5923">
        <v>2018</v>
      </c>
      <c r="B5923">
        <v>1</v>
      </c>
      <c r="C5923">
        <v>43116</v>
      </c>
      <c r="D5923" t="s">
        <v>399</v>
      </c>
      <c r="E5923" t="s">
        <v>1303</v>
      </c>
      <c r="G5923" t="s">
        <v>20</v>
      </c>
      <c r="H5923">
        <v>56.817895512987803</v>
      </c>
      <c r="I5923">
        <v>45</v>
      </c>
      <c r="J5923">
        <v>3</v>
      </c>
      <c r="L5923">
        <v>13</v>
      </c>
      <c r="M5923">
        <v>42716</v>
      </c>
      <c r="N5923">
        <v>154317.20800000001</v>
      </c>
      <c r="O5923" t="s">
        <v>36</v>
      </c>
      <c r="P5923" t="s">
        <v>37</v>
      </c>
      <c r="Q5923">
        <v>21.792579347340201</v>
      </c>
      <c r="R5923">
        <v>2.54753310240576E-2</v>
      </c>
    </row>
    <row r="5924" spans="1:18" x14ac:dyDescent="0.25">
      <c r="A5924">
        <v>2018</v>
      </c>
      <c r="B5924">
        <v>1</v>
      </c>
      <c r="C5924">
        <v>43116</v>
      </c>
      <c r="D5924" t="s">
        <v>375</v>
      </c>
      <c r="E5924" t="s">
        <v>642</v>
      </c>
      <c r="G5924" t="s">
        <v>20</v>
      </c>
      <c r="H5924">
        <v>63.088787143407302</v>
      </c>
      <c r="I5924">
        <v>47.92</v>
      </c>
      <c r="J5924">
        <v>4.3</v>
      </c>
      <c r="L5924">
        <v>11.39</v>
      </c>
      <c r="M5924">
        <v>42784</v>
      </c>
      <c r="N5924">
        <v>51115.565000000002</v>
      </c>
      <c r="O5924" t="s">
        <v>36</v>
      </c>
      <c r="P5924" t="s">
        <v>37</v>
      </c>
      <c r="Q5924">
        <v>30.4706012737999</v>
      </c>
      <c r="R5924">
        <v>2.83727575674061E-2</v>
      </c>
    </row>
    <row r="5925" spans="1:18" x14ac:dyDescent="0.25">
      <c r="A5925">
        <v>2018</v>
      </c>
      <c r="B5925">
        <v>1</v>
      </c>
      <c r="C5925">
        <v>43116</v>
      </c>
      <c r="D5925" t="s">
        <v>19</v>
      </c>
      <c r="E5925" t="s">
        <v>180</v>
      </c>
      <c r="G5925" t="s">
        <v>20</v>
      </c>
      <c r="H5925">
        <v>44.000007392396697</v>
      </c>
      <c r="I5925">
        <v>52.87</v>
      </c>
      <c r="J5925">
        <v>9.34</v>
      </c>
      <c r="L5925">
        <v>13</v>
      </c>
      <c r="M5925">
        <v>43024</v>
      </c>
      <c r="N5925">
        <v>54109.65</v>
      </c>
      <c r="O5925" t="s">
        <v>36</v>
      </c>
      <c r="P5925" t="s">
        <v>37</v>
      </c>
      <c r="Q5925" t="s">
        <v>1353</v>
      </c>
      <c r="R5925" t="s">
        <v>1353</v>
      </c>
    </row>
    <row r="5926" spans="1:18" x14ac:dyDescent="0.25">
      <c r="A5926">
        <v>2018</v>
      </c>
      <c r="B5926">
        <v>1</v>
      </c>
      <c r="C5926">
        <v>43116</v>
      </c>
      <c r="D5926" t="s">
        <v>399</v>
      </c>
      <c r="E5926" t="s">
        <v>1303</v>
      </c>
      <c r="G5926" t="s">
        <v>20</v>
      </c>
      <c r="H5926">
        <v>57.376456871085601</v>
      </c>
      <c r="I5926">
        <v>45</v>
      </c>
      <c r="J5926">
        <v>3</v>
      </c>
      <c r="L5926">
        <v>13</v>
      </c>
      <c r="M5926">
        <v>43049</v>
      </c>
      <c r="N5926">
        <v>43397.8</v>
      </c>
      <c r="O5926" t="s">
        <v>36</v>
      </c>
      <c r="P5926" t="s">
        <v>37</v>
      </c>
      <c r="Q5926">
        <v>22.3513634331694</v>
      </c>
      <c r="R5926">
        <v>2.52627310042427E-2</v>
      </c>
    </row>
    <row r="5927" spans="1:18" x14ac:dyDescent="0.25">
      <c r="A5927">
        <v>2018</v>
      </c>
      <c r="B5927">
        <v>1</v>
      </c>
      <c r="C5927">
        <v>43116</v>
      </c>
      <c r="D5927" t="s">
        <v>399</v>
      </c>
      <c r="E5927" t="s">
        <v>1303</v>
      </c>
      <c r="G5927" t="s">
        <v>20</v>
      </c>
      <c r="H5927">
        <v>57.376464486566398</v>
      </c>
      <c r="I5927">
        <v>45</v>
      </c>
      <c r="J5927">
        <v>3</v>
      </c>
      <c r="L5927">
        <v>13</v>
      </c>
      <c r="M5927">
        <v>43049</v>
      </c>
      <c r="N5927">
        <v>113496.432</v>
      </c>
      <c r="O5927" t="s">
        <v>36</v>
      </c>
      <c r="P5927" t="s">
        <v>37</v>
      </c>
      <c r="Q5927">
        <v>22.3513634331694</v>
      </c>
      <c r="R5927">
        <v>2.5262721855424001E-2</v>
      </c>
    </row>
    <row r="5928" spans="1:18" x14ac:dyDescent="0.25">
      <c r="A5928">
        <v>2018</v>
      </c>
      <c r="B5928">
        <v>1</v>
      </c>
      <c r="C5928">
        <v>43116</v>
      </c>
      <c r="D5928" t="s">
        <v>399</v>
      </c>
      <c r="E5928" t="s">
        <v>1303</v>
      </c>
      <c r="G5928" t="s">
        <v>20</v>
      </c>
      <c r="H5928">
        <v>57.2474267258293</v>
      </c>
      <c r="I5928">
        <v>45</v>
      </c>
      <c r="J5928">
        <v>3</v>
      </c>
      <c r="L5928">
        <v>13</v>
      </c>
      <c r="M5928">
        <v>43049</v>
      </c>
      <c r="N5928">
        <v>159019.20000000001</v>
      </c>
      <c r="O5928" t="s">
        <v>36</v>
      </c>
      <c r="P5928" t="s">
        <v>37</v>
      </c>
      <c r="Q5928">
        <v>22.2222222222222</v>
      </c>
      <c r="R5928">
        <v>2.5365605202272701E-2</v>
      </c>
    </row>
    <row r="5929" spans="1:18" x14ac:dyDescent="0.25">
      <c r="A5929">
        <v>2018</v>
      </c>
      <c r="B5929">
        <v>1</v>
      </c>
      <c r="C5929">
        <v>43117</v>
      </c>
      <c r="D5929" t="s">
        <v>23</v>
      </c>
      <c r="E5929" t="s">
        <v>1396</v>
      </c>
      <c r="G5929" t="s">
        <v>20</v>
      </c>
      <c r="H5929">
        <v>49.0000054350485</v>
      </c>
      <c r="I5929">
        <v>47.64</v>
      </c>
      <c r="J5929">
        <v>5.74</v>
      </c>
      <c r="L5929">
        <v>11.62</v>
      </c>
      <c r="M5929">
        <v>43078</v>
      </c>
      <c r="N5929">
        <v>45997.75</v>
      </c>
      <c r="O5929" t="s">
        <v>25</v>
      </c>
      <c r="P5929" t="s">
        <v>26</v>
      </c>
      <c r="Q5929" t="s">
        <v>1353</v>
      </c>
      <c r="R5929" t="s">
        <v>1353</v>
      </c>
    </row>
    <row r="5930" spans="1:18" x14ac:dyDescent="0.25">
      <c r="A5930">
        <v>2018</v>
      </c>
      <c r="B5930">
        <v>1</v>
      </c>
      <c r="C5930">
        <v>43117</v>
      </c>
      <c r="D5930" t="s">
        <v>399</v>
      </c>
      <c r="E5930" t="s">
        <v>1303</v>
      </c>
      <c r="G5930" t="s">
        <v>20</v>
      </c>
      <c r="H5930">
        <v>57.696245493314102</v>
      </c>
      <c r="I5930">
        <v>45</v>
      </c>
      <c r="J5930">
        <v>3</v>
      </c>
      <c r="L5930">
        <v>13</v>
      </c>
      <c r="M5930">
        <v>43049</v>
      </c>
      <c r="N5930">
        <v>157609.44099999999</v>
      </c>
      <c r="O5930" t="s">
        <v>36</v>
      </c>
      <c r="P5930" t="s">
        <v>37</v>
      </c>
      <c r="Q5930">
        <v>22.670596236681</v>
      </c>
      <c r="R5930">
        <v>2.58133455961751E-2</v>
      </c>
    </row>
    <row r="5931" spans="1:18" x14ac:dyDescent="0.25">
      <c r="A5931">
        <v>2018</v>
      </c>
      <c r="B5931">
        <v>1</v>
      </c>
      <c r="C5931">
        <v>43117</v>
      </c>
      <c r="D5931" t="s">
        <v>399</v>
      </c>
      <c r="E5931" t="s">
        <v>1303</v>
      </c>
      <c r="G5931" t="s">
        <v>20</v>
      </c>
      <c r="H5931">
        <v>57.195567681966097</v>
      </c>
      <c r="I5931">
        <v>45</v>
      </c>
      <c r="J5931">
        <v>3</v>
      </c>
      <c r="L5931">
        <v>13</v>
      </c>
      <c r="M5931">
        <v>43049</v>
      </c>
      <c r="N5931">
        <v>186498.35</v>
      </c>
      <c r="O5931" t="s">
        <v>36</v>
      </c>
      <c r="P5931" t="s">
        <v>37</v>
      </c>
      <c r="Q5931">
        <v>22.1704910526018</v>
      </c>
      <c r="R5931">
        <v>2.5234458813865001E-2</v>
      </c>
    </row>
    <row r="5932" spans="1:18" x14ac:dyDescent="0.25">
      <c r="A5932">
        <v>2018</v>
      </c>
      <c r="B5932">
        <v>1</v>
      </c>
      <c r="C5932">
        <v>43117</v>
      </c>
      <c r="D5932" t="s">
        <v>19</v>
      </c>
      <c r="E5932" t="s">
        <v>1360</v>
      </c>
      <c r="G5932" t="s">
        <v>20</v>
      </c>
      <c r="H5932">
        <v>37.690586084789203</v>
      </c>
      <c r="I5932">
        <v>32.799999999999997</v>
      </c>
      <c r="J5932">
        <v>0.99</v>
      </c>
      <c r="L5932">
        <v>7.98</v>
      </c>
      <c r="M5932">
        <v>42675</v>
      </c>
      <c r="N5932">
        <v>43836.49</v>
      </c>
      <c r="O5932" t="s">
        <v>28</v>
      </c>
      <c r="P5932" t="s">
        <v>29</v>
      </c>
      <c r="Q5932" t="s">
        <v>1353</v>
      </c>
      <c r="R5932" t="s">
        <v>1353</v>
      </c>
    </row>
    <row r="5933" spans="1:18" x14ac:dyDescent="0.25">
      <c r="A5933">
        <v>2018</v>
      </c>
      <c r="B5933">
        <v>1</v>
      </c>
      <c r="C5933">
        <v>43118</v>
      </c>
      <c r="D5933" t="s">
        <v>19</v>
      </c>
      <c r="E5933" t="s">
        <v>200</v>
      </c>
      <c r="G5933" t="s">
        <v>20</v>
      </c>
      <c r="H5933">
        <v>45.889998371518701</v>
      </c>
      <c r="I5933">
        <v>49.3</v>
      </c>
      <c r="J5933">
        <v>5.3</v>
      </c>
      <c r="L5933">
        <v>10.5</v>
      </c>
      <c r="M5933">
        <v>42370</v>
      </c>
      <c r="N5933">
        <v>80995.710000000006</v>
      </c>
      <c r="O5933" t="s">
        <v>1355</v>
      </c>
      <c r="P5933" t="s">
        <v>40</v>
      </c>
      <c r="Q5933" t="s">
        <v>1353</v>
      </c>
      <c r="R5933" t="s">
        <v>1353</v>
      </c>
    </row>
    <row r="5934" spans="1:18" x14ac:dyDescent="0.25">
      <c r="A5934">
        <v>2018</v>
      </c>
      <c r="B5934">
        <v>1</v>
      </c>
      <c r="C5934">
        <v>43118</v>
      </c>
      <c r="D5934" t="s">
        <v>399</v>
      </c>
      <c r="E5934" t="s">
        <v>1303</v>
      </c>
      <c r="G5934" t="s">
        <v>20</v>
      </c>
      <c r="H5934">
        <v>57.002492023564798</v>
      </c>
      <c r="I5934">
        <v>45</v>
      </c>
      <c r="J5934">
        <v>3</v>
      </c>
      <c r="L5934">
        <v>13</v>
      </c>
      <c r="M5934">
        <v>42716</v>
      </c>
      <c r="N5934">
        <v>154150.62899999999</v>
      </c>
      <c r="O5934" t="s">
        <v>36</v>
      </c>
      <c r="P5934" t="s">
        <v>37</v>
      </c>
      <c r="Q5934">
        <v>21.976783500507199</v>
      </c>
      <c r="R5934">
        <v>2.58735352517168E-2</v>
      </c>
    </row>
    <row r="5935" spans="1:18" x14ac:dyDescent="0.25">
      <c r="A5935">
        <v>2018</v>
      </c>
      <c r="B5935">
        <v>1</v>
      </c>
      <c r="C5935">
        <v>43118</v>
      </c>
      <c r="D5935" t="s">
        <v>399</v>
      </c>
      <c r="E5935" t="s">
        <v>1303</v>
      </c>
      <c r="G5935" t="s">
        <v>20</v>
      </c>
      <c r="H5935">
        <v>57.444458445544498</v>
      </c>
      <c r="I5935">
        <v>45</v>
      </c>
      <c r="J5935">
        <v>3</v>
      </c>
      <c r="L5935">
        <v>13</v>
      </c>
      <c r="M5935">
        <v>43049</v>
      </c>
      <c r="N5935">
        <v>156638.486</v>
      </c>
      <c r="O5935" t="s">
        <v>36</v>
      </c>
      <c r="P5935" t="s">
        <v>37</v>
      </c>
      <c r="Q5935">
        <v>22.419011378851</v>
      </c>
      <c r="R5935">
        <v>2.5605686404916499E-2</v>
      </c>
    </row>
    <row r="5936" spans="1:18" x14ac:dyDescent="0.25">
      <c r="A5936">
        <v>2018</v>
      </c>
      <c r="B5936">
        <v>1</v>
      </c>
      <c r="C5936">
        <v>43118</v>
      </c>
      <c r="D5936" t="s">
        <v>19</v>
      </c>
      <c r="E5936" t="s">
        <v>1360</v>
      </c>
      <c r="G5936" t="s">
        <v>20</v>
      </c>
      <c r="H5936">
        <v>34.4061253108855</v>
      </c>
      <c r="I5936">
        <v>32.200000000000003</v>
      </c>
      <c r="J5936">
        <v>1.1599999999999999</v>
      </c>
      <c r="L5936">
        <v>8.1999999999999993</v>
      </c>
      <c r="M5936">
        <v>42675</v>
      </c>
      <c r="N5936">
        <v>45909.18</v>
      </c>
      <c r="O5936" t="s">
        <v>28</v>
      </c>
      <c r="P5936" t="s">
        <v>29</v>
      </c>
      <c r="Q5936" t="s">
        <v>1353</v>
      </c>
      <c r="R5936" t="s">
        <v>1353</v>
      </c>
    </row>
    <row r="5937" spans="1:18" x14ac:dyDescent="0.25">
      <c r="A5937">
        <v>2018</v>
      </c>
      <c r="B5937">
        <v>1</v>
      </c>
      <c r="C5937">
        <v>43119</v>
      </c>
      <c r="D5937" t="s">
        <v>399</v>
      </c>
      <c r="E5937" t="s">
        <v>1303</v>
      </c>
      <c r="G5937" t="s">
        <v>20</v>
      </c>
      <c r="H5937">
        <v>56.691870054783102</v>
      </c>
      <c r="I5937">
        <v>45</v>
      </c>
      <c r="J5937">
        <v>3</v>
      </c>
      <c r="L5937">
        <v>13</v>
      </c>
      <c r="M5937">
        <v>42716</v>
      </c>
      <c r="N5937">
        <v>114706.8</v>
      </c>
      <c r="O5937" t="s">
        <v>36</v>
      </c>
      <c r="P5937" t="s">
        <v>37</v>
      </c>
      <c r="Q5937">
        <v>21.6666666666667</v>
      </c>
      <c r="R5937">
        <v>2.5660770878136299E-2</v>
      </c>
    </row>
    <row r="5938" spans="1:18" x14ac:dyDescent="0.25">
      <c r="A5938">
        <v>2018</v>
      </c>
      <c r="B5938">
        <v>1</v>
      </c>
      <c r="C5938">
        <v>43119</v>
      </c>
      <c r="D5938" t="s">
        <v>399</v>
      </c>
      <c r="E5938" t="s">
        <v>1303</v>
      </c>
      <c r="G5938" t="s">
        <v>20</v>
      </c>
      <c r="H5938">
        <v>56.691872210476902</v>
      </c>
      <c r="I5938">
        <v>45</v>
      </c>
      <c r="J5938">
        <v>3</v>
      </c>
      <c r="L5938">
        <v>13</v>
      </c>
      <c r="M5938">
        <v>42716</v>
      </c>
      <c r="N5938">
        <v>42570</v>
      </c>
      <c r="O5938" t="s">
        <v>36</v>
      </c>
      <c r="P5938" t="s">
        <v>37</v>
      </c>
      <c r="Q5938">
        <v>21.6666666666667</v>
      </c>
      <c r="R5938">
        <v>2.5660782191411501E-2</v>
      </c>
    </row>
    <row r="5939" spans="1:18" x14ac:dyDescent="0.25">
      <c r="A5939">
        <v>2018</v>
      </c>
      <c r="B5939">
        <v>1</v>
      </c>
      <c r="C5939">
        <v>43119</v>
      </c>
      <c r="D5939" t="s">
        <v>19</v>
      </c>
      <c r="E5939" t="s">
        <v>180</v>
      </c>
      <c r="G5939" t="s">
        <v>20</v>
      </c>
      <c r="H5939">
        <v>43.140001807682999</v>
      </c>
      <c r="I5939">
        <v>52.64</v>
      </c>
      <c r="J5939">
        <v>9.43</v>
      </c>
      <c r="L5939">
        <v>13.2</v>
      </c>
      <c r="M5939">
        <v>43024</v>
      </c>
      <c r="N5939">
        <v>61692.232000000004</v>
      </c>
      <c r="O5939" t="s">
        <v>36</v>
      </c>
      <c r="P5939" t="s">
        <v>37</v>
      </c>
      <c r="Q5939" t="s">
        <v>1353</v>
      </c>
      <c r="R5939" t="s">
        <v>1353</v>
      </c>
    </row>
    <row r="5940" spans="1:18" x14ac:dyDescent="0.25">
      <c r="A5940">
        <v>2018</v>
      </c>
      <c r="B5940">
        <v>1</v>
      </c>
      <c r="C5940">
        <v>43119</v>
      </c>
      <c r="D5940" t="s">
        <v>19</v>
      </c>
      <c r="E5940" t="s">
        <v>180</v>
      </c>
      <c r="G5940" t="s">
        <v>20</v>
      </c>
      <c r="H5940">
        <v>44.000005410969898</v>
      </c>
      <c r="I5940">
        <v>53.25</v>
      </c>
      <c r="J5940">
        <v>9.49</v>
      </c>
      <c r="L5940">
        <v>12.1</v>
      </c>
      <c r="M5940">
        <v>43024</v>
      </c>
      <c r="N5940">
        <v>73923.899999999994</v>
      </c>
      <c r="O5940" t="s">
        <v>36</v>
      </c>
      <c r="P5940" t="s">
        <v>37</v>
      </c>
      <c r="Q5940" t="s">
        <v>1353</v>
      </c>
      <c r="R5940" t="s">
        <v>1353</v>
      </c>
    </row>
    <row r="5941" spans="1:18" x14ac:dyDescent="0.25">
      <c r="A5941">
        <v>2018</v>
      </c>
      <c r="B5941">
        <v>1</v>
      </c>
      <c r="C5941">
        <v>43119</v>
      </c>
      <c r="D5941" t="s">
        <v>1312</v>
      </c>
      <c r="E5941" t="s">
        <v>1382</v>
      </c>
      <c r="G5941" t="s">
        <v>1392</v>
      </c>
      <c r="H5941">
        <v>74.664932155126905</v>
      </c>
      <c r="I5941">
        <v>60.51</v>
      </c>
      <c r="J5941">
        <v>2.52</v>
      </c>
      <c r="L5941">
        <v>10.82</v>
      </c>
      <c r="M5941">
        <v>43003</v>
      </c>
      <c r="N5941">
        <v>74581.611999999994</v>
      </c>
      <c r="O5941" t="s">
        <v>28</v>
      </c>
      <c r="P5941" t="s">
        <v>29</v>
      </c>
      <c r="Q5941" t="s">
        <v>1353</v>
      </c>
      <c r="R5941" t="s">
        <v>1353</v>
      </c>
    </row>
    <row r="5942" spans="1:18" x14ac:dyDescent="0.25">
      <c r="A5942">
        <v>2018</v>
      </c>
      <c r="B5942">
        <v>1</v>
      </c>
      <c r="C5942">
        <v>43122</v>
      </c>
      <c r="D5942" t="s">
        <v>19</v>
      </c>
      <c r="E5942" t="s">
        <v>180</v>
      </c>
      <c r="G5942" t="s">
        <v>20</v>
      </c>
      <c r="H5942">
        <v>50.481661303721701</v>
      </c>
      <c r="I5942">
        <v>49.36</v>
      </c>
      <c r="J5942">
        <v>6.79</v>
      </c>
      <c r="L5942">
        <v>16.3</v>
      </c>
      <c r="M5942">
        <v>43024</v>
      </c>
      <c r="N5942">
        <v>73923.002999999997</v>
      </c>
      <c r="O5942" t="s">
        <v>36</v>
      </c>
      <c r="P5942" t="s">
        <v>37</v>
      </c>
      <c r="Q5942">
        <v>13.022700119474299</v>
      </c>
      <c r="R5942">
        <v>2.9491952720367101E-2</v>
      </c>
    </row>
    <row r="5943" spans="1:18" x14ac:dyDescent="0.25">
      <c r="A5943">
        <v>2018</v>
      </c>
      <c r="B5943">
        <v>1</v>
      </c>
      <c r="C5943">
        <v>43123</v>
      </c>
      <c r="D5943" t="s">
        <v>19</v>
      </c>
      <c r="E5943" t="s">
        <v>200</v>
      </c>
      <c r="G5943" t="s">
        <v>20</v>
      </c>
      <c r="H5943">
        <v>45.890001026037098</v>
      </c>
      <c r="I5943">
        <v>48.9</v>
      </c>
      <c r="J5943">
        <v>5.3</v>
      </c>
      <c r="L5943">
        <v>10.1</v>
      </c>
      <c r="M5943">
        <v>42370</v>
      </c>
      <c r="N5943">
        <v>84694.79</v>
      </c>
      <c r="O5943" t="s">
        <v>1355</v>
      </c>
      <c r="P5943" t="s">
        <v>40</v>
      </c>
      <c r="Q5943" t="s">
        <v>1353</v>
      </c>
      <c r="R5943" t="s">
        <v>1353</v>
      </c>
    </row>
    <row r="5944" spans="1:18" x14ac:dyDescent="0.25">
      <c r="A5944">
        <v>2018</v>
      </c>
      <c r="B5944">
        <v>1</v>
      </c>
      <c r="C5944">
        <v>43123</v>
      </c>
      <c r="D5944" t="s">
        <v>420</v>
      </c>
      <c r="E5944" t="s">
        <v>458</v>
      </c>
      <c r="G5944" t="s">
        <v>20</v>
      </c>
      <c r="H5944">
        <v>64</v>
      </c>
      <c r="I5944">
        <v>50.28</v>
      </c>
      <c r="J5944">
        <v>0</v>
      </c>
      <c r="L5944" t="s">
        <v>1354</v>
      </c>
      <c r="M5944">
        <v>43068</v>
      </c>
      <c r="N5944">
        <v>8392</v>
      </c>
      <c r="O5944" t="s">
        <v>41</v>
      </c>
      <c r="P5944" t="s">
        <v>1405</v>
      </c>
      <c r="Q5944" t="s">
        <v>1353</v>
      </c>
      <c r="R5944" t="s">
        <v>1353</v>
      </c>
    </row>
    <row r="5945" spans="1:18" x14ac:dyDescent="0.25">
      <c r="A5945">
        <v>2018</v>
      </c>
      <c r="B5945">
        <v>1</v>
      </c>
      <c r="C5945">
        <v>43124</v>
      </c>
      <c r="D5945" t="s">
        <v>1320</v>
      </c>
      <c r="E5945" t="s">
        <v>764</v>
      </c>
      <c r="G5945" t="s">
        <v>20</v>
      </c>
      <c r="H5945">
        <v>40</v>
      </c>
      <c r="I5945">
        <v>49.87</v>
      </c>
      <c r="J5945">
        <v>0.62</v>
      </c>
      <c r="L5945">
        <v>26</v>
      </c>
      <c r="M5945">
        <v>43064</v>
      </c>
      <c r="N5945">
        <v>49654.55</v>
      </c>
      <c r="O5945" t="s">
        <v>25</v>
      </c>
      <c r="P5945" t="s">
        <v>26</v>
      </c>
      <c r="Q5945" t="s">
        <v>1353</v>
      </c>
      <c r="R5945" t="s">
        <v>1353</v>
      </c>
    </row>
    <row r="5946" spans="1:18" x14ac:dyDescent="0.25">
      <c r="A5946">
        <v>2018</v>
      </c>
      <c r="B5946">
        <v>1</v>
      </c>
      <c r="C5946">
        <v>43124</v>
      </c>
      <c r="D5946" t="s">
        <v>399</v>
      </c>
      <c r="E5946" t="s">
        <v>1303</v>
      </c>
      <c r="G5946" t="s">
        <v>20</v>
      </c>
      <c r="H5946">
        <v>56.943028272591</v>
      </c>
      <c r="I5946">
        <v>45</v>
      </c>
      <c r="J5946">
        <v>3</v>
      </c>
      <c r="L5946">
        <v>13</v>
      </c>
      <c r="M5946">
        <v>42716</v>
      </c>
      <c r="N5946">
        <v>155265.99600000001</v>
      </c>
      <c r="O5946" t="s">
        <v>36</v>
      </c>
      <c r="P5946" t="s">
        <v>37</v>
      </c>
      <c r="Q5946">
        <v>21.917500210413099</v>
      </c>
      <c r="R5946">
        <v>2.59931090722368E-2</v>
      </c>
    </row>
    <row r="5947" spans="1:18" x14ac:dyDescent="0.25">
      <c r="A5947">
        <v>2018</v>
      </c>
      <c r="B5947">
        <v>1</v>
      </c>
      <c r="C5947">
        <v>43124</v>
      </c>
      <c r="D5947" t="s">
        <v>399</v>
      </c>
      <c r="E5947" t="s">
        <v>1303</v>
      </c>
      <c r="G5947" t="s">
        <v>20</v>
      </c>
      <c r="H5947">
        <v>56.6152570046902</v>
      </c>
      <c r="I5947">
        <v>45</v>
      </c>
      <c r="J5947">
        <v>3</v>
      </c>
      <c r="L5947">
        <v>13</v>
      </c>
      <c r="M5947">
        <v>42716</v>
      </c>
      <c r="N5947">
        <v>154440.878</v>
      </c>
      <c r="O5947" t="s">
        <v>36</v>
      </c>
      <c r="P5947" t="s">
        <v>37</v>
      </c>
      <c r="Q5947">
        <v>21.5899025127272</v>
      </c>
      <c r="R5947">
        <v>2.5818801531351399E-2</v>
      </c>
    </row>
    <row r="5948" spans="1:18" x14ac:dyDescent="0.25">
      <c r="A5948">
        <v>2018</v>
      </c>
      <c r="B5948">
        <v>1</v>
      </c>
      <c r="C5948">
        <v>43124</v>
      </c>
      <c r="D5948" t="s">
        <v>864</v>
      </c>
      <c r="E5948" t="s">
        <v>1365</v>
      </c>
      <c r="G5948" t="s">
        <v>20</v>
      </c>
      <c r="H5948">
        <v>48.499991320907696</v>
      </c>
      <c r="I5948">
        <v>53.63</v>
      </c>
      <c r="J5948">
        <v>5.88</v>
      </c>
      <c r="L5948">
        <v>5.67</v>
      </c>
      <c r="M5948">
        <v>42917</v>
      </c>
      <c r="N5948">
        <v>56399.906999999999</v>
      </c>
      <c r="O5948" t="s">
        <v>28</v>
      </c>
      <c r="P5948" t="s">
        <v>29</v>
      </c>
      <c r="Q5948" t="s">
        <v>1353</v>
      </c>
      <c r="R5948" t="s">
        <v>1353</v>
      </c>
    </row>
    <row r="5949" spans="1:18" x14ac:dyDescent="0.25">
      <c r="A5949">
        <v>2018</v>
      </c>
      <c r="B5949">
        <v>1</v>
      </c>
      <c r="C5949">
        <v>43124</v>
      </c>
      <c r="D5949" t="s">
        <v>23</v>
      </c>
      <c r="E5949" t="s">
        <v>1396</v>
      </c>
      <c r="G5949" t="s">
        <v>20</v>
      </c>
      <c r="H5949">
        <v>51.5924995260252</v>
      </c>
      <c r="I5949">
        <v>49.99</v>
      </c>
      <c r="J5949">
        <v>6.75</v>
      </c>
      <c r="L5949">
        <v>11.35</v>
      </c>
      <c r="M5949">
        <v>43073</v>
      </c>
      <c r="N5949">
        <v>47539.449000000001</v>
      </c>
      <c r="O5949" t="s">
        <v>28</v>
      </c>
      <c r="P5949" t="s">
        <v>29</v>
      </c>
      <c r="Q5949">
        <v>10.4906937394247</v>
      </c>
      <c r="R5949">
        <v>6.3105485299167002E-8</v>
      </c>
    </row>
    <row r="5950" spans="1:18" x14ac:dyDescent="0.25">
      <c r="A5950">
        <v>2018</v>
      </c>
      <c r="B5950">
        <v>1</v>
      </c>
      <c r="C5950">
        <v>43125</v>
      </c>
      <c r="D5950" t="s">
        <v>23</v>
      </c>
      <c r="E5950" t="s">
        <v>1396</v>
      </c>
      <c r="G5950" t="s">
        <v>20</v>
      </c>
      <c r="H5950">
        <v>58.960006702103698</v>
      </c>
      <c r="I5950">
        <v>47.93</v>
      </c>
      <c r="J5950">
        <v>3.98</v>
      </c>
      <c r="L5950">
        <v>13.7</v>
      </c>
      <c r="M5950">
        <v>43039</v>
      </c>
      <c r="N5950">
        <v>53117.65</v>
      </c>
      <c r="O5950" t="s">
        <v>1355</v>
      </c>
      <c r="P5950" t="s">
        <v>139</v>
      </c>
      <c r="Q5950" t="s">
        <v>1353</v>
      </c>
      <c r="R5950" t="s">
        <v>1353</v>
      </c>
    </row>
    <row r="5951" spans="1:18" x14ac:dyDescent="0.25">
      <c r="A5951">
        <v>2018</v>
      </c>
      <c r="B5951">
        <v>1</v>
      </c>
      <c r="C5951">
        <v>43125</v>
      </c>
      <c r="D5951" t="s">
        <v>399</v>
      </c>
      <c r="E5951" t="s">
        <v>1303</v>
      </c>
      <c r="G5951" t="s">
        <v>20</v>
      </c>
      <c r="H5951">
        <v>58.747810858143602</v>
      </c>
      <c r="I5951">
        <v>45</v>
      </c>
      <c r="J5951">
        <v>3</v>
      </c>
      <c r="L5951">
        <v>13</v>
      </c>
      <c r="M5951">
        <v>43071</v>
      </c>
      <c r="N5951">
        <v>51390</v>
      </c>
      <c r="O5951" t="s">
        <v>36</v>
      </c>
      <c r="P5951" t="s">
        <v>37</v>
      </c>
      <c r="Q5951">
        <v>22.2222222222222</v>
      </c>
      <c r="R5951">
        <v>2.6050045515664699E-2</v>
      </c>
    </row>
    <row r="5952" spans="1:18" x14ac:dyDescent="0.25">
      <c r="A5952">
        <v>2018</v>
      </c>
      <c r="B5952">
        <v>1</v>
      </c>
      <c r="C5952">
        <v>43126</v>
      </c>
      <c r="D5952" t="s">
        <v>19</v>
      </c>
      <c r="E5952" t="s">
        <v>180</v>
      </c>
      <c r="G5952" t="s">
        <v>1392</v>
      </c>
      <c r="H5952">
        <v>45.987543743112901</v>
      </c>
      <c r="I5952">
        <v>52.35</v>
      </c>
      <c r="J5952">
        <v>9.77</v>
      </c>
      <c r="L5952">
        <v>13.2</v>
      </c>
      <c r="M5952">
        <v>43070</v>
      </c>
      <c r="N5952">
        <v>72291.38</v>
      </c>
      <c r="O5952" t="s">
        <v>36</v>
      </c>
      <c r="P5952" t="s">
        <v>37</v>
      </c>
      <c r="Q5952" t="s">
        <v>1353</v>
      </c>
      <c r="R5952" t="s">
        <v>1353</v>
      </c>
    </row>
    <row r="5953" spans="1:18" x14ac:dyDescent="0.25">
      <c r="A5953">
        <v>2018</v>
      </c>
      <c r="B5953">
        <v>1</v>
      </c>
      <c r="C5953">
        <v>43126</v>
      </c>
      <c r="D5953" t="s">
        <v>399</v>
      </c>
      <c r="E5953" t="s">
        <v>1303</v>
      </c>
      <c r="G5953" t="s">
        <v>20</v>
      </c>
      <c r="H5953">
        <v>58.411370550320001</v>
      </c>
      <c r="I5953">
        <v>45</v>
      </c>
      <c r="J5953">
        <v>3</v>
      </c>
      <c r="L5953">
        <v>13</v>
      </c>
      <c r="M5953">
        <v>43071</v>
      </c>
      <c r="N5953">
        <v>155265.66</v>
      </c>
      <c r="O5953" t="s">
        <v>36</v>
      </c>
      <c r="P5953" t="s">
        <v>37</v>
      </c>
      <c r="Q5953">
        <v>21.8855218855219</v>
      </c>
      <c r="R5953">
        <v>2.6625321048285699E-2</v>
      </c>
    </row>
    <row r="5954" spans="1:18" x14ac:dyDescent="0.25">
      <c r="A5954">
        <v>2018</v>
      </c>
      <c r="B5954">
        <v>1</v>
      </c>
      <c r="C5954">
        <v>43126</v>
      </c>
      <c r="D5954" t="s">
        <v>19</v>
      </c>
      <c r="E5954" t="s">
        <v>180</v>
      </c>
      <c r="G5954" t="s">
        <v>20</v>
      </c>
      <c r="H5954">
        <v>56.505297787631697</v>
      </c>
      <c r="I5954">
        <v>52.93</v>
      </c>
      <c r="J5954">
        <v>9.49</v>
      </c>
      <c r="L5954" t="s">
        <v>1354</v>
      </c>
      <c r="M5954" t="s">
        <v>1353</v>
      </c>
      <c r="N5954">
        <v>66036.339000000007</v>
      </c>
      <c r="O5954" t="s">
        <v>21</v>
      </c>
      <c r="P5954" t="s">
        <v>22</v>
      </c>
      <c r="Q5954" t="s">
        <v>1353</v>
      </c>
      <c r="R5954" t="s">
        <v>1353</v>
      </c>
    </row>
    <row r="5955" spans="1:18" x14ac:dyDescent="0.25">
      <c r="A5955">
        <v>2018</v>
      </c>
      <c r="B5955">
        <v>1</v>
      </c>
      <c r="C5955">
        <v>43126</v>
      </c>
      <c r="D5955" t="s">
        <v>330</v>
      </c>
      <c r="E5955" t="s">
        <v>1398</v>
      </c>
      <c r="G5955" t="s">
        <v>20</v>
      </c>
      <c r="H5955">
        <v>70.149994317676601</v>
      </c>
      <c r="I5955">
        <v>48.68</v>
      </c>
      <c r="J5955">
        <v>0.87</v>
      </c>
      <c r="L5955">
        <v>18.52</v>
      </c>
      <c r="M5955">
        <v>43062</v>
      </c>
      <c r="N5955">
        <v>42060.26</v>
      </c>
      <c r="O5955" t="s">
        <v>1407</v>
      </c>
      <c r="P5955" t="s">
        <v>1402</v>
      </c>
      <c r="Q5955" t="s">
        <v>1353</v>
      </c>
      <c r="R5955" t="s">
        <v>1353</v>
      </c>
    </row>
    <row r="5956" spans="1:18" x14ac:dyDescent="0.25">
      <c r="A5956">
        <v>2018</v>
      </c>
      <c r="B5956">
        <v>1</v>
      </c>
      <c r="C5956">
        <v>43129</v>
      </c>
      <c r="D5956" t="s">
        <v>19</v>
      </c>
      <c r="E5956" t="s">
        <v>200</v>
      </c>
      <c r="G5956" t="s">
        <v>20</v>
      </c>
      <c r="H5956">
        <v>45.650005090094702</v>
      </c>
      <c r="I5956">
        <v>49.2</v>
      </c>
      <c r="J5956">
        <v>4.9000000000000004</v>
      </c>
      <c r="L5956">
        <v>10.7</v>
      </c>
      <c r="M5956">
        <v>42747</v>
      </c>
      <c r="N5956">
        <v>83495.5</v>
      </c>
      <c r="O5956" t="s">
        <v>1380</v>
      </c>
      <c r="P5956" t="s">
        <v>26</v>
      </c>
      <c r="Q5956" t="s">
        <v>1353</v>
      </c>
      <c r="R5956" t="s">
        <v>1353</v>
      </c>
    </row>
    <row r="5957" spans="1:18" x14ac:dyDescent="0.25">
      <c r="A5957">
        <v>2018</v>
      </c>
      <c r="B5957">
        <v>1</v>
      </c>
      <c r="C5957">
        <v>43129</v>
      </c>
      <c r="D5957" t="s">
        <v>19</v>
      </c>
      <c r="E5957" t="s">
        <v>200</v>
      </c>
      <c r="G5957" t="s">
        <v>20</v>
      </c>
      <c r="H5957">
        <v>46.1899944366615</v>
      </c>
      <c r="I5957">
        <v>48.5</v>
      </c>
      <c r="J5957">
        <v>4.5</v>
      </c>
      <c r="L5957">
        <v>10.199999999999999</v>
      </c>
      <c r="M5957">
        <v>42370</v>
      </c>
      <c r="N5957">
        <v>81695.55</v>
      </c>
      <c r="O5957" t="s">
        <v>1355</v>
      </c>
      <c r="P5957" t="s">
        <v>40</v>
      </c>
      <c r="Q5957" t="s">
        <v>1353</v>
      </c>
      <c r="R5957" t="s">
        <v>1353</v>
      </c>
    </row>
    <row r="5958" spans="1:18" x14ac:dyDescent="0.25">
      <c r="A5958">
        <v>2018</v>
      </c>
      <c r="B5958">
        <v>1</v>
      </c>
      <c r="C5958">
        <v>43129</v>
      </c>
      <c r="D5958" t="s">
        <v>19</v>
      </c>
      <c r="E5958" t="s">
        <v>180</v>
      </c>
      <c r="G5958" t="s">
        <v>20</v>
      </c>
      <c r="H5958">
        <v>62.394468758098398</v>
      </c>
      <c r="I5958">
        <v>52.93</v>
      </c>
      <c r="J5958">
        <v>9.75</v>
      </c>
      <c r="L5958">
        <v>13.3</v>
      </c>
      <c r="M5958">
        <v>43079</v>
      </c>
      <c r="N5958">
        <v>55006.815000000002</v>
      </c>
      <c r="O5958" t="s">
        <v>28</v>
      </c>
      <c r="P5958" t="s">
        <v>29</v>
      </c>
      <c r="Q5958" t="s">
        <v>1353</v>
      </c>
      <c r="R5958" t="s">
        <v>1353</v>
      </c>
    </row>
    <row r="5959" spans="1:18" x14ac:dyDescent="0.25">
      <c r="A5959">
        <v>2018</v>
      </c>
      <c r="B5959">
        <v>1</v>
      </c>
      <c r="C5959">
        <v>43129</v>
      </c>
      <c r="D5959" t="s">
        <v>19</v>
      </c>
      <c r="E5959" t="s">
        <v>180</v>
      </c>
      <c r="G5959" t="s">
        <v>20</v>
      </c>
      <c r="H5959">
        <v>64.248268398850499</v>
      </c>
      <c r="I5959">
        <v>53.17</v>
      </c>
      <c r="J5959">
        <v>8.9499999999999993</v>
      </c>
      <c r="L5959">
        <v>12.4</v>
      </c>
      <c r="M5959">
        <v>43077</v>
      </c>
      <c r="N5959">
        <v>71397.504000000001</v>
      </c>
      <c r="O5959" t="s">
        <v>28</v>
      </c>
      <c r="P5959" t="s">
        <v>29</v>
      </c>
      <c r="Q5959" t="s">
        <v>1353</v>
      </c>
      <c r="R5959" t="s">
        <v>1353</v>
      </c>
    </row>
    <row r="5960" spans="1:18" x14ac:dyDescent="0.25">
      <c r="A5960">
        <v>2018</v>
      </c>
      <c r="B5960">
        <v>1</v>
      </c>
      <c r="C5960">
        <v>43130</v>
      </c>
      <c r="D5960" t="s">
        <v>19</v>
      </c>
      <c r="E5960" t="s">
        <v>180</v>
      </c>
      <c r="G5960" t="s">
        <v>20</v>
      </c>
      <c r="H5960">
        <v>41.000005608170099</v>
      </c>
      <c r="I5960">
        <v>51.84</v>
      </c>
      <c r="J5960">
        <v>9.11</v>
      </c>
      <c r="L5960">
        <v>13.4</v>
      </c>
      <c r="M5960">
        <v>43087</v>
      </c>
      <c r="N5960">
        <v>65618.551999999996</v>
      </c>
      <c r="O5960" t="s">
        <v>1391</v>
      </c>
      <c r="P5960" t="s">
        <v>178</v>
      </c>
      <c r="Q5960" t="s">
        <v>1353</v>
      </c>
      <c r="R5960" t="s">
        <v>1353</v>
      </c>
    </row>
    <row r="5961" spans="1:18" x14ac:dyDescent="0.25">
      <c r="A5961">
        <v>2018</v>
      </c>
      <c r="B5961">
        <v>1</v>
      </c>
      <c r="C5961">
        <v>43130</v>
      </c>
      <c r="D5961" t="s">
        <v>19</v>
      </c>
      <c r="E5961" t="s">
        <v>180</v>
      </c>
      <c r="G5961" t="s">
        <v>1392</v>
      </c>
      <c r="H5961">
        <v>44.132001389278201</v>
      </c>
      <c r="I5961">
        <v>49.12</v>
      </c>
      <c r="J5961">
        <v>6.84</v>
      </c>
      <c r="L5961">
        <v>17</v>
      </c>
      <c r="M5961">
        <v>43070</v>
      </c>
      <c r="N5961">
        <v>56115.47</v>
      </c>
      <c r="O5961" t="s">
        <v>36</v>
      </c>
      <c r="P5961" t="s">
        <v>37</v>
      </c>
      <c r="Q5961" t="s">
        <v>1353</v>
      </c>
      <c r="R5961" t="s">
        <v>1353</v>
      </c>
    </row>
    <row r="5962" spans="1:18" x14ac:dyDescent="0.25">
      <c r="A5962">
        <v>2018</v>
      </c>
      <c r="B5962">
        <v>1</v>
      </c>
      <c r="C5962">
        <v>43130</v>
      </c>
      <c r="D5962" t="s">
        <v>19</v>
      </c>
      <c r="E5962" t="s">
        <v>180</v>
      </c>
      <c r="G5962" t="s">
        <v>1392</v>
      </c>
      <c r="H5962">
        <v>46.137994539668199</v>
      </c>
      <c r="I5962">
        <v>53.4</v>
      </c>
      <c r="J5962">
        <v>9.56</v>
      </c>
      <c r="L5962">
        <v>12.5</v>
      </c>
      <c r="M5962">
        <v>43018</v>
      </c>
      <c r="N5962">
        <v>77376.25</v>
      </c>
      <c r="O5962" t="s">
        <v>36</v>
      </c>
      <c r="P5962" t="s">
        <v>37</v>
      </c>
      <c r="Q5962" t="s">
        <v>1353</v>
      </c>
      <c r="R5962" t="s">
        <v>1353</v>
      </c>
    </row>
    <row r="5963" spans="1:18" x14ac:dyDescent="0.25">
      <c r="A5963">
        <v>2018</v>
      </c>
      <c r="B5963">
        <v>1</v>
      </c>
      <c r="C5963">
        <v>43130</v>
      </c>
      <c r="D5963" t="s">
        <v>399</v>
      </c>
      <c r="E5963" t="s">
        <v>1303</v>
      </c>
      <c r="G5963" t="s">
        <v>20</v>
      </c>
      <c r="H5963">
        <v>58.747801470391899</v>
      </c>
      <c r="I5963">
        <v>45</v>
      </c>
      <c r="J5963">
        <v>3</v>
      </c>
      <c r="L5963">
        <v>13</v>
      </c>
      <c r="M5963">
        <v>43071</v>
      </c>
      <c r="N5963">
        <v>131053.5</v>
      </c>
      <c r="O5963" t="s">
        <v>36</v>
      </c>
      <c r="P5963" t="s">
        <v>37</v>
      </c>
      <c r="Q5963">
        <v>22.2222222222222</v>
      </c>
      <c r="R5963">
        <v>2.6351036395587502E-2</v>
      </c>
    </row>
    <row r="5964" spans="1:18" x14ac:dyDescent="0.25">
      <c r="A5964">
        <v>2018</v>
      </c>
      <c r="B5964">
        <v>1</v>
      </c>
      <c r="C5964">
        <v>43130</v>
      </c>
      <c r="D5964" t="s">
        <v>399</v>
      </c>
      <c r="E5964" t="s">
        <v>1303</v>
      </c>
      <c r="G5964" t="s">
        <v>20</v>
      </c>
      <c r="H5964">
        <v>58.472425563504103</v>
      </c>
      <c r="I5964">
        <v>45</v>
      </c>
      <c r="J5964">
        <v>3</v>
      </c>
      <c r="L5964">
        <v>13</v>
      </c>
      <c r="M5964">
        <v>43071</v>
      </c>
      <c r="N5964">
        <v>157015.72</v>
      </c>
      <c r="O5964" t="s">
        <v>36</v>
      </c>
      <c r="P5964" t="s">
        <v>37</v>
      </c>
      <c r="Q5964">
        <v>21.947101857062499</v>
      </c>
      <c r="R5964">
        <v>2.6082909959214098E-2</v>
      </c>
    </row>
    <row r="5965" spans="1:18" x14ac:dyDescent="0.25">
      <c r="A5965">
        <v>2018</v>
      </c>
      <c r="B5965">
        <v>1</v>
      </c>
      <c r="C5965">
        <v>43130</v>
      </c>
      <c r="D5965" t="s">
        <v>1320</v>
      </c>
      <c r="E5965" t="s">
        <v>764</v>
      </c>
      <c r="G5965" t="s">
        <v>1392</v>
      </c>
      <c r="H5965">
        <v>49.146991869918701</v>
      </c>
      <c r="I5965">
        <v>47</v>
      </c>
      <c r="J5965">
        <v>0</v>
      </c>
      <c r="L5965">
        <v>25</v>
      </c>
      <c r="M5965">
        <v>43081</v>
      </c>
      <c r="N5965">
        <v>55350</v>
      </c>
      <c r="O5965" t="s">
        <v>36</v>
      </c>
      <c r="P5965" t="s">
        <v>37</v>
      </c>
      <c r="Q5965" t="s">
        <v>1353</v>
      </c>
      <c r="R5965" t="s">
        <v>1353</v>
      </c>
    </row>
    <row r="5966" spans="1:18" x14ac:dyDescent="0.25">
      <c r="A5966">
        <v>2018</v>
      </c>
      <c r="B5966">
        <v>1</v>
      </c>
      <c r="C5966">
        <v>43130</v>
      </c>
      <c r="D5966" t="s">
        <v>19</v>
      </c>
      <c r="E5966" t="s">
        <v>200</v>
      </c>
      <c r="G5966" t="s">
        <v>20</v>
      </c>
      <c r="H5966">
        <v>43.709995625442801</v>
      </c>
      <c r="I5966">
        <v>48.93</v>
      </c>
      <c r="J5966">
        <v>7.08</v>
      </c>
      <c r="L5966" t="s">
        <v>1354</v>
      </c>
      <c r="M5966" t="s">
        <v>1353</v>
      </c>
      <c r="N5966">
        <v>65634.072</v>
      </c>
      <c r="O5966" t="s">
        <v>21</v>
      </c>
      <c r="P5966" t="s">
        <v>22</v>
      </c>
      <c r="Q5966" t="s">
        <v>1353</v>
      </c>
      <c r="R5966" t="s">
        <v>1353</v>
      </c>
    </row>
    <row r="5967" spans="1:18" x14ac:dyDescent="0.25">
      <c r="A5967">
        <v>2018</v>
      </c>
      <c r="B5967">
        <v>1</v>
      </c>
      <c r="C5967">
        <v>43131</v>
      </c>
      <c r="D5967" t="s">
        <v>399</v>
      </c>
      <c r="E5967" t="s">
        <v>1303</v>
      </c>
      <c r="G5967" t="s">
        <v>20</v>
      </c>
      <c r="H5967">
        <v>54.999993844827799</v>
      </c>
      <c r="I5967" t="s">
        <v>1354</v>
      </c>
      <c r="J5967">
        <v>0</v>
      </c>
      <c r="L5967">
        <v>6.9200004323950397</v>
      </c>
      <c r="M5967" t="s">
        <v>1353</v>
      </c>
      <c r="N5967">
        <v>43053.222999999998</v>
      </c>
      <c r="O5967" t="s">
        <v>1408</v>
      </c>
      <c r="P5967" t="s">
        <v>386</v>
      </c>
      <c r="Q5967" t="s">
        <v>1353</v>
      </c>
      <c r="R5967" t="s">
        <v>1353</v>
      </c>
    </row>
    <row r="5968" spans="1:18" x14ac:dyDescent="0.25">
      <c r="A5968">
        <v>2018</v>
      </c>
      <c r="B5968">
        <v>1</v>
      </c>
      <c r="C5968">
        <v>43131</v>
      </c>
      <c r="D5968" t="s">
        <v>399</v>
      </c>
      <c r="E5968" t="s">
        <v>1303</v>
      </c>
      <c r="G5968" t="s">
        <v>20</v>
      </c>
      <c r="H5968">
        <v>55</v>
      </c>
      <c r="I5968">
        <v>45.3</v>
      </c>
      <c r="J5968">
        <v>1.89</v>
      </c>
      <c r="L5968" t="s">
        <v>1354</v>
      </c>
      <c r="M5968" t="s">
        <v>1353</v>
      </c>
      <c r="N5968">
        <v>121934.8</v>
      </c>
      <c r="O5968" t="s">
        <v>259</v>
      </c>
      <c r="P5968" t="s">
        <v>22</v>
      </c>
      <c r="Q5968" t="s">
        <v>1353</v>
      </c>
      <c r="R5968" t="s">
        <v>1353</v>
      </c>
    </row>
    <row r="5969" spans="1:18" x14ac:dyDescent="0.25">
      <c r="A5969">
        <v>2018</v>
      </c>
      <c r="B5969">
        <v>2</v>
      </c>
      <c r="C5969">
        <v>43132</v>
      </c>
      <c r="D5969" t="s">
        <v>19</v>
      </c>
      <c r="E5969" t="s">
        <v>200</v>
      </c>
      <c r="G5969" t="s">
        <v>20</v>
      </c>
      <c r="H5969">
        <v>45.890004573003701</v>
      </c>
      <c r="I5969">
        <v>49</v>
      </c>
      <c r="J5969">
        <v>4.9000000000000004</v>
      </c>
      <c r="L5969" t="s">
        <v>1354</v>
      </c>
      <c r="M5969">
        <v>42370</v>
      </c>
      <c r="N5969">
        <v>74546.19</v>
      </c>
      <c r="O5969" t="s">
        <v>1355</v>
      </c>
      <c r="P5969" t="s">
        <v>40</v>
      </c>
      <c r="Q5969" t="s">
        <v>1353</v>
      </c>
      <c r="R5969" t="s">
        <v>1353</v>
      </c>
    </row>
    <row r="5970" spans="1:18" x14ac:dyDescent="0.25">
      <c r="A5970">
        <v>2018</v>
      </c>
      <c r="B5970">
        <v>2</v>
      </c>
      <c r="C5970">
        <v>43132</v>
      </c>
      <c r="D5970" t="s">
        <v>19</v>
      </c>
      <c r="E5970" t="s">
        <v>180</v>
      </c>
      <c r="G5970" t="s">
        <v>1392</v>
      </c>
      <c r="H5970">
        <v>46.138001533857903</v>
      </c>
      <c r="I5970">
        <v>53.18</v>
      </c>
      <c r="J5970">
        <v>9.33</v>
      </c>
      <c r="L5970">
        <v>13.1</v>
      </c>
      <c r="M5970">
        <v>43018</v>
      </c>
      <c r="N5970">
        <v>70501.97</v>
      </c>
      <c r="O5970" t="s">
        <v>36</v>
      </c>
      <c r="P5970" t="s">
        <v>37</v>
      </c>
      <c r="Q5970" t="s">
        <v>1353</v>
      </c>
      <c r="R5970" t="s">
        <v>1353</v>
      </c>
    </row>
    <row r="5971" spans="1:18" x14ac:dyDescent="0.25">
      <c r="A5971">
        <v>2018</v>
      </c>
      <c r="B5971">
        <v>2</v>
      </c>
      <c r="C5971">
        <v>43132</v>
      </c>
      <c r="D5971" t="s">
        <v>399</v>
      </c>
      <c r="E5971" t="s">
        <v>1303</v>
      </c>
      <c r="G5971" t="s">
        <v>20</v>
      </c>
      <c r="H5971">
        <v>57.057736984530997</v>
      </c>
      <c r="I5971">
        <v>45</v>
      </c>
      <c r="J5971">
        <v>3</v>
      </c>
      <c r="L5971">
        <v>13</v>
      </c>
      <c r="M5971">
        <v>43049</v>
      </c>
      <c r="N5971">
        <v>53017.49</v>
      </c>
      <c r="O5971" t="s">
        <v>36</v>
      </c>
      <c r="P5971" t="s">
        <v>37</v>
      </c>
      <c r="Q5971">
        <v>22.031408880352501</v>
      </c>
      <c r="R5971">
        <v>2.6287149170284699E-2</v>
      </c>
    </row>
    <row r="5972" spans="1:18" x14ac:dyDescent="0.25">
      <c r="A5972">
        <v>2018</v>
      </c>
      <c r="B5972">
        <v>2</v>
      </c>
      <c r="C5972">
        <v>43132</v>
      </c>
      <c r="D5972" t="s">
        <v>399</v>
      </c>
      <c r="E5972" t="s">
        <v>1303</v>
      </c>
      <c r="G5972" t="s">
        <v>20</v>
      </c>
      <c r="H5972">
        <v>57.057735834064502</v>
      </c>
      <c r="I5972">
        <v>45</v>
      </c>
      <c r="J5972">
        <v>3</v>
      </c>
      <c r="L5972">
        <v>13</v>
      </c>
      <c r="M5972">
        <v>43049</v>
      </c>
      <c r="N5972">
        <v>126481.675</v>
      </c>
      <c r="O5972" t="s">
        <v>36</v>
      </c>
      <c r="P5972" t="s">
        <v>37</v>
      </c>
      <c r="Q5972">
        <v>22.0314088977712</v>
      </c>
      <c r="R5972">
        <v>2.6287159283718699E-2</v>
      </c>
    </row>
    <row r="5973" spans="1:18" x14ac:dyDescent="0.25">
      <c r="A5973">
        <v>2018</v>
      </c>
      <c r="B5973">
        <v>2</v>
      </c>
      <c r="C5973">
        <v>43132</v>
      </c>
      <c r="D5973" t="s">
        <v>399</v>
      </c>
      <c r="E5973" t="s">
        <v>1303</v>
      </c>
      <c r="G5973" t="s">
        <v>20</v>
      </c>
      <c r="H5973">
        <v>56.762615158390901</v>
      </c>
      <c r="I5973">
        <v>45</v>
      </c>
      <c r="J5973">
        <v>3</v>
      </c>
      <c r="L5973">
        <v>13</v>
      </c>
      <c r="M5973">
        <v>43049</v>
      </c>
      <c r="N5973">
        <v>159845.27799999999</v>
      </c>
      <c r="O5973" t="s">
        <v>36</v>
      </c>
      <c r="P5973" t="s">
        <v>37</v>
      </c>
      <c r="Q5973">
        <v>21.736707167539901</v>
      </c>
      <c r="R5973">
        <v>2.5865929112238201E-2</v>
      </c>
    </row>
    <row r="5974" spans="1:18" x14ac:dyDescent="0.25">
      <c r="A5974">
        <v>2018</v>
      </c>
      <c r="B5974">
        <v>2</v>
      </c>
      <c r="C5974">
        <v>43133</v>
      </c>
      <c r="D5974" t="s">
        <v>55</v>
      </c>
      <c r="E5974" t="s">
        <v>545</v>
      </c>
      <c r="G5974" t="s">
        <v>20</v>
      </c>
      <c r="H5974">
        <v>52.349993420615299</v>
      </c>
      <c r="I5974">
        <v>52.28</v>
      </c>
      <c r="J5974">
        <v>10</v>
      </c>
      <c r="L5974">
        <v>14.16</v>
      </c>
      <c r="M5974">
        <v>43006</v>
      </c>
      <c r="N5974">
        <v>29486.04</v>
      </c>
      <c r="O5974" t="s">
        <v>1355</v>
      </c>
      <c r="P5974" t="s">
        <v>22</v>
      </c>
      <c r="Q5974" t="s">
        <v>1353</v>
      </c>
      <c r="R5974" t="s">
        <v>1353</v>
      </c>
    </row>
    <row r="5975" spans="1:18" x14ac:dyDescent="0.25">
      <c r="A5975">
        <v>2018</v>
      </c>
      <c r="B5975">
        <v>2</v>
      </c>
      <c r="C5975">
        <v>43133</v>
      </c>
      <c r="D5975" t="s">
        <v>399</v>
      </c>
      <c r="E5975" t="s">
        <v>1303</v>
      </c>
      <c r="G5975" t="s">
        <v>20</v>
      </c>
      <c r="H5975">
        <v>54.999996687932402</v>
      </c>
      <c r="I5975" t="s">
        <v>1354</v>
      </c>
      <c r="J5975" t="s">
        <v>1354</v>
      </c>
      <c r="L5975" t="s">
        <v>1354</v>
      </c>
      <c r="M5975" t="s">
        <v>1353</v>
      </c>
      <c r="N5975">
        <v>45288.93</v>
      </c>
      <c r="O5975" t="s">
        <v>1408</v>
      </c>
      <c r="P5975" t="s">
        <v>386</v>
      </c>
      <c r="Q5975" t="s">
        <v>1353</v>
      </c>
      <c r="R5975" t="s">
        <v>1353</v>
      </c>
    </row>
    <row r="5976" spans="1:18" x14ac:dyDescent="0.25">
      <c r="A5976">
        <v>2018</v>
      </c>
      <c r="B5976">
        <v>2</v>
      </c>
      <c r="C5976">
        <v>43133</v>
      </c>
      <c r="D5976" t="s">
        <v>19</v>
      </c>
      <c r="E5976" t="s">
        <v>180</v>
      </c>
      <c r="G5976" t="s">
        <v>20</v>
      </c>
      <c r="H5976">
        <v>62.646345653186103</v>
      </c>
      <c r="I5976">
        <v>52.54</v>
      </c>
      <c r="J5976">
        <v>9.43</v>
      </c>
      <c r="L5976">
        <v>13.4</v>
      </c>
      <c r="M5976">
        <v>43087</v>
      </c>
      <c r="N5976">
        <v>71736.842000000004</v>
      </c>
      <c r="O5976" t="s">
        <v>28</v>
      </c>
      <c r="P5976" t="s">
        <v>29</v>
      </c>
      <c r="Q5976" t="s">
        <v>1353</v>
      </c>
      <c r="R5976" t="s">
        <v>1353</v>
      </c>
    </row>
    <row r="5977" spans="1:18" x14ac:dyDescent="0.25">
      <c r="A5977">
        <v>2018</v>
      </c>
      <c r="B5977">
        <v>2</v>
      </c>
      <c r="C5977">
        <v>43133</v>
      </c>
      <c r="D5977" t="s">
        <v>399</v>
      </c>
      <c r="E5977" t="s">
        <v>1302</v>
      </c>
      <c r="G5977" t="s">
        <v>20</v>
      </c>
      <c r="H5977">
        <v>64.681493420444895</v>
      </c>
      <c r="I5977">
        <v>48.24</v>
      </c>
      <c r="J5977">
        <v>2.4</v>
      </c>
      <c r="L5977">
        <v>6.77</v>
      </c>
      <c r="M5977">
        <v>42710</v>
      </c>
      <c r="N5977">
        <v>61532.732000000004</v>
      </c>
      <c r="O5977" t="s">
        <v>28</v>
      </c>
      <c r="P5977" t="s">
        <v>29</v>
      </c>
      <c r="Q5977" t="s">
        <v>1353</v>
      </c>
      <c r="R5977" t="s">
        <v>1353</v>
      </c>
    </row>
    <row r="5978" spans="1:18" x14ac:dyDescent="0.25">
      <c r="A5978">
        <v>2018</v>
      </c>
      <c r="B5978">
        <v>2</v>
      </c>
      <c r="C5978">
        <v>43133</v>
      </c>
      <c r="D5978" t="s">
        <v>399</v>
      </c>
      <c r="E5978" t="s">
        <v>1303</v>
      </c>
      <c r="G5978" t="s">
        <v>20</v>
      </c>
      <c r="H5978">
        <v>55.000004272887097</v>
      </c>
      <c r="I5978">
        <v>44.5</v>
      </c>
      <c r="J5978">
        <v>1.95</v>
      </c>
      <c r="L5978" t="s">
        <v>1354</v>
      </c>
      <c r="M5978" t="s">
        <v>1353</v>
      </c>
      <c r="N5978">
        <v>117016.9</v>
      </c>
      <c r="O5978" t="s">
        <v>259</v>
      </c>
      <c r="P5978" t="s">
        <v>22</v>
      </c>
      <c r="Q5978" t="s">
        <v>1353</v>
      </c>
      <c r="R5978" t="s">
        <v>1353</v>
      </c>
    </row>
    <row r="5979" spans="1:18" x14ac:dyDescent="0.25">
      <c r="A5979">
        <v>2018</v>
      </c>
      <c r="B5979">
        <v>2</v>
      </c>
      <c r="C5979">
        <v>43133</v>
      </c>
      <c r="D5979" t="s">
        <v>19</v>
      </c>
      <c r="E5979" t="s">
        <v>180</v>
      </c>
      <c r="G5979" t="s">
        <v>20</v>
      </c>
      <c r="H5979">
        <v>56.654700649139698</v>
      </c>
      <c r="I5979">
        <v>53.23</v>
      </c>
      <c r="J5979">
        <v>9.48</v>
      </c>
      <c r="L5979" t="s">
        <v>1354</v>
      </c>
      <c r="M5979" t="s">
        <v>1353</v>
      </c>
      <c r="N5979">
        <v>76322.245999999999</v>
      </c>
      <c r="O5979" t="s">
        <v>21</v>
      </c>
      <c r="P5979" t="s">
        <v>22</v>
      </c>
      <c r="Q5979" t="s">
        <v>1353</v>
      </c>
      <c r="R5979" t="s">
        <v>1353</v>
      </c>
    </row>
    <row r="5980" spans="1:18" x14ac:dyDescent="0.25">
      <c r="A5980">
        <v>2018</v>
      </c>
      <c r="B5980">
        <v>2</v>
      </c>
      <c r="C5980">
        <v>43136</v>
      </c>
      <c r="D5980" t="s">
        <v>399</v>
      </c>
      <c r="E5980" t="s">
        <v>1303</v>
      </c>
      <c r="G5980" t="s">
        <v>20</v>
      </c>
      <c r="H5980">
        <v>58.476357720525897</v>
      </c>
      <c r="I5980">
        <v>45</v>
      </c>
      <c r="J5980">
        <v>3</v>
      </c>
      <c r="L5980">
        <v>13</v>
      </c>
      <c r="M5980">
        <v>43071</v>
      </c>
      <c r="N5980">
        <v>129130.717</v>
      </c>
      <c r="O5980" t="s">
        <v>36</v>
      </c>
      <c r="P5980" t="s">
        <v>37</v>
      </c>
      <c r="Q5980">
        <v>21.949572230749698</v>
      </c>
      <c r="R5980">
        <v>2.6980690726112099E-2</v>
      </c>
    </row>
    <row r="5981" spans="1:18" x14ac:dyDescent="0.25">
      <c r="A5981">
        <v>2018</v>
      </c>
      <c r="B5981">
        <v>2</v>
      </c>
      <c r="C5981">
        <v>43136</v>
      </c>
      <c r="D5981" t="s">
        <v>399</v>
      </c>
      <c r="E5981" t="s">
        <v>1303</v>
      </c>
      <c r="G5981" t="s">
        <v>20</v>
      </c>
      <c r="H5981">
        <v>58.476373070762698</v>
      </c>
      <c r="I5981">
        <v>45</v>
      </c>
      <c r="J5981">
        <v>3</v>
      </c>
      <c r="L5981">
        <v>13</v>
      </c>
      <c r="M5981">
        <v>43071</v>
      </c>
      <c r="N5981">
        <v>21676.959999999999</v>
      </c>
      <c r="O5981" t="s">
        <v>36</v>
      </c>
      <c r="P5981" t="s">
        <v>37</v>
      </c>
      <c r="Q5981">
        <v>21.949572264745601</v>
      </c>
      <c r="R5981">
        <v>2.69807050650499E-2</v>
      </c>
    </row>
    <row r="5982" spans="1:18" x14ac:dyDescent="0.25">
      <c r="A5982">
        <v>2018</v>
      </c>
      <c r="B5982">
        <v>2</v>
      </c>
      <c r="C5982">
        <v>43136</v>
      </c>
      <c r="D5982" t="s">
        <v>375</v>
      </c>
      <c r="E5982" t="s">
        <v>1361</v>
      </c>
      <c r="G5982" t="s">
        <v>20</v>
      </c>
      <c r="H5982">
        <v>54.310002169935103</v>
      </c>
      <c r="I5982">
        <v>44.4</v>
      </c>
      <c r="J5982">
        <v>5.7</v>
      </c>
      <c r="L5982">
        <v>13.29</v>
      </c>
      <c r="M5982">
        <v>42935</v>
      </c>
      <c r="N5982">
        <v>49720.381000000001</v>
      </c>
      <c r="O5982" t="s">
        <v>36</v>
      </c>
      <c r="P5982" t="s">
        <v>37</v>
      </c>
      <c r="Q5982" t="s">
        <v>1353</v>
      </c>
      <c r="R5982" t="s">
        <v>1353</v>
      </c>
    </row>
    <row r="5983" spans="1:18" x14ac:dyDescent="0.25">
      <c r="A5983">
        <v>2018</v>
      </c>
      <c r="B5983">
        <v>2</v>
      </c>
      <c r="C5983">
        <v>43136</v>
      </c>
      <c r="D5983" t="s">
        <v>399</v>
      </c>
      <c r="E5983" t="s">
        <v>1302</v>
      </c>
      <c r="G5983" t="s">
        <v>20</v>
      </c>
      <c r="H5983">
        <v>52.639997787624999</v>
      </c>
      <c r="I5983">
        <v>47.8</v>
      </c>
      <c r="J5983">
        <v>2.17</v>
      </c>
      <c r="L5983">
        <v>6.86</v>
      </c>
      <c r="M5983">
        <v>42858</v>
      </c>
      <c r="N5983">
        <v>61472.4</v>
      </c>
      <c r="O5983" t="s">
        <v>36</v>
      </c>
      <c r="P5983" t="s">
        <v>37</v>
      </c>
      <c r="Q5983" t="s">
        <v>1353</v>
      </c>
      <c r="R5983" t="s">
        <v>1353</v>
      </c>
    </row>
    <row r="5984" spans="1:18" x14ac:dyDescent="0.25">
      <c r="A5984">
        <v>2018</v>
      </c>
      <c r="B5984">
        <v>2</v>
      </c>
      <c r="C5984">
        <v>43137</v>
      </c>
      <c r="D5984" t="s">
        <v>19</v>
      </c>
      <c r="E5984" t="s">
        <v>200</v>
      </c>
      <c r="G5984" t="s">
        <v>20</v>
      </c>
      <c r="H5984">
        <v>46.189997978203401</v>
      </c>
      <c r="I5984">
        <v>48.2</v>
      </c>
      <c r="J5984">
        <v>4.5</v>
      </c>
      <c r="L5984" t="s">
        <v>1354</v>
      </c>
      <c r="M5984">
        <v>42370</v>
      </c>
      <c r="N5984">
        <v>69146.42</v>
      </c>
      <c r="O5984" t="s">
        <v>1355</v>
      </c>
      <c r="P5984" t="s">
        <v>40</v>
      </c>
      <c r="Q5984" t="s">
        <v>1353</v>
      </c>
      <c r="R5984" t="s">
        <v>1353</v>
      </c>
    </row>
    <row r="5985" spans="1:18" x14ac:dyDescent="0.25">
      <c r="A5985">
        <v>2018</v>
      </c>
      <c r="B5985">
        <v>2</v>
      </c>
      <c r="C5985">
        <v>43137</v>
      </c>
      <c r="D5985" t="s">
        <v>23</v>
      </c>
      <c r="E5985" t="s">
        <v>1396</v>
      </c>
      <c r="G5985" t="s">
        <v>20</v>
      </c>
      <c r="H5985">
        <v>49.000010431400803</v>
      </c>
      <c r="I5985">
        <v>48.86</v>
      </c>
      <c r="J5985">
        <v>7.96</v>
      </c>
      <c r="L5985">
        <v>15.65</v>
      </c>
      <c r="M5985" t="s">
        <v>1353</v>
      </c>
      <c r="N5985">
        <v>46494.235000000001</v>
      </c>
      <c r="O5985" t="s">
        <v>25</v>
      </c>
      <c r="P5985" t="s">
        <v>26</v>
      </c>
      <c r="Q5985" t="s">
        <v>1353</v>
      </c>
      <c r="R5985" t="s">
        <v>1353</v>
      </c>
    </row>
    <row r="5986" spans="1:18" x14ac:dyDescent="0.25">
      <c r="A5986">
        <v>2018</v>
      </c>
      <c r="B5986">
        <v>2</v>
      </c>
      <c r="C5986">
        <v>43137</v>
      </c>
      <c r="D5986" t="s">
        <v>23</v>
      </c>
      <c r="E5986" t="s">
        <v>1396</v>
      </c>
      <c r="G5986" t="s">
        <v>20</v>
      </c>
      <c r="H5986">
        <v>48.999994077000501</v>
      </c>
      <c r="I5986">
        <v>47.74</v>
      </c>
      <c r="J5986">
        <v>6.17</v>
      </c>
      <c r="L5986">
        <v>11.98</v>
      </c>
      <c r="M5986" t="s">
        <v>1353</v>
      </c>
      <c r="N5986">
        <v>54026.68</v>
      </c>
      <c r="O5986" t="s">
        <v>25</v>
      </c>
      <c r="P5986" t="s">
        <v>26</v>
      </c>
      <c r="Q5986" t="s">
        <v>1353</v>
      </c>
      <c r="R5986" t="s">
        <v>1353</v>
      </c>
    </row>
    <row r="5987" spans="1:18" x14ac:dyDescent="0.25">
      <c r="A5987">
        <v>2018</v>
      </c>
      <c r="B5987">
        <v>2</v>
      </c>
      <c r="C5987">
        <v>43138</v>
      </c>
      <c r="D5987" t="s">
        <v>19</v>
      </c>
      <c r="E5987" t="s">
        <v>180</v>
      </c>
      <c r="G5987" t="s">
        <v>20</v>
      </c>
      <c r="H5987">
        <v>40.999998388529399</v>
      </c>
      <c r="I5987">
        <v>52.79</v>
      </c>
      <c r="J5987">
        <v>9.7200000000000006</v>
      </c>
      <c r="L5987">
        <v>13.1</v>
      </c>
      <c r="M5987">
        <v>43087</v>
      </c>
      <c r="N5987">
        <v>63296.222000000002</v>
      </c>
      <c r="O5987" t="s">
        <v>1391</v>
      </c>
      <c r="P5987" t="s">
        <v>178</v>
      </c>
      <c r="Q5987" t="s">
        <v>1353</v>
      </c>
      <c r="R5987" t="s">
        <v>1353</v>
      </c>
    </row>
    <row r="5988" spans="1:18" x14ac:dyDescent="0.25">
      <c r="A5988">
        <v>2018</v>
      </c>
      <c r="B5988">
        <v>2</v>
      </c>
      <c r="C5988">
        <v>43138</v>
      </c>
      <c r="D5988" t="s">
        <v>399</v>
      </c>
      <c r="E5988" t="s">
        <v>1303</v>
      </c>
      <c r="G5988" t="s">
        <v>20</v>
      </c>
      <c r="H5988">
        <v>56.711898737764997</v>
      </c>
      <c r="I5988">
        <v>45</v>
      </c>
      <c r="J5988">
        <v>3</v>
      </c>
      <c r="L5988">
        <v>13</v>
      </c>
      <c r="M5988">
        <v>43049</v>
      </c>
      <c r="N5988">
        <v>186569.61300000001</v>
      </c>
      <c r="O5988" t="s">
        <v>36</v>
      </c>
      <c r="P5988" t="s">
        <v>37</v>
      </c>
      <c r="Q5988">
        <v>21.685943037251199</v>
      </c>
      <c r="R5988">
        <v>2.6144038109114701E-2</v>
      </c>
    </row>
    <row r="5989" spans="1:18" x14ac:dyDescent="0.25">
      <c r="A5989">
        <v>2018</v>
      </c>
      <c r="B5989">
        <v>2</v>
      </c>
      <c r="C5989">
        <v>43139</v>
      </c>
      <c r="D5989" t="s">
        <v>1312</v>
      </c>
      <c r="E5989" t="s">
        <v>1382</v>
      </c>
      <c r="G5989" t="s">
        <v>20</v>
      </c>
      <c r="H5989">
        <v>82.455764622922501</v>
      </c>
      <c r="I5989">
        <v>60.15</v>
      </c>
      <c r="J5989">
        <v>2.4500000000000002</v>
      </c>
      <c r="L5989">
        <v>9.1029999999999998</v>
      </c>
      <c r="M5989">
        <v>43042</v>
      </c>
      <c r="N5989">
        <v>59603.595000000001</v>
      </c>
      <c r="O5989" t="s">
        <v>1409</v>
      </c>
      <c r="P5989" t="s">
        <v>67</v>
      </c>
      <c r="Q5989">
        <v>33.239013183684598</v>
      </c>
      <c r="R5989">
        <v>1.6870276708889E-2</v>
      </c>
    </row>
    <row r="5990" spans="1:18" x14ac:dyDescent="0.25">
      <c r="A5990">
        <v>2018</v>
      </c>
      <c r="B5990">
        <v>2</v>
      </c>
      <c r="C5990">
        <v>43139</v>
      </c>
      <c r="D5990" t="s">
        <v>19</v>
      </c>
      <c r="E5990" t="s">
        <v>180</v>
      </c>
      <c r="G5990" t="s">
        <v>20</v>
      </c>
      <c r="H5990">
        <v>44.000006417243</v>
      </c>
      <c r="I5990">
        <v>53.42</v>
      </c>
      <c r="J5990">
        <v>9.68</v>
      </c>
      <c r="L5990">
        <v>12.9</v>
      </c>
      <c r="M5990">
        <v>43024</v>
      </c>
      <c r="N5990">
        <v>72305.194000000003</v>
      </c>
      <c r="O5990" t="s">
        <v>36</v>
      </c>
      <c r="P5990" t="s">
        <v>37</v>
      </c>
      <c r="Q5990" t="s">
        <v>1353</v>
      </c>
      <c r="R5990" t="s">
        <v>1353</v>
      </c>
    </row>
    <row r="5991" spans="1:18" x14ac:dyDescent="0.25">
      <c r="A5991">
        <v>2018</v>
      </c>
      <c r="B5991">
        <v>2</v>
      </c>
      <c r="C5991">
        <v>43139</v>
      </c>
      <c r="D5991" t="s">
        <v>19</v>
      </c>
      <c r="E5991" t="s">
        <v>180</v>
      </c>
      <c r="G5991" t="s">
        <v>20</v>
      </c>
      <c r="H5991">
        <v>44.239996763361198</v>
      </c>
      <c r="I5991">
        <v>52.74</v>
      </c>
      <c r="J5991">
        <v>9.94</v>
      </c>
      <c r="L5991">
        <v>13</v>
      </c>
      <c r="M5991">
        <v>43082</v>
      </c>
      <c r="N5991">
        <v>71679.3</v>
      </c>
      <c r="O5991" t="s">
        <v>36</v>
      </c>
      <c r="P5991" t="s">
        <v>37</v>
      </c>
      <c r="Q5991" t="s">
        <v>1353</v>
      </c>
      <c r="R5991" t="s">
        <v>1353</v>
      </c>
    </row>
    <row r="5992" spans="1:18" x14ac:dyDescent="0.25">
      <c r="A5992">
        <v>2018</v>
      </c>
      <c r="B5992">
        <v>2</v>
      </c>
      <c r="C5992">
        <v>43139</v>
      </c>
      <c r="D5992" t="s">
        <v>19</v>
      </c>
      <c r="E5992" t="s">
        <v>180</v>
      </c>
      <c r="G5992" t="s">
        <v>20</v>
      </c>
      <c r="H5992">
        <v>51.250718790767699</v>
      </c>
      <c r="I5992">
        <v>53.37</v>
      </c>
      <c r="J5992">
        <v>9.73</v>
      </c>
      <c r="L5992">
        <v>13</v>
      </c>
      <c r="M5992">
        <v>43021</v>
      </c>
      <c r="N5992">
        <v>65631.06</v>
      </c>
      <c r="O5992" t="s">
        <v>36</v>
      </c>
      <c r="P5992" t="s">
        <v>37</v>
      </c>
      <c r="Q5992">
        <v>12.298850574712599</v>
      </c>
      <c r="R5992">
        <v>2.2025052624324699E-2</v>
      </c>
    </row>
    <row r="5993" spans="1:18" x14ac:dyDescent="0.25">
      <c r="A5993">
        <v>2018</v>
      </c>
      <c r="B5993">
        <v>2</v>
      </c>
      <c r="C5993">
        <v>43139</v>
      </c>
      <c r="D5993" t="s">
        <v>375</v>
      </c>
      <c r="E5993" t="s">
        <v>642</v>
      </c>
      <c r="G5993" t="s">
        <v>20</v>
      </c>
      <c r="H5993">
        <v>67.242146136948705</v>
      </c>
      <c r="I5993">
        <v>49.42</v>
      </c>
      <c r="J5993">
        <v>3.48</v>
      </c>
      <c r="L5993">
        <v>11.97</v>
      </c>
      <c r="M5993">
        <v>42784</v>
      </c>
      <c r="N5993">
        <v>54053.940999999999</v>
      </c>
      <c r="O5993" t="s">
        <v>36</v>
      </c>
      <c r="P5993" t="s">
        <v>37</v>
      </c>
      <c r="Q5993">
        <v>30.6713621491539</v>
      </c>
      <c r="R5993">
        <v>3.0997398058377701E-2</v>
      </c>
    </row>
    <row r="5994" spans="1:18" x14ac:dyDescent="0.25">
      <c r="A5994">
        <v>2018</v>
      </c>
      <c r="B5994">
        <v>2</v>
      </c>
      <c r="C5994">
        <v>43140</v>
      </c>
      <c r="D5994" t="s">
        <v>1320</v>
      </c>
      <c r="E5994" t="s">
        <v>764</v>
      </c>
      <c r="G5994" t="s">
        <v>20</v>
      </c>
      <c r="H5994">
        <v>47.000008357360699</v>
      </c>
      <c r="I5994">
        <v>47</v>
      </c>
      <c r="J5994">
        <v>0</v>
      </c>
      <c r="L5994">
        <v>25</v>
      </c>
      <c r="M5994">
        <v>43081</v>
      </c>
      <c r="N5994">
        <v>59827.5</v>
      </c>
      <c r="O5994" t="s">
        <v>36</v>
      </c>
      <c r="P5994" t="s">
        <v>37</v>
      </c>
      <c r="Q5994" t="s">
        <v>1353</v>
      </c>
      <c r="R5994" t="s">
        <v>1353</v>
      </c>
    </row>
    <row r="5995" spans="1:18" x14ac:dyDescent="0.25">
      <c r="A5995">
        <v>2018</v>
      </c>
      <c r="B5995">
        <v>2</v>
      </c>
      <c r="C5995">
        <v>43140</v>
      </c>
      <c r="D5995" t="s">
        <v>399</v>
      </c>
      <c r="E5995" t="s">
        <v>1302</v>
      </c>
      <c r="G5995" t="s">
        <v>20</v>
      </c>
      <c r="H5995">
        <v>52.260005158555899</v>
      </c>
      <c r="I5995">
        <v>47.4</v>
      </c>
      <c r="J5995">
        <v>2.31</v>
      </c>
      <c r="L5995">
        <v>6.85</v>
      </c>
      <c r="M5995">
        <v>42764</v>
      </c>
      <c r="N5995">
        <v>57380.4</v>
      </c>
      <c r="O5995" t="s">
        <v>36</v>
      </c>
      <c r="P5995" t="s">
        <v>37</v>
      </c>
      <c r="Q5995" t="s">
        <v>1353</v>
      </c>
      <c r="R5995" t="s">
        <v>1353</v>
      </c>
    </row>
    <row r="5996" spans="1:18" x14ac:dyDescent="0.25">
      <c r="A5996">
        <v>2018</v>
      </c>
      <c r="B5996">
        <v>2</v>
      </c>
      <c r="C5996">
        <v>43140</v>
      </c>
      <c r="D5996" t="s">
        <v>399</v>
      </c>
      <c r="E5996" t="s">
        <v>1302</v>
      </c>
      <c r="G5996" t="s">
        <v>20</v>
      </c>
      <c r="H5996">
        <v>53.5800065016006</v>
      </c>
      <c r="I5996">
        <v>49.46</v>
      </c>
      <c r="J5996">
        <v>2.48</v>
      </c>
      <c r="L5996">
        <v>6.8</v>
      </c>
      <c r="M5996">
        <v>42858</v>
      </c>
      <c r="N5996">
        <v>59812.964</v>
      </c>
      <c r="O5996" t="s">
        <v>36</v>
      </c>
      <c r="P5996" t="s">
        <v>37</v>
      </c>
      <c r="Q5996" t="s">
        <v>1353</v>
      </c>
      <c r="R5996" t="s">
        <v>1353</v>
      </c>
    </row>
    <row r="5997" spans="1:18" x14ac:dyDescent="0.25">
      <c r="A5997">
        <v>2018</v>
      </c>
      <c r="B5997">
        <v>2</v>
      </c>
      <c r="C5997">
        <v>43140</v>
      </c>
      <c r="D5997" t="s">
        <v>19</v>
      </c>
      <c r="E5997" t="s">
        <v>200</v>
      </c>
      <c r="G5997" t="s">
        <v>20</v>
      </c>
      <c r="H5997">
        <v>44.450003455260102</v>
      </c>
      <c r="I5997">
        <v>48.8</v>
      </c>
      <c r="J5997">
        <v>4.9000000000000004</v>
      </c>
      <c r="L5997" t="s">
        <v>1354</v>
      </c>
      <c r="M5997" t="s">
        <v>1353</v>
      </c>
      <c r="N5997">
        <v>74813.47</v>
      </c>
      <c r="O5997" t="s">
        <v>21</v>
      </c>
      <c r="P5997" t="s">
        <v>22</v>
      </c>
      <c r="Q5997" t="s">
        <v>1353</v>
      </c>
      <c r="R5997" t="s">
        <v>1353</v>
      </c>
    </row>
    <row r="5998" spans="1:18" x14ac:dyDescent="0.25">
      <c r="A5998">
        <v>2018</v>
      </c>
      <c r="B5998">
        <v>2</v>
      </c>
      <c r="C5998">
        <v>43140</v>
      </c>
      <c r="D5998" t="s">
        <v>19</v>
      </c>
      <c r="E5998" t="s">
        <v>180</v>
      </c>
      <c r="G5998" t="s">
        <v>20</v>
      </c>
      <c r="H5998">
        <v>57.182942246615902</v>
      </c>
      <c r="I5998">
        <v>53.85</v>
      </c>
      <c r="J5998">
        <v>9.27</v>
      </c>
      <c r="L5998" t="s">
        <v>1354</v>
      </c>
      <c r="M5998" t="s">
        <v>1353</v>
      </c>
      <c r="N5998">
        <v>65770.067999999999</v>
      </c>
      <c r="O5998" t="s">
        <v>21</v>
      </c>
      <c r="P5998" t="s">
        <v>22</v>
      </c>
      <c r="Q5998" t="s">
        <v>1353</v>
      </c>
      <c r="R5998" t="s">
        <v>1353</v>
      </c>
    </row>
    <row r="5999" spans="1:18" x14ac:dyDescent="0.25">
      <c r="A5999">
        <v>2018</v>
      </c>
      <c r="B5999">
        <v>2</v>
      </c>
      <c r="C5999">
        <v>43142</v>
      </c>
      <c r="D5999" t="s">
        <v>19</v>
      </c>
      <c r="E5999" t="s">
        <v>200</v>
      </c>
      <c r="G5999" t="s">
        <v>20</v>
      </c>
      <c r="H5999">
        <v>45.889994865110403</v>
      </c>
      <c r="I5999">
        <v>49.5</v>
      </c>
      <c r="J5999">
        <v>4.9000000000000004</v>
      </c>
      <c r="L5999" t="s">
        <v>1354</v>
      </c>
      <c r="M5999">
        <v>42370</v>
      </c>
      <c r="N5999">
        <v>75951</v>
      </c>
      <c r="O5999" t="s">
        <v>1355</v>
      </c>
      <c r="P5999" t="s">
        <v>40</v>
      </c>
      <c r="Q5999" t="s">
        <v>1353</v>
      </c>
      <c r="R5999" t="s">
        <v>1353</v>
      </c>
    </row>
    <row r="6000" spans="1:18" x14ac:dyDescent="0.25">
      <c r="A6000">
        <v>2018</v>
      </c>
      <c r="B6000">
        <v>2</v>
      </c>
      <c r="C6000">
        <v>43142</v>
      </c>
      <c r="D6000" t="s">
        <v>19</v>
      </c>
      <c r="E6000" t="s">
        <v>200</v>
      </c>
      <c r="G6000" t="s">
        <v>20</v>
      </c>
      <c r="H6000">
        <v>40.339999837863701</v>
      </c>
      <c r="I6000">
        <v>53.42</v>
      </c>
      <c r="J6000">
        <v>11.2</v>
      </c>
      <c r="L6000" t="s">
        <v>1354</v>
      </c>
      <c r="M6000">
        <v>43109</v>
      </c>
      <c r="N6000">
        <v>74011.8</v>
      </c>
      <c r="O6000" t="s">
        <v>1355</v>
      </c>
      <c r="P6000" t="s">
        <v>40</v>
      </c>
      <c r="Q6000" t="s">
        <v>1353</v>
      </c>
      <c r="R6000" t="s">
        <v>1353</v>
      </c>
    </row>
    <row r="6001" spans="1:18" x14ac:dyDescent="0.25">
      <c r="A6001">
        <v>2018</v>
      </c>
      <c r="B6001">
        <v>2</v>
      </c>
      <c r="C6001">
        <v>43142</v>
      </c>
      <c r="D6001" t="s">
        <v>399</v>
      </c>
      <c r="E6001" t="s">
        <v>1303</v>
      </c>
      <c r="G6001" t="s">
        <v>20</v>
      </c>
      <c r="H6001">
        <v>58.377395399283898</v>
      </c>
      <c r="I6001">
        <v>45</v>
      </c>
      <c r="J6001">
        <v>3</v>
      </c>
      <c r="L6001">
        <v>13</v>
      </c>
      <c r="M6001">
        <v>43071</v>
      </c>
      <c r="N6001">
        <v>57827.519999999997</v>
      </c>
      <c r="O6001" t="s">
        <v>36</v>
      </c>
      <c r="P6001" t="s">
        <v>37</v>
      </c>
      <c r="Q6001">
        <v>21.8511878081578</v>
      </c>
      <c r="R6001">
        <v>2.6260276008257699E-2</v>
      </c>
    </row>
    <row r="6002" spans="1:18" x14ac:dyDescent="0.25">
      <c r="A6002">
        <v>2018</v>
      </c>
      <c r="B6002">
        <v>2</v>
      </c>
      <c r="C6002">
        <v>43142</v>
      </c>
      <c r="D6002" t="s">
        <v>399</v>
      </c>
      <c r="E6002" t="s">
        <v>1303</v>
      </c>
      <c r="G6002" t="s">
        <v>20</v>
      </c>
      <c r="H6002">
        <v>56.654176256860602</v>
      </c>
      <c r="I6002">
        <v>45</v>
      </c>
      <c r="J6002">
        <v>3</v>
      </c>
      <c r="L6002">
        <v>13</v>
      </c>
      <c r="M6002">
        <v>42716</v>
      </c>
      <c r="N6002">
        <v>36992.648000000001</v>
      </c>
      <c r="O6002" t="s">
        <v>36</v>
      </c>
      <c r="P6002" t="s">
        <v>37</v>
      </c>
      <c r="Q6002">
        <v>21.628216503992899</v>
      </c>
      <c r="R6002">
        <v>2.6030136996073601E-2</v>
      </c>
    </row>
    <row r="6003" spans="1:18" x14ac:dyDescent="0.25">
      <c r="A6003">
        <v>2018</v>
      </c>
      <c r="B6003">
        <v>2</v>
      </c>
      <c r="C6003">
        <v>43142</v>
      </c>
      <c r="D6003" t="s">
        <v>399</v>
      </c>
      <c r="E6003" t="s">
        <v>1303</v>
      </c>
      <c r="G6003" t="s">
        <v>20</v>
      </c>
      <c r="H6003">
        <v>58.377387889265997</v>
      </c>
      <c r="I6003">
        <v>45</v>
      </c>
      <c r="J6003">
        <v>3</v>
      </c>
      <c r="L6003">
        <v>13</v>
      </c>
      <c r="M6003">
        <v>43071</v>
      </c>
      <c r="N6003">
        <v>93702</v>
      </c>
      <c r="O6003" t="s">
        <v>36</v>
      </c>
      <c r="P6003" t="s">
        <v>37</v>
      </c>
      <c r="Q6003">
        <v>21.8511878081578</v>
      </c>
      <c r="R6003">
        <v>2.62602746009339E-2</v>
      </c>
    </row>
    <row r="6004" spans="1:18" x14ac:dyDescent="0.25">
      <c r="A6004">
        <v>2018</v>
      </c>
      <c r="B6004">
        <v>2</v>
      </c>
      <c r="C6004">
        <v>43142</v>
      </c>
      <c r="D6004" t="s">
        <v>19</v>
      </c>
      <c r="E6004" t="s">
        <v>180</v>
      </c>
      <c r="G6004" t="s">
        <v>20</v>
      </c>
      <c r="H6004">
        <v>44.000006906692597</v>
      </c>
      <c r="I6004">
        <v>53.14</v>
      </c>
      <c r="J6004">
        <v>9.61</v>
      </c>
      <c r="L6004">
        <v>12.8</v>
      </c>
      <c r="M6004">
        <v>43024</v>
      </c>
      <c r="N6004">
        <v>68339.512000000002</v>
      </c>
      <c r="O6004" t="s">
        <v>36</v>
      </c>
      <c r="P6004" t="s">
        <v>37</v>
      </c>
      <c r="Q6004" t="s">
        <v>1353</v>
      </c>
      <c r="R6004" t="s">
        <v>1353</v>
      </c>
    </row>
    <row r="6005" spans="1:18" x14ac:dyDescent="0.25">
      <c r="A6005">
        <v>2018</v>
      </c>
      <c r="B6005">
        <v>2</v>
      </c>
      <c r="C6005">
        <v>43142</v>
      </c>
      <c r="D6005" t="s">
        <v>399</v>
      </c>
      <c r="E6005" t="s">
        <v>1303</v>
      </c>
      <c r="G6005" t="s">
        <v>20</v>
      </c>
      <c r="H6005">
        <v>56.594307766308297</v>
      </c>
      <c r="I6005">
        <v>45</v>
      </c>
      <c r="J6005">
        <v>3</v>
      </c>
      <c r="L6005">
        <v>13</v>
      </c>
      <c r="M6005">
        <v>42716</v>
      </c>
      <c r="N6005">
        <v>180669.91899999999</v>
      </c>
      <c r="O6005" t="s">
        <v>36</v>
      </c>
      <c r="P6005" t="s">
        <v>37</v>
      </c>
      <c r="Q6005">
        <v>21.568410621803601</v>
      </c>
      <c r="R6005">
        <v>2.5957255364852098E-2</v>
      </c>
    </row>
    <row r="6006" spans="1:18" x14ac:dyDescent="0.25">
      <c r="A6006">
        <v>2018</v>
      </c>
      <c r="B6006">
        <v>2</v>
      </c>
      <c r="C6006">
        <v>43142</v>
      </c>
      <c r="D6006" t="s">
        <v>19</v>
      </c>
      <c r="E6006" t="s">
        <v>180</v>
      </c>
      <c r="G6006" t="s">
        <v>20</v>
      </c>
      <c r="H6006">
        <v>44.999993581274303</v>
      </c>
      <c r="I6006">
        <v>53.69</v>
      </c>
      <c r="J6006">
        <v>9.82</v>
      </c>
      <c r="L6006">
        <v>13.2</v>
      </c>
      <c r="M6006">
        <v>43082</v>
      </c>
      <c r="N6006">
        <v>68549.432000000001</v>
      </c>
      <c r="O6006" t="s">
        <v>36</v>
      </c>
      <c r="P6006" t="s">
        <v>37</v>
      </c>
      <c r="Q6006" t="s">
        <v>1353</v>
      </c>
      <c r="R6006" t="s">
        <v>1353</v>
      </c>
    </row>
    <row r="6007" spans="1:18" x14ac:dyDescent="0.25">
      <c r="A6007">
        <v>2018</v>
      </c>
      <c r="B6007">
        <v>2</v>
      </c>
      <c r="C6007">
        <v>43142</v>
      </c>
      <c r="D6007" t="s">
        <v>399</v>
      </c>
      <c r="E6007" t="s">
        <v>1303</v>
      </c>
      <c r="G6007" t="s">
        <v>20</v>
      </c>
      <c r="H6007">
        <v>56.654188886372097</v>
      </c>
      <c r="I6007">
        <v>45</v>
      </c>
      <c r="J6007">
        <v>3</v>
      </c>
      <c r="L6007">
        <v>13</v>
      </c>
      <c r="M6007">
        <v>42716</v>
      </c>
      <c r="N6007">
        <v>112993.92200000001</v>
      </c>
      <c r="O6007" t="s">
        <v>36</v>
      </c>
      <c r="P6007" t="s">
        <v>37</v>
      </c>
      <c r="Q6007">
        <v>21.628216427428701</v>
      </c>
      <c r="R6007">
        <v>2.6030139805185398E-2</v>
      </c>
    </row>
    <row r="6008" spans="1:18" x14ac:dyDescent="0.25">
      <c r="A6008">
        <v>2018</v>
      </c>
      <c r="B6008">
        <v>2</v>
      </c>
      <c r="C6008">
        <v>43142</v>
      </c>
      <c r="D6008" t="s">
        <v>399</v>
      </c>
      <c r="E6008" t="s">
        <v>1303</v>
      </c>
      <c r="G6008" t="s">
        <v>20</v>
      </c>
      <c r="H6008">
        <v>56.916695627737298</v>
      </c>
      <c r="I6008">
        <v>45</v>
      </c>
      <c r="J6008">
        <v>3</v>
      </c>
      <c r="L6008">
        <v>13</v>
      </c>
      <c r="M6008">
        <v>43049</v>
      </c>
      <c r="N6008">
        <v>178164.454</v>
      </c>
      <c r="O6008" t="s">
        <v>36</v>
      </c>
      <c r="P6008" t="s">
        <v>37</v>
      </c>
      <c r="Q6008">
        <v>21.8904355635384</v>
      </c>
      <c r="R6008">
        <v>2.63222743735484E-2</v>
      </c>
    </row>
    <row r="6009" spans="1:18" x14ac:dyDescent="0.25">
      <c r="A6009">
        <v>2018</v>
      </c>
      <c r="B6009">
        <v>2</v>
      </c>
      <c r="C6009">
        <v>43142</v>
      </c>
      <c r="D6009" t="s">
        <v>420</v>
      </c>
      <c r="E6009" t="s">
        <v>458</v>
      </c>
      <c r="G6009" t="s">
        <v>20</v>
      </c>
      <c r="H6009">
        <v>64</v>
      </c>
      <c r="I6009">
        <v>50.28</v>
      </c>
      <c r="J6009">
        <v>2.11</v>
      </c>
      <c r="L6009">
        <v>20</v>
      </c>
      <c r="M6009">
        <v>43068</v>
      </c>
      <c r="N6009">
        <v>51202</v>
      </c>
      <c r="O6009" t="s">
        <v>41</v>
      </c>
      <c r="P6009" t="s">
        <v>213</v>
      </c>
      <c r="Q6009" t="s">
        <v>1353</v>
      </c>
      <c r="R6009" t="s">
        <v>1353</v>
      </c>
    </row>
    <row r="6010" spans="1:18" x14ac:dyDescent="0.25">
      <c r="A6010">
        <v>2018</v>
      </c>
      <c r="B6010">
        <v>2</v>
      </c>
      <c r="C6010">
        <v>43142</v>
      </c>
      <c r="D6010" t="s">
        <v>330</v>
      </c>
      <c r="E6010" t="s">
        <v>1398</v>
      </c>
      <c r="G6010" t="s">
        <v>20</v>
      </c>
      <c r="H6010">
        <v>69.100004324511303</v>
      </c>
      <c r="I6010">
        <v>49.23</v>
      </c>
      <c r="J6010">
        <v>0.74</v>
      </c>
      <c r="L6010">
        <v>18.7</v>
      </c>
      <c r="M6010" t="s">
        <v>1353</v>
      </c>
      <c r="N6010">
        <v>46248</v>
      </c>
      <c r="O6010" t="s">
        <v>1407</v>
      </c>
      <c r="P6010" t="s">
        <v>1402</v>
      </c>
      <c r="Q6010" t="s">
        <v>1353</v>
      </c>
      <c r="R6010" t="s">
        <v>1353</v>
      </c>
    </row>
    <row r="6011" spans="1:18" x14ac:dyDescent="0.25">
      <c r="A6011">
        <v>2018</v>
      </c>
      <c r="B6011">
        <v>2</v>
      </c>
      <c r="C6011">
        <v>43143</v>
      </c>
      <c r="D6011" t="s">
        <v>19</v>
      </c>
      <c r="E6011" t="s">
        <v>180</v>
      </c>
      <c r="G6011" t="s">
        <v>20</v>
      </c>
      <c r="H6011">
        <v>44.9999953202611</v>
      </c>
      <c r="I6011">
        <v>52.62</v>
      </c>
      <c r="J6011">
        <v>9.74</v>
      </c>
      <c r="L6011">
        <v>13.2</v>
      </c>
      <c r="M6011">
        <v>43082</v>
      </c>
      <c r="N6011">
        <v>64106.14</v>
      </c>
      <c r="O6011" t="s">
        <v>36</v>
      </c>
      <c r="P6011" t="s">
        <v>37</v>
      </c>
      <c r="Q6011" t="s">
        <v>1353</v>
      </c>
      <c r="R6011" t="s">
        <v>1353</v>
      </c>
    </row>
    <row r="6012" spans="1:18" x14ac:dyDescent="0.25">
      <c r="A6012">
        <v>2018</v>
      </c>
      <c r="B6012">
        <v>2</v>
      </c>
      <c r="C6012">
        <v>43143</v>
      </c>
      <c r="D6012" t="s">
        <v>399</v>
      </c>
      <c r="E6012" t="s">
        <v>1303</v>
      </c>
      <c r="G6012" t="s">
        <v>20</v>
      </c>
      <c r="H6012">
        <v>57.320128629419003</v>
      </c>
      <c r="I6012">
        <v>45</v>
      </c>
      <c r="J6012">
        <v>3</v>
      </c>
      <c r="L6012">
        <v>13</v>
      </c>
      <c r="M6012">
        <v>42716</v>
      </c>
      <c r="N6012">
        <v>155250.33199999999</v>
      </c>
      <c r="O6012" t="s">
        <v>36</v>
      </c>
      <c r="P6012" t="s">
        <v>37</v>
      </c>
      <c r="Q6012">
        <v>22.294058604654101</v>
      </c>
      <c r="R6012">
        <v>2.6129322984620899E-2</v>
      </c>
    </row>
    <row r="6013" spans="1:18" x14ac:dyDescent="0.25">
      <c r="A6013">
        <v>2018</v>
      </c>
      <c r="B6013">
        <v>2</v>
      </c>
      <c r="C6013">
        <v>43143</v>
      </c>
      <c r="D6013" t="s">
        <v>19</v>
      </c>
      <c r="E6013" t="s">
        <v>180</v>
      </c>
      <c r="G6013" t="s">
        <v>20</v>
      </c>
      <c r="H6013">
        <v>44.000004619824999</v>
      </c>
      <c r="I6013">
        <v>53.34</v>
      </c>
      <c r="J6013">
        <v>9.7799999999999994</v>
      </c>
      <c r="L6013">
        <v>12.9</v>
      </c>
      <c r="M6013">
        <v>43024</v>
      </c>
      <c r="N6013">
        <v>63205.857000000004</v>
      </c>
      <c r="O6013" t="s">
        <v>36</v>
      </c>
      <c r="P6013" t="s">
        <v>37</v>
      </c>
      <c r="Q6013" t="s">
        <v>1353</v>
      </c>
      <c r="R6013" t="s">
        <v>1353</v>
      </c>
    </row>
    <row r="6014" spans="1:18" x14ac:dyDescent="0.25">
      <c r="A6014">
        <v>2018</v>
      </c>
      <c r="B6014">
        <v>2</v>
      </c>
      <c r="C6014">
        <v>43143</v>
      </c>
      <c r="D6014" t="s">
        <v>19</v>
      </c>
      <c r="E6014" t="s">
        <v>180</v>
      </c>
      <c r="G6014" t="s">
        <v>20</v>
      </c>
      <c r="H6014">
        <v>44.000005678951098</v>
      </c>
      <c r="I6014">
        <v>52.6</v>
      </c>
      <c r="J6014">
        <v>9.44</v>
      </c>
      <c r="L6014">
        <v>13.6</v>
      </c>
      <c r="M6014">
        <v>43024</v>
      </c>
      <c r="N6014">
        <v>59165.856</v>
      </c>
      <c r="O6014" t="s">
        <v>36</v>
      </c>
      <c r="P6014" t="s">
        <v>37</v>
      </c>
      <c r="Q6014" t="s">
        <v>1353</v>
      </c>
      <c r="R6014" t="s">
        <v>1353</v>
      </c>
    </row>
    <row r="6015" spans="1:18" x14ac:dyDescent="0.25">
      <c r="A6015">
        <v>2018</v>
      </c>
      <c r="B6015">
        <v>2</v>
      </c>
      <c r="C6015">
        <v>43143</v>
      </c>
      <c r="D6015" t="s">
        <v>399</v>
      </c>
      <c r="E6015" t="s">
        <v>1302</v>
      </c>
      <c r="G6015" t="s">
        <v>20</v>
      </c>
      <c r="H6015">
        <v>53.430000054392401</v>
      </c>
      <c r="I6015">
        <v>48.65</v>
      </c>
      <c r="J6015">
        <v>1.88</v>
      </c>
      <c r="L6015">
        <v>6.82</v>
      </c>
      <c r="M6015">
        <v>42764</v>
      </c>
      <c r="N6015">
        <v>59015.553</v>
      </c>
      <c r="O6015" t="s">
        <v>36</v>
      </c>
      <c r="P6015" t="s">
        <v>37</v>
      </c>
      <c r="Q6015" t="s">
        <v>1353</v>
      </c>
      <c r="R6015" t="s">
        <v>1353</v>
      </c>
    </row>
    <row r="6016" spans="1:18" x14ac:dyDescent="0.25">
      <c r="A6016">
        <v>2018</v>
      </c>
      <c r="B6016">
        <v>2</v>
      </c>
      <c r="C6016">
        <v>43143</v>
      </c>
      <c r="D6016" t="s">
        <v>23</v>
      </c>
      <c r="E6016" t="s">
        <v>1396</v>
      </c>
      <c r="G6016" t="s">
        <v>20</v>
      </c>
      <c r="H6016">
        <v>43.199996323744799</v>
      </c>
      <c r="I6016">
        <v>46.92</v>
      </c>
      <c r="J6016">
        <v>8.8000000000000007</v>
      </c>
      <c r="L6016">
        <v>5.71</v>
      </c>
      <c r="M6016">
        <v>43111</v>
      </c>
      <c r="N6016">
        <v>43522.55</v>
      </c>
      <c r="O6016" t="s">
        <v>1410</v>
      </c>
      <c r="P6016" t="s">
        <v>386</v>
      </c>
      <c r="Q6016" t="s">
        <v>1353</v>
      </c>
      <c r="R6016" t="s">
        <v>1353</v>
      </c>
    </row>
    <row r="6017" spans="1:18" x14ac:dyDescent="0.25">
      <c r="A6017">
        <v>2018</v>
      </c>
      <c r="B6017">
        <v>2</v>
      </c>
      <c r="C6017">
        <v>43143</v>
      </c>
      <c r="D6017" t="s">
        <v>399</v>
      </c>
      <c r="E6017" t="s">
        <v>1302</v>
      </c>
      <c r="G6017" t="s">
        <v>20</v>
      </c>
      <c r="H6017">
        <v>65.013974369839502</v>
      </c>
      <c r="I6017">
        <v>48.6</v>
      </c>
      <c r="J6017">
        <v>2.2799999999999998</v>
      </c>
      <c r="L6017">
        <v>6.82</v>
      </c>
      <c r="M6017">
        <v>42710</v>
      </c>
      <c r="N6017">
        <v>61499.732000000004</v>
      </c>
      <c r="O6017" t="s">
        <v>28</v>
      </c>
      <c r="P6017" t="s">
        <v>29</v>
      </c>
      <c r="Q6017" t="s">
        <v>1353</v>
      </c>
      <c r="R6017" t="s">
        <v>1353</v>
      </c>
    </row>
    <row r="6018" spans="1:18" x14ac:dyDescent="0.25">
      <c r="A6018">
        <v>2018</v>
      </c>
      <c r="B6018">
        <v>2</v>
      </c>
      <c r="C6018">
        <v>43143</v>
      </c>
      <c r="D6018" t="s">
        <v>399</v>
      </c>
      <c r="E6018" t="s">
        <v>1302</v>
      </c>
      <c r="G6018" t="s">
        <v>20</v>
      </c>
      <c r="H6018">
        <v>65.729300320939998</v>
      </c>
      <c r="I6018">
        <v>49.7</v>
      </c>
      <c r="J6018">
        <v>2.37</v>
      </c>
      <c r="L6018">
        <v>6.76</v>
      </c>
      <c r="M6018">
        <v>42710</v>
      </c>
      <c r="N6018">
        <v>61577.561000000002</v>
      </c>
      <c r="O6018" t="s">
        <v>28</v>
      </c>
      <c r="P6018" t="s">
        <v>29</v>
      </c>
      <c r="Q6018" t="s">
        <v>1353</v>
      </c>
      <c r="R6018" t="s">
        <v>1353</v>
      </c>
    </row>
    <row r="6019" spans="1:18" x14ac:dyDescent="0.25">
      <c r="A6019">
        <v>2018</v>
      </c>
      <c r="B6019">
        <v>2</v>
      </c>
      <c r="C6019">
        <v>43144</v>
      </c>
      <c r="D6019" t="s">
        <v>23</v>
      </c>
      <c r="E6019" t="s">
        <v>1396</v>
      </c>
      <c r="G6019" t="s">
        <v>20</v>
      </c>
      <c r="H6019">
        <v>46.500005037517198</v>
      </c>
      <c r="I6019">
        <v>47.98</v>
      </c>
      <c r="J6019" t="s">
        <v>1354</v>
      </c>
      <c r="L6019">
        <v>12.1</v>
      </c>
      <c r="M6019">
        <v>43133</v>
      </c>
      <c r="N6019">
        <v>48635.07</v>
      </c>
      <c r="O6019" t="s">
        <v>1355</v>
      </c>
      <c r="P6019" t="s">
        <v>35</v>
      </c>
      <c r="Q6019" t="s">
        <v>1353</v>
      </c>
      <c r="R6019" t="s">
        <v>1353</v>
      </c>
    </row>
    <row r="6020" spans="1:18" x14ac:dyDescent="0.25">
      <c r="A6020">
        <v>2018</v>
      </c>
      <c r="B6020">
        <v>2</v>
      </c>
      <c r="C6020">
        <v>43145</v>
      </c>
      <c r="D6020" t="s">
        <v>19</v>
      </c>
      <c r="E6020" t="s">
        <v>1360</v>
      </c>
      <c r="G6020" t="s">
        <v>20</v>
      </c>
      <c r="H6020">
        <v>49.012853362233002</v>
      </c>
      <c r="I6020">
        <v>33.4</v>
      </c>
      <c r="J6020">
        <v>0.96</v>
      </c>
      <c r="L6020">
        <v>8.23</v>
      </c>
      <c r="M6020">
        <v>43101</v>
      </c>
      <c r="N6020">
        <v>43239.27</v>
      </c>
      <c r="O6020" t="s">
        <v>28</v>
      </c>
      <c r="P6020" t="s">
        <v>29</v>
      </c>
      <c r="Q6020">
        <v>16.999019641173401</v>
      </c>
      <c r="R6020">
        <v>6.93813748474477E-8</v>
      </c>
    </row>
    <row r="6021" spans="1:18" x14ac:dyDescent="0.25">
      <c r="A6021">
        <v>2018</v>
      </c>
      <c r="B6021">
        <v>2</v>
      </c>
      <c r="C6021">
        <v>43145</v>
      </c>
      <c r="D6021" t="s">
        <v>399</v>
      </c>
      <c r="E6021" t="s">
        <v>1303</v>
      </c>
      <c r="G6021" t="s">
        <v>20</v>
      </c>
      <c r="H6021">
        <v>59.104998802026799</v>
      </c>
      <c r="I6021">
        <v>47.4</v>
      </c>
      <c r="J6021">
        <v>1.69</v>
      </c>
      <c r="L6021">
        <v>7.42</v>
      </c>
      <c r="M6021">
        <v>43080</v>
      </c>
      <c r="N6021">
        <v>162733.19</v>
      </c>
      <c r="O6021" t="s">
        <v>28</v>
      </c>
      <c r="P6021" t="s">
        <v>29</v>
      </c>
      <c r="Q6021" t="s">
        <v>1353</v>
      </c>
      <c r="R6021" t="s">
        <v>1353</v>
      </c>
    </row>
    <row r="6022" spans="1:18" x14ac:dyDescent="0.25">
      <c r="A6022">
        <v>2018</v>
      </c>
      <c r="B6022">
        <v>2</v>
      </c>
      <c r="C6022">
        <v>43146</v>
      </c>
      <c r="D6022" t="s">
        <v>19</v>
      </c>
      <c r="E6022" t="s">
        <v>200</v>
      </c>
      <c r="G6022" t="s">
        <v>20</v>
      </c>
      <c r="H6022">
        <v>42.374998442926</v>
      </c>
      <c r="I6022">
        <v>49.5</v>
      </c>
      <c r="J6022">
        <v>5</v>
      </c>
      <c r="L6022" t="s">
        <v>1354</v>
      </c>
      <c r="M6022" t="s">
        <v>1353</v>
      </c>
      <c r="N6022">
        <v>80359.058999999994</v>
      </c>
      <c r="O6022" t="s">
        <v>21</v>
      </c>
      <c r="P6022" t="s">
        <v>22</v>
      </c>
      <c r="Q6022" t="s">
        <v>1353</v>
      </c>
      <c r="R6022" t="s">
        <v>1353</v>
      </c>
    </row>
    <row r="6023" spans="1:18" x14ac:dyDescent="0.25">
      <c r="A6023">
        <v>2018</v>
      </c>
      <c r="B6023">
        <v>2</v>
      </c>
      <c r="C6023">
        <v>43153</v>
      </c>
      <c r="D6023" t="s">
        <v>696</v>
      </c>
      <c r="E6023" t="s">
        <v>1304</v>
      </c>
      <c r="G6023" t="s">
        <v>20</v>
      </c>
      <c r="H6023">
        <v>49.479039999999998</v>
      </c>
      <c r="I6023">
        <v>53.05</v>
      </c>
      <c r="J6023">
        <v>5.81</v>
      </c>
      <c r="L6023" t="s">
        <v>1354</v>
      </c>
      <c r="M6023">
        <v>43061</v>
      </c>
      <c r="N6023">
        <v>50000</v>
      </c>
      <c r="O6023" t="s">
        <v>1411</v>
      </c>
      <c r="P6023" t="s">
        <v>35</v>
      </c>
      <c r="Q6023">
        <v>29.96</v>
      </c>
      <c r="R6023">
        <v>1.90858942304649E-2</v>
      </c>
    </row>
    <row r="6024" spans="1:18" x14ac:dyDescent="0.25">
      <c r="A6024">
        <v>2018</v>
      </c>
      <c r="B6024">
        <v>2</v>
      </c>
      <c r="C6024">
        <v>43153</v>
      </c>
      <c r="D6024" t="s">
        <v>23</v>
      </c>
      <c r="E6024" t="s">
        <v>1396</v>
      </c>
      <c r="G6024" t="s">
        <v>20</v>
      </c>
      <c r="H6024">
        <v>45.034778177847897</v>
      </c>
      <c r="I6024">
        <v>48.92</v>
      </c>
      <c r="J6024">
        <v>4.3899999999999997</v>
      </c>
      <c r="L6024">
        <v>13.92</v>
      </c>
      <c r="M6024">
        <v>43119</v>
      </c>
      <c r="N6024">
        <v>157698.745</v>
      </c>
      <c r="O6024" t="s">
        <v>1355</v>
      </c>
      <c r="P6024" t="s">
        <v>139</v>
      </c>
      <c r="Q6024">
        <v>9.8745353363465291</v>
      </c>
      <c r="R6024">
        <v>2.0292336229930999E-2</v>
      </c>
    </row>
    <row r="6025" spans="1:18" x14ac:dyDescent="0.25">
      <c r="A6025">
        <v>2018</v>
      </c>
      <c r="B6025">
        <v>2</v>
      </c>
      <c r="C6025">
        <v>43153</v>
      </c>
      <c r="D6025" t="s">
        <v>19</v>
      </c>
      <c r="E6025" t="s">
        <v>200</v>
      </c>
      <c r="G6025" t="s">
        <v>20</v>
      </c>
      <c r="H6025">
        <v>46.639996350414201</v>
      </c>
      <c r="I6025">
        <v>48.9</v>
      </c>
      <c r="J6025">
        <v>4.2</v>
      </c>
      <c r="L6025" t="s">
        <v>1354</v>
      </c>
      <c r="M6025">
        <v>42370</v>
      </c>
      <c r="N6025">
        <v>77159.44</v>
      </c>
      <c r="O6025" t="s">
        <v>1355</v>
      </c>
      <c r="P6025" t="s">
        <v>40</v>
      </c>
      <c r="Q6025" t="s">
        <v>1353</v>
      </c>
      <c r="R6025" t="s">
        <v>1353</v>
      </c>
    </row>
    <row r="6026" spans="1:18" x14ac:dyDescent="0.25">
      <c r="A6026">
        <v>2018</v>
      </c>
      <c r="B6026">
        <v>2</v>
      </c>
      <c r="C6026">
        <v>43153</v>
      </c>
      <c r="D6026" t="s">
        <v>19</v>
      </c>
      <c r="E6026" t="s">
        <v>180</v>
      </c>
      <c r="G6026" t="s">
        <v>20</v>
      </c>
      <c r="H6026">
        <v>44.999996593784999</v>
      </c>
      <c r="I6026">
        <v>53.81</v>
      </c>
      <c r="J6026">
        <v>9.26</v>
      </c>
      <c r="L6026">
        <v>13.5</v>
      </c>
      <c r="M6026">
        <v>43082</v>
      </c>
      <c r="N6026">
        <v>73395.25</v>
      </c>
      <c r="O6026" t="s">
        <v>36</v>
      </c>
      <c r="P6026" t="s">
        <v>37</v>
      </c>
      <c r="Q6026" t="s">
        <v>1353</v>
      </c>
      <c r="R6026" t="s">
        <v>1353</v>
      </c>
    </row>
    <row r="6027" spans="1:18" x14ac:dyDescent="0.25">
      <c r="A6027">
        <v>2018</v>
      </c>
      <c r="B6027">
        <v>2</v>
      </c>
      <c r="C6027">
        <v>43153</v>
      </c>
      <c r="D6027" t="s">
        <v>399</v>
      </c>
      <c r="E6027" t="s">
        <v>1303</v>
      </c>
      <c r="G6027" t="s">
        <v>20</v>
      </c>
      <c r="H6027">
        <v>57.154621804471702</v>
      </c>
      <c r="I6027">
        <v>45</v>
      </c>
      <c r="J6027">
        <v>3</v>
      </c>
      <c r="L6027">
        <v>13</v>
      </c>
      <c r="M6027">
        <v>42716</v>
      </c>
      <c r="N6027">
        <v>159837.03</v>
      </c>
      <c r="O6027" t="s">
        <v>36</v>
      </c>
      <c r="P6027" t="s">
        <v>37</v>
      </c>
      <c r="Q6027">
        <v>22.128789555211299</v>
      </c>
      <c r="R6027">
        <v>2.5892970912726802E-2</v>
      </c>
    </row>
    <row r="6028" spans="1:18" x14ac:dyDescent="0.25">
      <c r="A6028">
        <v>2018</v>
      </c>
      <c r="B6028">
        <v>2</v>
      </c>
      <c r="C6028">
        <v>43153</v>
      </c>
      <c r="D6028" t="s">
        <v>399</v>
      </c>
      <c r="E6028" t="s">
        <v>1303</v>
      </c>
      <c r="G6028" t="s">
        <v>20</v>
      </c>
      <c r="H6028">
        <v>57.447752976405702</v>
      </c>
      <c r="I6028">
        <v>45</v>
      </c>
      <c r="J6028">
        <v>3</v>
      </c>
      <c r="L6028">
        <v>13</v>
      </c>
      <c r="M6028">
        <v>42716</v>
      </c>
      <c r="N6028">
        <v>185542.24400000001</v>
      </c>
      <c r="O6028" t="s">
        <v>36</v>
      </c>
      <c r="P6028" t="s">
        <v>37</v>
      </c>
      <c r="Q6028">
        <v>22.421524663677101</v>
      </c>
      <c r="R6028">
        <v>2.6286642590225801E-2</v>
      </c>
    </row>
    <row r="6029" spans="1:18" x14ac:dyDescent="0.25">
      <c r="A6029">
        <v>2018</v>
      </c>
      <c r="B6029">
        <v>2</v>
      </c>
      <c r="C6029">
        <v>43153</v>
      </c>
      <c r="D6029" t="s">
        <v>19</v>
      </c>
      <c r="E6029" t="s">
        <v>180</v>
      </c>
      <c r="G6029" t="s">
        <v>20</v>
      </c>
      <c r="H6029">
        <v>49.995857133042399</v>
      </c>
      <c r="I6029">
        <v>53.36</v>
      </c>
      <c r="J6029">
        <v>9.51</v>
      </c>
      <c r="L6029">
        <v>13.1</v>
      </c>
      <c r="M6029">
        <v>43024</v>
      </c>
      <c r="N6029">
        <v>73475.687999999995</v>
      </c>
      <c r="O6029" t="s">
        <v>36</v>
      </c>
      <c r="P6029" t="s">
        <v>37</v>
      </c>
      <c r="Q6029">
        <v>12.5431530494822</v>
      </c>
      <c r="R6029">
        <v>2.2759968340681801E-2</v>
      </c>
    </row>
    <row r="6030" spans="1:18" x14ac:dyDescent="0.25">
      <c r="A6030">
        <v>2018</v>
      </c>
      <c r="B6030">
        <v>2</v>
      </c>
      <c r="C6030">
        <v>43153</v>
      </c>
      <c r="D6030" t="s">
        <v>399</v>
      </c>
      <c r="E6030" t="s">
        <v>1303</v>
      </c>
      <c r="G6030" t="s">
        <v>20</v>
      </c>
      <c r="H6030">
        <v>58.899752280411903</v>
      </c>
      <c r="I6030">
        <v>45</v>
      </c>
      <c r="J6030">
        <v>3</v>
      </c>
      <c r="L6030">
        <v>10.5</v>
      </c>
      <c r="M6030">
        <v>43092</v>
      </c>
      <c r="N6030">
        <v>127957.584</v>
      </c>
      <c r="O6030" t="s">
        <v>36</v>
      </c>
      <c r="P6030" t="s">
        <v>37</v>
      </c>
      <c r="Q6030">
        <v>22.123893805309699</v>
      </c>
      <c r="R6030">
        <v>2.59182008102967E-2</v>
      </c>
    </row>
    <row r="6031" spans="1:18" x14ac:dyDescent="0.25">
      <c r="A6031">
        <v>2018</v>
      </c>
      <c r="B6031">
        <v>2</v>
      </c>
      <c r="C6031">
        <v>43153</v>
      </c>
      <c r="D6031" t="s">
        <v>19</v>
      </c>
      <c r="E6031" t="s">
        <v>180</v>
      </c>
      <c r="G6031" t="s">
        <v>20</v>
      </c>
      <c r="H6031">
        <v>62.031781018134197</v>
      </c>
      <c r="I6031">
        <v>52.69</v>
      </c>
      <c r="J6031">
        <v>9.81</v>
      </c>
      <c r="L6031">
        <v>14.2</v>
      </c>
      <c r="M6031">
        <v>43097</v>
      </c>
      <c r="N6031">
        <v>62620.271999999997</v>
      </c>
      <c r="O6031" t="s">
        <v>28</v>
      </c>
      <c r="P6031" t="s">
        <v>29</v>
      </c>
      <c r="Q6031" t="s">
        <v>1353</v>
      </c>
      <c r="R6031" t="s">
        <v>1353</v>
      </c>
    </row>
    <row r="6032" spans="1:18" x14ac:dyDescent="0.25">
      <c r="A6032">
        <v>2018</v>
      </c>
      <c r="B6032">
        <v>2</v>
      </c>
      <c r="C6032">
        <v>43153</v>
      </c>
      <c r="D6032" t="s">
        <v>19</v>
      </c>
      <c r="E6032" t="s">
        <v>180</v>
      </c>
      <c r="G6032" t="s">
        <v>20</v>
      </c>
      <c r="H6032">
        <v>53.379996592915496</v>
      </c>
      <c r="I6032">
        <v>53.01</v>
      </c>
      <c r="J6032">
        <v>9.76</v>
      </c>
      <c r="L6032">
        <v>12.5</v>
      </c>
      <c r="M6032">
        <v>43097</v>
      </c>
      <c r="N6032">
        <v>78512.875</v>
      </c>
      <c r="O6032" t="s">
        <v>28</v>
      </c>
      <c r="P6032" t="s">
        <v>29</v>
      </c>
      <c r="Q6032" t="s">
        <v>1353</v>
      </c>
      <c r="R6032" t="s">
        <v>1353</v>
      </c>
    </row>
    <row r="6033" spans="1:18" x14ac:dyDescent="0.25">
      <c r="A6033">
        <v>2018</v>
      </c>
      <c r="B6033">
        <v>2</v>
      </c>
      <c r="C6033">
        <v>43153</v>
      </c>
      <c r="D6033" t="s">
        <v>19</v>
      </c>
      <c r="E6033" t="s">
        <v>1360</v>
      </c>
      <c r="G6033" t="s">
        <v>20</v>
      </c>
      <c r="H6033">
        <v>49.314797174304701</v>
      </c>
      <c r="I6033">
        <v>33.700000000000003</v>
      </c>
      <c r="J6033">
        <v>0.97</v>
      </c>
      <c r="L6033">
        <v>8.06</v>
      </c>
      <c r="M6033">
        <v>43026</v>
      </c>
      <c r="N6033">
        <v>43471.07</v>
      </c>
      <c r="O6033" t="s">
        <v>28</v>
      </c>
      <c r="P6033" t="s">
        <v>29</v>
      </c>
      <c r="Q6033">
        <v>16.9675878693577</v>
      </c>
      <c r="R6033">
        <v>6.9011413797728004E-8</v>
      </c>
    </row>
    <row r="6034" spans="1:18" x14ac:dyDescent="0.25">
      <c r="A6034">
        <v>2018</v>
      </c>
      <c r="B6034">
        <v>2</v>
      </c>
      <c r="C6034">
        <v>43153</v>
      </c>
      <c r="D6034" t="s">
        <v>864</v>
      </c>
      <c r="E6034" t="s">
        <v>879</v>
      </c>
      <c r="G6034" t="s">
        <v>27</v>
      </c>
      <c r="H6034">
        <v>21.999521836149199</v>
      </c>
      <c r="I6034">
        <v>58.93</v>
      </c>
      <c r="J6034">
        <v>1.94</v>
      </c>
      <c r="L6034">
        <v>3.11</v>
      </c>
      <c r="M6034" t="s">
        <v>1353</v>
      </c>
      <c r="N6034">
        <v>501.92</v>
      </c>
      <c r="O6034" t="s">
        <v>1403</v>
      </c>
      <c r="P6034" t="s">
        <v>1404</v>
      </c>
      <c r="Q6034" t="s">
        <v>1353</v>
      </c>
      <c r="R6034" t="s">
        <v>1353</v>
      </c>
    </row>
    <row r="6035" spans="1:18" x14ac:dyDescent="0.25">
      <c r="A6035">
        <v>2018</v>
      </c>
      <c r="B6035">
        <v>2</v>
      </c>
      <c r="C6035">
        <v>43154</v>
      </c>
      <c r="D6035" t="s">
        <v>399</v>
      </c>
      <c r="E6035" t="s">
        <v>1303</v>
      </c>
      <c r="G6035" t="s">
        <v>20</v>
      </c>
      <c r="H6035">
        <v>57.370059034225797</v>
      </c>
      <c r="I6035">
        <v>1</v>
      </c>
      <c r="J6035">
        <v>3</v>
      </c>
      <c r="L6035">
        <v>13</v>
      </c>
      <c r="M6035">
        <v>42716</v>
      </c>
      <c r="N6035">
        <v>158126.576</v>
      </c>
      <c r="O6035" t="s">
        <v>36</v>
      </c>
      <c r="P6035" t="s">
        <v>37</v>
      </c>
      <c r="Q6035">
        <v>22.343872164790302</v>
      </c>
      <c r="R6035">
        <v>2.6247199477023898E-2</v>
      </c>
    </row>
    <row r="6036" spans="1:18" x14ac:dyDescent="0.25">
      <c r="A6036">
        <v>2018</v>
      </c>
      <c r="B6036">
        <v>2</v>
      </c>
      <c r="C6036">
        <v>43154</v>
      </c>
      <c r="D6036" t="s">
        <v>19</v>
      </c>
      <c r="E6036" t="s">
        <v>180</v>
      </c>
      <c r="G6036" t="s">
        <v>20</v>
      </c>
      <c r="H6036">
        <v>41.999993100617203</v>
      </c>
      <c r="I6036">
        <v>49.33</v>
      </c>
      <c r="J6036">
        <v>6.99</v>
      </c>
      <c r="L6036">
        <v>16.3</v>
      </c>
      <c r="M6036">
        <v>43082</v>
      </c>
      <c r="N6036">
        <v>62614.296000000002</v>
      </c>
      <c r="O6036" t="s">
        <v>36</v>
      </c>
      <c r="P6036" t="s">
        <v>37</v>
      </c>
      <c r="Q6036" t="s">
        <v>1353</v>
      </c>
      <c r="R6036" t="s">
        <v>1353</v>
      </c>
    </row>
    <row r="6037" spans="1:18" x14ac:dyDescent="0.25">
      <c r="A6037">
        <v>2018</v>
      </c>
      <c r="B6037">
        <v>2</v>
      </c>
      <c r="C6037">
        <v>43154</v>
      </c>
      <c r="D6037" t="s">
        <v>399</v>
      </c>
      <c r="E6037" t="s">
        <v>1303</v>
      </c>
      <c r="G6037" t="s">
        <v>20</v>
      </c>
      <c r="H6037">
        <v>58.899753190732397</v>
      </c>
      <c r="I6037">
        <v>45</v>
      </c>
      <c r="J6037">
        <v>3</v>
      </c>
      <c r="L6037">
        <v>10.5</v>
      </c>
      <c r="M6037">
        <v>43092</v>
      </c>
      <c r="N6037">
        <v>53968.800000000003</v>
      </c>
      <c r="O6037" t="s">
        <v>36</v>
      </c>
      <c r="P6037" t="s">
        <v>37</v>
      </c>
      <c r="Q6037">
        <v>22.123893805309699</v>
      </c>
      <c r="R6037">
        <v>2.59181900977698E-2</v>
      </c>
    </row>
    <row r="6038" spans="1:18" x14ac:dyDescent="0.25">
      <c r="A6038">
        <v>2018</v>
      </c>
      <c r="B6038">
        <v>2</v>
      </c>
      <c r="C6038">
        <v>43154</v>
      </c>
      <c r="D6038" t="s">
        <v>399</v>
      </c>
      <c r="E6038" t="s">
        <v>1303</v>
      </c>
      <c r="G6038" t="s">
        <v>20</v>
      </c>
      <c r="H6038">
        <v>58.899524766738899</v>
      </c>
      <c r="I6038">
        <v>45</v>
      </c>
      <c r="J6038">
        <v>3</v>
      </c>
      <c r="L6038">
        <v>10.5</v>
      </c>
      <c r="M6038">
        <v>43092</v>
      </c>
      <c r="N6038">
        <v>157042.88</v>
      </c>
      <c r="O6038" t="s">
        <v>36</v>
      </c>
      <c r="P6038" t="s">
        <v>37</v>
      </c>
      <c r="Q6038">
        <v>22.123893805309699</v>
      </c>
      <c r="R6038">
        <v>2.5691302908092399E-2</v>
      </c>
    </row>
    <row r="6039" spans="1:18" x14ac:dyDescent="0.25">
      <c r="A6039">
        <v>2018</v>
      </c>
      <c r="B6039">
        <v>2</v>
      </c>
      <c r="C6039">
        <v>43157</v>
      </c>
      <c r="D6039" t="s">
        <v>19</v>
      </c>
      <c r="E6039" t="s">
        <v>200</v>
      </c>
      <c r="G6039" t="s">
        <v>20</v>
      </c>
      <c r="H6039">
        <v>46.189999350607202</v>
      </c>
      <c r="I6039">
        <v>49</v>
      </c>
      <c r="J6039">
        <v>4.5</v>
      </c>
      <c r="L6039" t="s">
        <v>1354</v>
      </c>
      <c r="M6039">
        <v>42370</v>
      </c>
      <c r="N6039">
        <v>76995</v>
      </c>
      <c r="O6039" t="s">
        <v>1355</v>
      </c>
      <c r="P6039" t="s">
        <v>40</v>
      </c>
      <c r="Q6039" t="s">
        <v>1353</v>
      </c>
      <c r="R6039" t="s">
        <v>1353</v>
      </c>
    </row>
    <row r="6040" spans="1:18" x14ac:dyDescent="0.25">
      <c r="A6040">
        <v>2018</v>
      </c>
      <c r="B6040">
        <v>2</v>
      </c>
      <c r="C6040">
        <v>43157</v>
      </c>
      <c r="D6040" t="s">
        <v>399</v>
      </c>
      <c r="E6040" t="s">
        <v>1303</v>
      </c>
      <c r="G6040" t="s">
        <v>20</v>
      </c>
      <c r="H6040">
        <v>58.978206142033898</v>
      </c>
      <c r="I6040">
        <v>45</v>
      </c>
      <c r="J6040">
        <v>3</v>
      </c>
      <c r="L6040">
        <v>10.5</v>
      </c>
      <c r="M6040">
        <v>43092</v>
      </c>
      <c r="N6040">
        <v>180197.834</v>
      </c>
      <c r="O6040" t="s">
        <v>36</v>
      </c>
      <c r="P6040" t="s">
        <v>37</v>
      </c>
      <c r="Q6040">
        <v>22.202486629223301</v>
      </c>
      <c r="R6040">
        <v>2.57801196808293E-2</v>
      </c>
    </row>
    <row r="6041" spans="1:18" x14ac:dyDescent="0.25">
      <c r="A6041">
        <v>2018</v>
      </c>
      <c r="B6041">
        <v>2</v>
      </c>
      <c r="C6041">
        <v>43157</v>
      </c>
      <c r="D6041" t="s">
        <v>399</v>
      </c>
      <c r="E6041" t="s">
        <v>1303</v>
      </c>
      <c r="G6041" t="s">
        <v>20</v>
      </c>
      <c r="H6041">
        <v>54.999999957777398</v>
      </c>
      <c r="I6041">
        <v>46.44</v>
      </c>
      <c r="J6041">
        <v>1.83</v>
      </c>
      <c r="L6041" t="s">
        <v>1354</v>
      </c>
      <c r="M6041" t="s">
        <v>1353</v>
      </c>
      <c r="N6041">
        <v>118420.091</v>
      </c>
      <c r="O6041" t="s">
        <v>259</v>
      </c>
      <c r="P6041" t="s">
        <v>22</v>
      </c>
      <c r="Q6041" t="s">
        <v>1353</v>
      </c>
      <c r="R6041" t="s">
        <v>1353</v>
      </c>
    </row>
    <row r="6042" spans="1:18" x14ac:dyDescent="0.25">
      <c r="A6042">
        <v>2018</v>
      </c>
      <c r="B6042">
        <v>2</v>
      </c>
      <c r="C6042">
        <v>43158</v>
      </c>
      <c r="D6042" t="s">
        <v>399</v>
      </c>
      <c r="E6042" t="s">
        <v>1303</v>
      </c>
      <c r="G6042" t="s">
        <v>20</v>
      </c>
      <c r="H6042">
        <v>54.999990116578303</v>
      </c>
      <c r="I6042" t="s">
        <v>1354</v>
      </c>
      <c r="J6042" t="s">
        <v>1354</v>
      </c>
      <c r="L6042" t="s">
        <v>1354</v>
      </c>
      <c r="M6042" t="s">
        <v>1353</v>
      </c>
      <c r="N6042">
        <v>45530.79</v>
      </c>
      <c r="O6042" t="s">
        <v>1408</v>
      </c>
      <c r="P6042" t="s">
        <v>386</v>
      </c>
      <c r="Q6042" t="s">
        <v>1353</v>
      </c>
      <c r="R6042" t="s">
        <v>1353</v>
      </c>
    </row>
    <row r="6043" spans="1:18" x14ac:dyDescent="0.25">
      <c r="A6043">
        <v>2018</v>
      </c>
      <c r="B6043">
        <v>2</v>
      </c>
      <c r="C6043">
        <v>43158</v>
      </c>
      <c r="D6043" t="s">
        <v>399</v>
      </c>
      <c r="E6043" t="s">
        <v>1303</v>
      </c>
      <c r="G6043" t="s">
        <v>20</v>
      </c>
      <c r="H6043">
        <v>58.792277266069398</v>
      </c>
      <c r="I6043">
        <v>45</v>
      </c>
      <c r="J6043">
        <v>3</v>
      </c>
      <c r="L6043">
        <v>10.5</v>
      </c>
      <c r="M6043">
        <v>43092</v>
      </c>
      <c r="N6043">
        <v>46310.232000000004</v>
      </c>
      <c r="O6043" t="s">
        <v>36</v>
      </c>
      <c r="P6043" t="s">
        <v>37</v>
      </c>
      <c r="Q6043">
        <v>22.016732716864801</v>
      </c>
      <c r="R6043">
        <v>2.5598893806955299E-2</v>
      </c>
    </row>
    <row r="6044" spans="1:18" x14ac:dyDescent="0.25">
      <c r="A6044">
        <v>2018</v>
      </c>
      <c r="B6044">
        <v>2</v>
      </c>
      <c r="C6044">
        <v>43158</v>
      </c>
      <c r="D6044" t="s">
        <v>399</v>
      </c>
      <c r="E6044" t="s">
        <v>1303</v>
      </c>
      <c r="G6044" t="s">
        <v>20</v>
      </c>
      <c r="H6044">
        <v>58.792269851413003</v>
      </c>
      <c r="I6044">
        <v>45</v>
      </c>
      <c r="J6044">
        <v>3</v>
      </c>
      <c r="L6044">
        <v>10.5</v>
      </c>
      <c r="M6044">
        <v>43092</v>
      </c>
      <c r="N6044">
        <v>113386.488</v>
      </c>
      <c r="O6044" t="s">
        <v>36</v>
      </c>
      <c r="P6044" t="s">
        <v>37</v>
      </c>
      <c r="Q6044">
        <v>22.016732716864801</v>
      </c>
      <c r="R6044">
        <v>2.5598890423336001E-2</v>
      </c>
    </row>
    <row r="6045" spans="1:18" x14ac:dyDescent="0.25">
      <c r="A6045">
        <v>2018</v>
      </c>
      <c r="B6045">
        <v>2</v>
      </c>
      <c r="C6045">
        <v>43159</v>
      </c>
      <c r="D6045" t="s">
        <v>864</v>
      </c>
      <c r="E6045" t="s">
        <v>1365</v>
      </c>
      <c r="G6045" t="s">
        <v>20</v>
      </c>
      <c r="H6045">
        <v>48.5359910909173</v>
      </c>
      <c r="I6045">
        <v>53.4</v>
      </c>
      <c r="J6045">
        <v>5.62</v>
      </c>
      <c r="L6045">
        <v>5.04</v>
      </c>
      <c r="M6045">
        <v>42917</v>
      </c>
      <c r="N6045">
        <v>49174.086000000003</v>
      </c>
      <c r="O6045" t="s">
        <v>28</v>
      </c>
      <c r="P6045" t="s">
        <v>29</v>
      </c>
      <c r="Q6045" t="s">
        <v>1353</v>
      </c>
      <c r="R6045" t="s">
        <v>1353</v>
      </c>
    </row>
    <row r="6046" spans="1:18" x14ac:dyDescent="0.25">
      <c r="A6046">
        <v>2018</v>
      </c>
      <c r="B6046">
        <v>3</v>
      </c>
      <c r="C6046">
        <v>43160</v>
      </c>
      <c r="D6046" t="s">
        <v>19</v>
      </c>
      <c r="E6046" t="s">
        <v>180</v>
      </c>
      <c r="G6046" t="s">
        <v>20</v>
      </c>
      <c r="H6046">
        <v>43.000005712923802</v>
      </c>
      <c r="I6046">
        <v>52.87</v>
      </c>
      <c r="J6046">
        <v>9.64</v>
      </c>
      <c r="L6046" t="s">
        <v>1354</v>
      </c>
      <c r="M6046" t="s">
        <v>1353</v>
      </c>
      <c r="N6046">
        <v>75092.896999999997</v>
      </c>
      <c r="O6046" t="s">
        <v>1412</v>
      </c>
      <c r="P6046" t="s">
        <v>1413</v>
      </c>
      <c r="Q6046" t="s">
        <v>1353</v>
      </c>
      <c r="R6046" t="s">
        <v>1353</v>
      </c>
    </row>
    <row r="6047" spans="1:18" x14ac:dyDescent="0.25">
      <c r="A6047">
        <v>2018</v>
      </c>
      <c r="B6047">
        <v>3</v>
      </c>
      <c r="C6047">
        <v>43189</v>
      </c>
      <c r="D6047" t="s">
        <v>1320</v>
      </c>
      <c r="E6047" t="s">
        <v>764</v>
      </c>
      <c r="G6047" t="s">
        <v>1392</v>
      </c>
      <c r="H6047">
        <v>46.006544768009498</v>
      </c>
      <c r="I6047">
        <v>48.3</v>
      </c>
      <c r="J6047">
        <v>0.26</v>
      </c>
      <c r="L6047">
        <v>29.8</v>
      </c>
      <c r="M6047">
        <v>43141</v>
      </c>
      <c r="N6047">
        <v>48589.652000000002</v>
      </c>
      <c r="O6047" t="s">
        <v>1414</v>
      </c>
      <c r="P6047" t="s">
        <v>386</v>
      </c>
      <c r="Q6047" t="s">
        <v>1353</v>
      </c>
      <c r="R6047" t="s">
        <v>1353</v>
      </c>
    </row>
    <row r="6048" spans="1:18" x14ac:dyDescent="0.25">
      <c r="A6048">
        <v>2018</v>
      </c>
      <c r="B6048">
        <v>3</v>
      </c>
      <c r="C6048">
        <v>43164</v>
      </c>
      <c r="D6048" t="s">
        <v>19</v>
      </c>
      <c r="E6048" t="s">
        <v>180</v>
      </c>
      <c r="G6048" t="s">
        <v>20</v>
      </c>
      <c r="H6048">
        <v>40.999996357490502</v>
      </c>
      <c r="I6048">
        <v>51.79</v>
      </c>
      <c r="J6048">
        <v>9.7200000000000006</v>
      </c>
      <c r="L6048">
        <v>13.6</v>
      </c>
      <c r="M6048" t="s">
        <v>1353</v>
      </c>
      <c r="N6048">
        <v>65888.639999999999</v>
      </c>
      <c r="O6048" t="s">
        <v>1391</v>
      </c>
      <c r="P6048" t="s">
        <v>178</v>
      </c>
      <c r="Q6048" t="s">
        <v>1353</v>
      </c>
      <c r="R6048" t="s">
        <v>1353</v>
      </c>
    </row>
    <row r="6049" spans="1:18" x14ac:dyDescent="0.25">
      <c r="A6049">
        <v>2018</v>
      </c>
      <c r="B6049">
        <v>3</v>
      </c>
      <c r="C6049">
        <v>43171</v>
      </c>
      <c r="D6049" t="s">
        <v>19</v>
      </c>
      <c r="E6049" t="s">
        <v>180</v>
      </c>
      <c r="G6049" t="s">
        <v>20</v>
      </c>
      <c r="H6049">
        <v>41.0000054771902</v>
      </c>
      <c r="I6049">
        <v>53.45</v>
      </c>
      <c r="J6049">
        <v>9.9</v>
      </c>
      <c r="L6049">
        <v>13.3</v>
      </c>
      <c r="M6049">
        <v>43120</v>
      </c>
      <c r="N6049">
        <v>68283.186000000002</v>
      </c>
      <c r="O6049" t="s">
        <v>1391</v>
      </c>
      <c r="P6049" t="s">
        <v>178</v>
      </c>
      <c r="Q6049" t="s">
        <v>1353</v>
      </c>
      <c r="R6049" t="s">
        <v>1353</v>
      </c>
    </row>
    <row r="6050" spans="1:18" x14ac:dyDescent="0.25">
      <c r="A6050">
        <v>2018</v>
      </c>
      <c r="B6050">
        <v>3</v>
      </c>
      <c r="C6050">
        <v>43171</v>
      </c>
      <c r="D6050" t="s">
        <v>19</v>
      </c>
      <c r="E6050" t="s">
        <v>200</v>
      </c>
      <c r="G6050" t="s">
        <v>20</v>
      </c>
      <c r="H6050">
        <v>45.350003462371703</v>
      </c>
      <c r="I6050">
        <v>49.8</v>
      </c>
      <c r="J6050">
        <v>5.0999999999999996</v>
      </c>
      <c r="L6050">
        <v>11.1</v>
      </c>
      <c r="M6050" t="s">
        <v>1353</v>
      </c>
      <c r="N6050">
        <v>76566.013999999996</v>
      </c>
      <c r="O6050" t="s">
        <v>1380</v>
      </c>
      <c r="P6050" t="s">
        <v>26</v>
      </c>
      <c r="Q6050" t="s">
        <v>1353</v>
      </c>
      <c r="R6050" t="s">
        <v>1353</v>
      </c>
    </row>
    <row r="6051" spans="1:18" x14ac:dyDescent="0.25">
      <c r="A6051">
        <v>2018</v>
      </c>
      <c r="B6051">
        <v>3</v>
      </c>
      <c r="C6051">
        <v>43164</v>
      </c>
      <c r="D6051" t="s">
        <v>23</v>
      </c>
      <c r="E6051" t="s">
        <v>1396</v>
      </c>
      <c r="G6051" t="s">
        <v>20</v>
      </c>
      <c r="H6051">
        <v>48.4372113953496</v>
      </c>
      <c r="I6051">
        <v>49.9</v>
      </c>
      <c r="J6051">
        <v>7.85</v>
      </c>
      <c r="L6051">
        <v>3.25</v>
      </c>
      <c r="M6051">
        <v>43110</v>
      </c>
      <c r="N6051">
        <v>49586.648999999998</v>
      </c>
      <c r="O6051" t="s">
        <v>1415</v>
      </c>
      <c r="P6051" t="s">
        <v>386</v>
      </c>
      <c r="Q6051">
        <v>10.374639754341899</v>
      </c>
      <c r="R6051">
        <v>1.2585386809956E-2</v>
      </c>
    </row>
    <row r="6052" spans="1:18" x14ac:dyDescent="0.25">
      <c r="A6052">
        <v>2018</v>
      </c>
      <c r="B6052">
        <v>3</v>
      </c>
      <c r="C6052">
        <v>43165</v>
      </c>
      <c r="D6052" t="s">
        <v>23</v>
      </c>
      <c r="E6052" t="s">
        <v>1396</v>
      </c>
      <c r="G6052" t="s">
        <v>20</v>
      </c>
      <c r="H6052">
        <v>47.700457301625498</v>
      </c>
      <c r="I6052">
        <v>49.81</v>
      </c>
      <c r="J6052">
        <v>8.34</v>
      </c>
      <c r="L6052">
        <v>13.95</v>
      </c>
      <c r="M6052" t="s">
        <v>1353</v>
      </c>
      <c r="N6052">
        <v>57481.754999999997</v>
      </c>
      <c r="O6052" t="s">
        <v>1415</v>
      </c>
      <c r="P6052" t="s">
        <v>26</v>
      </c>
      <c r="Q6052">
        <v>9.8779779775339094</v>
      </c>
      <c r="R6052">
        <v>1.25059531093096E-2</v>
      </c>
    </row>
    <row r="6053" spans="1:18" x14ac:dyDescent="0.25">
      <c r="A6053">
        <v>2018</v>
      </c>
      <c r="B6053">
        <v>3</v>
      </c>
      <c r="C6053">
        <v>43178</v>
      </c>
      <c r="D6053" t="s">
        <v>23</v>
      </c>
      <c r="E6053" t="s">
        <v>1396</v>
      </c>
      <c r="G6053" t="s">
        <v>20</v>
      </c>
      <c r="H6053">
        <v>48.292828080148396</v>
      </c>
      <c r="I6053">
        <v>49.86</v>
      </c>
      <c r="J6053">
        <v>7.94</v>
      </c>
      <c r="L6053">
        <v>13.13</v>
      </c>
      <c r="M6053">
        <v>43110</v>
      </c>
      <c r="N6053">
        <v>53860.627</v>
      </c>
      <c r="O6053" t="s">
        <v>1415</v>
      </c>
      <c r="P6053" t="s">
        <v>116</v>
      </c>
      <c r="Q6053">
        <v>10.360308653666401</v>
      </c>
      <c r="R6053">
        <v>1.25333887446067E-2</v>
      </c>
    </row>
    <row r="6054" spans="1:18" x14ac:dyDescent="0.25">
      <c r="A6054">
        <v>2018</v>
      </c>
      <c r="B6054">
        <v>3</v>
      </c>
      <c r="C6054">
        <v>43178</v>
      </c>
      <c r="D6054" t="s">
        <v>23</v>
      </c>
      <c r="E6054" t="s">
        <v>1396</v>
      </c>
      <c r="G6054" t="s">
        <v>20</v>
      </c>
      <c r="H6054">
        <v>48.570006635700103</v>
      </c>
      <c r="I6054">
        <v>49.44</v>
      </c>
      <c r="J6054">
        <v>8.18</v>
      </c>
      <c r="L6054">
        <v>13.1</v>
      </c>
      <c r="M6054">
        <v>43164</v>
      </c>
      <c r="N6054">
        <v>47621.2</v>
      </c>
      <c r="O6054" t="s">
        <v>1355</v>
      </c>
      <c r="P6054" t="s">
        <v>139</v>
      </c>
      <c r="Q6054" t="s">
        <v>1353</v>
      </c>
      <c r="R6054" t="s">
        <v>1353</v>
      </c>
    </row>
    <row r="6055" spans="1:18" x14ac:dyDescent="0.25">
      <c r="A6055">
        <v>2018</v>
      </c>
      <c r="B6055">
        <v>3</v>
      </c>
      <c r="C6055">
        <v>43173</v>
      </c>
      <c r="D6055" t="s">
        <v>19</v>
      </c>
      <c r="E6055" t="s">
        <v>200</v>
      </c>
      <c r="G6055" t="s">
        <v>20</v>
      </c>
      <c r="H6055">
        <v>45.889993691144802</v>
      </c>
      <c r="I6055">
        <v>49.4</v>
      </c>
      <c r="J6055">
        <v>4.7</v>
      </c>
      <c r="L6055" t="s">
        <v>1354</v>
      </c>
      <c r="M6055">
        <v>42370</v>
      </c>
      <c r="N6055">
        <v>77510.100000000006</v>
      </c>
      <c r="O6055" t="s">
        <v>1355</v>
      </c>
      <c r="P6055" t="s">
        <v>40</v>
      </c>
      <c r="Q6055" t="s">
        <v>1353</v>
      </c>
      <c r="R6055" t="s">
        <v>1353</v>
      </c>
    </row>
    <row r="6056" spans="1:18" x14ac:dyDescent="0.25">
      <c r="A6056">
        <v>2018</v>
      </c>
      <c r="B6056">
        <v>3</v>
      </c>
      <c r="C6056">
        <v>43161</v>
      </c>
      <c r="D6056" t="s">
        <v>19</v>
      </c>
      <c r="E6056" t="s">
        <v>200</v>
      </c>
      <c r="G6056" t="s">
        <v>20</v>
      </c>
      <c r="H6056">
        <v>45.889994217055303</v>
      </c>
      <c r="I6056">
        <v>49.2</v>
      </c>
      <c r="J6056">
        <v>4.8</v>
      </c>
      <c r="L6056" t="s">
        <v>1354</v>
      </c>
      <c r="M6056">
        <v>42370</v>
      </c>
      <c r="N6056">
        <v>82259.13</v>
      </c>
      <c r="O6056" t="s">
        <v>1355</v>
      </c>
      <c r="P6056" t="s">
        <v>40</v>
      </c>
      <c r="Q6056" t="s">
        <v>1353</v>
      </c>
      <c r="R6056" t="s">
        <v>1353</v>
      </c>
    </row>
    <row r="6057" spans="1:18" x14ac:dyDescent="0.25">
      <c r="A6057">
        <v>2018</v>
      </c>
      <c r="B6057">
        <v>3</v>
      </c>
      <c r="C6057">
        <v>43181</v>
      </c>
      <c r="D6057" t="s">
        <v>19</v>
      </c>
      <c r="E6057" t="s">
        <v>200</v>
      </c>
      <c r="G6057" t="s">
        <v>20</v>
      </c>
      <c r="H6057">
        <v>45.890000262185097</v>
      </c>
      <c r="I6057">
        <v>50.5</v>
      </c>
      <c r="J6057">
        <v>5.0999999999999996</v>
      </c>
      <c r="L6057" t="s">
        <v>1354</v>
      </c>
      <c r="M6057">
        <v>42370</v>
      </c>
      <c r="N6057">
        <v>76282</v>
      </c>
      <c r="O6057" t="s">
        <v>1355</v>
      </c>
      <c r="P6057" t="s">
        <v>40</v>
      </c>
      <c r="Q6057" t="s">
        <v>1353</v>
      </c>
      <c r="R6057" t="s">
        <v>1353</v>
      </c>
    </row>
    <row r="6058" spans="1:18" x14ac:dyDescent="0.25">
      <c r="A6058">
        <v>2018</v>
      </c>
      <c r="B6058">
        <v>3</v>
      </c>
      <c r="C6058">
        <v>43189</v>
      </c>
      <c r="D6058" t="s">
        <v>19</v>
      </c>
      <c r="E6058" t="s">
        <v>200</v>
      </c>
      <c r="G6058" t="s">
        <v>20</v>
      </c>
      <c r="H6058">
        <v>45.889999303149303</v>
      </c>
      <c r="I6058">
        <v>49.6</v>
      </c>
      <c r="J6058">
        <v>5</v>
      </c>
      <c r="L6058" t="s">
        <v>1354</v>
      </c>
      <c r="M6058">
        <v>42370</v>
      </c>
      <c r="N6058">
        <v>76486.97</v>
      </c>
      <c r="O6058" t="s">
        <v>1355</v>
      </c>
      <c r="P6058" t="s">
        <v>40</v>
      </c>
      <c r="Q6058" t="s">
        <v>1353</v>
      </c>
      <c r="R6058" t="s">
        <v>1353</v>
      </c>
    </row>
    <row r="6059" spans="1:18" x14ac:dyDescent="0.25">
      <c r="A6059">
        <v>2018</v>
      </c>
      <c r="B6059">
        <v>3</v>
      </c>
      <c r="C6059">
        <v>43172</v>
      </c>
      <c r="D6059" t="s">
        <v>399</v>
      </c>
      <c r="E6059" t="s">
        <v>1303</v>
      </c>
      <c r="G6059" t="s">
        <v>20</v>
      </c>
      <c r="H6059">
        <v>55</v>
      </c>
      <c r="I6059" t="s">
        <v>1354</v>
      </c>
      <c r="J6059" t="s">
        <v>1354</v>
      </c>
      <c r="L6059" t="s">
        <v>1354</v>
      </c>
      <c r="M6059" t="s">
        <v>1353</v>
      </c>
      <c r="N6059">
        <v>39333.800000000003</v>
      </c>
      <c r="O6059" t="s">
        <v>1408</v>
      </c>
      <c r="P6059" t="s">
        <v>386</v>
      </c>
      <c r="Q6059" t="s">
        <v>1353</v>
      </c>
      <c r="R6059" t="s">
        <v>1353</v>
      </c>
    </row>
    <row r="6060" spans="1:18" x14ac:dyDescent="0.25">
      <c r="A6060">
        <v>2018</v>
      </c>
      <c r="B6060">
        <v>3</v>
      </c>
      <c r="C6060">
        <v>43164</v>
      </c>
      <c r="D6060" t="s">
        <v>399</v>
      </c>
      <c r="E6060" t="s">
        <v>1303</v>
      </c>
      <c r="G6060" t="s">
        <v>20</v>
      </c>
      <c r="H6060">
        <v>55.000006054756803</v>
      </c>
      <c r="I6060" t="s">
        <v>1354</v>
      </c>
      <c r="J6060" t="s">
        <v>1354</v>
      </c>
      <c r="L6060" t="s">
        <v>1354</v>
      </c>
      <c r="M6060" t="s">
        <v>1353</v>
      </c>
      <c r="N6060">
        <v>41289.85</v>
      </c>
      <c r="O6060" t="s">
        <v>1408</v>
      </c>
      <c r="P6060" t="s">
        <v>386</v>
      </c>
      <c r="Q6060" t="s">
        <v>1353</v>
      </c>
      <c r="R6060" t="s">
        <v>1353</v>
      </c>
    </row>
    <row r="6061" spans="1:18" x14ac:dyDescent="0.25">
      <c r="A6061">
        <v>2018</v>
      </c>
      <c r="B6061">
        <v>3</v>
      </c>
      <c r="C6061">
        <v>43172</v>
      </c>
      <c r="D6061" t="s">
        <v>55</v>
      </c>
      <c r="E6061" t="s">
        <v>545</v>
      </c>
      <c r="G6061" t="s">
        <v>20</v>
      </c>
      <c r="H6061">
        <v>43.699979589956797</v>
      </c>
      <c r="I6061">
        <v>49.1</v>
      </c>
      <c r="J6061">
        <v>8.9</v>
      </c>
      <c r="L6061">
        <v>17.78</v>
      </c>
      <c r="M6061">
        <v>42971</v>
      </c>
      <c r="N6061">
        <v>22145.96</v>
      </c>
      <c r="O6061" t="s">
        <v>1383</v>
      </c>
      <c r="P6061" t="s">
        <v>67</v>
      </c>
      <c r="Q6061" t="s">
        <v>1353</v>
      </c>
      <c r="R6061" t="s">
        <v>1353</v>
      </c>
    </row>
    <row r="6062" spans="1:18" x14ac:dyDescent="0.25">
      <c r="A6062">
        <v>2018</v>
      </c>
      <c r="B6062">
        <v>3</v>
      </c>
      <c r="C6062">
        <v>43171</v>
      </c>
      <c r="D6062" t="s">
        <v>19</v>
      </c>
      <c r="E6062" t="s">
        <v>180</v>
      </c>
      <c r="G6062" t="s">
        <v>1392</v>
      </c>
      <c r="H6062">
        <v>47.140992797808899</v>
      </c>
      <c r="I6062">
        <v>52.44</v>
      </c>
      <c r="J6062">
        <v>9.42</v>
      </c>
      <c r="L6062">
        <v>13.6</v>
      </c>
      <c r="M6062">
        <v>43082</v>
      </c>
      <c r="N6062">
        <v>65242.368000000002</v>
      </c>
      <c r="O6062" t="s">
        <v>36</v>
      </c>
      <c r="P6062" t="s">
        <v>37</v>
      </c>
      <c r="Q6062" t="s">
        <v>1353</v>
      </c>
      <c r="R6062" t="s">
        <v>1353</v>
      </c>
    </row>
    <row r="6063" spans="1:18" x14ac:dyDescent="0.25">
      <c r="A6063">
        <v>2018</v>
      </c>
      <c r="B6063">
        <v>3</v>
      </c>
      <c r="C6063">
        <v>43186</v>
      </c>
      <c r="D6063" t="s">
        <v>19</v>
      </c>
      <c r="E6063" t="s">
        <v>180</v>
      </c>
      <c r="G6063" t="s">
        <v>20</v>
      </c>
      <c r="H6063">
        <v>42.000001688591603</v>
      </c>
      <c r="I6063">
        <v>51.04</v>
      </c>
      <c r="J6063">
        <v>6.13</v>
      </c>
      <c r="L6063">
        <v>16.600000000000001</v>
      </c>
      <c r="M6063">
        <v>43082</v>
      </c>
      <c r="N6063">
        <v>71065.14</v>
      </c>
      <c r="O6063" t="s">
        <v>36</v>
      </c>
      <c r="P6063" t="s">
        <v>37</v>
      </c>
      <c r="Q6063" t="s">
        <v>1353</v>
      </c>
      <c r="R6063" t="s">
        <v>1353</v>
      </c>
    </row>
    <row r="6064" spans="1:18" x14ac:dyDescent="0.25">
      <c r="A6064">
        <v>2018</v>
      </c>
      <c r="B6064">
        <v>3</v>
      </c>
      <c r="C6064">
        <v>43171</v>
      </c>
      <c r="D6064" t="s">
        <v>399</v>
      </c>
      <c r="E6064" t="s">
        <v>1303</v>
      </c>
      <c r="G6064" t="s">
        <v>20</v>
      </c>
      <c r="H6064">
        <v>57.087489768407202</v>
      </c>
      <c r="I6064">
        <v>45</v>
      </c>
      <c r="J6064">
        <v>3</v>
      </c>
      <c r="L6064">
        <v>10.5</v>
      </c>
      <c r="M6064">
        <v>43062</v>
      </c>
      <c r="N6064">
        <v>159389.89499999999</v>
      </c>
      <c r="O6064" t="s">
        <v>36</v>
      </c>
      <c r="P6064" t="s">
        <v>37</v>
      </c>
      <c r="Q6064">
        <v>22.062879205736401</v>
      </c>
      <c r="R6064">
        <v>2.4648783234018298E-2</v>
      </c>
    </row>
    <row r="6065" spans="1:18" x14ac:dyDescent="0.25">
      <c r="A6065">
        <v>2018</v>
      </c>
      <c r="B6065">
        <v>3</v>
      </c>
      <c r="C6065">
        <v>43174</v>
      </c>
      <c r="D6065" t="s">
        <v>19</v>
      </c>
      <c r="E6065" t="s">
        <v>180</v>
      </c>
      <c r="G6065" t="s">
        <v>1392</v>
      </c>
      <c r="H6065">
        <v>47.141000631809497</v>
      </c>
      <c r="I6065">
        <v>53.63</v>
      </c>
      <c r="J6065">
        <v>9.4499999999999993</v>
      </c>
      <c r="L6065">
        <v>13.1</v>
      </c>
      <c r="M6065">
        <v>43070</v>
      </c>
      <c r="N6065">
        <v>63302.305</v>
      </c>
      <c r="O6065" t="s">
        <v>36</v>
      </c>
      <c r="P6065" t="s">
        <v>37</v>
      </c>
      <c r="Q6065" t="s">
        <v>1353</v>
      </c>
      <c r="R6065" t="s">
        <v>1353</v>
      </c>
    </row>
    <row r="6066" spans="1:18" x14ac:dyDescent="0.25">
      <c r="A6066">
        <v>2018</v>
      </c>
      <c r="B6066">
        <v>3</v>
      </c>
      <c r="C6066">
        <v>43174</v>
      </c>
      <c r="D6066" t="s">
        <v>399</v>
      </c>
      <c r="E6066" t="s">
        <v>1303</v>
      </c>
      <c r="G6066" t="s">
        <v>20</v>
      </c>
      <c r="H6066">
        <v>57.181728309917702</v>
      </c>
      <c r="I6066">
        <v>45</v>
      </c>
      <c r="J6066">
        <v>3</v>
      </c>
      <c r="L6066">
        <v>10.5</v>
      </c>
      <c r="M6066">
        <v>43062</v>
      </c>
      <c r="N6066">
        <v>186171.04300000001</v>
      </c>
      <c r="O6066" t="s">
        <v>36</v>
      </c>
      <c r="P6066" t="s">
        <v>37</v>
      </c>
      <c r="Q6066">
        <v>22.155754909747198</v>
      </c>
      <c r="R6066">
        <v>2.6016530947362101E-2</v>
      </c>
    </row>
    <row r="6067" spans="1:18" x14ac:dyDescent="0.25">
      <c r="A6067">
        <v>2018</v>
      </c>
      <c r="B6067">
        <v>3</v>
      </c>
      <c r="C6067">
        <v>43174</v>
      </c>
      <c r="D6067" t="s">
        <v>19</v>
      </c>
      <c r="E6067" t="s">
        <v>180</v>
      </c>
      <c r="G6067" t="s">
        <v>24</v>
      </c>
      <c r="H6067">
        <v>47.141004697383401</v>
      </c>
      <c r="I6067">
        <v>53.79</v>
      </c>
      <c r="J6067">
        <v>9.73</v>
      </c>
      <c r="L6067">
        <v>13.1</v>
      </c>
      <c r="M6067">
        <v>43082</v>
      </c>
      <c r="N6067">
        <v>64317.296999999999</v>
      </c>
      <c r="O6067" t="s">
        <v>36</v>
      </c>
      <c r="P6067" t="s">
        <v>37</v>
      </c>
      <c r="Q6067" t="s">
        <v>1353</v>
      </c>
      <c r="R6067" t="s">
        <v>1353</v>
      </c>
    </row>
    <row r="6068" spans="1:18" x14ac:dyDescent="0.25">
      <c r="A6068">
        <v>2018</v>
      </c>
      <c r="B6068">
        <v>3</v>
      </c>
      <c r="C6068">
        <v>43165</v>
      </c>
      <c r="D6068" t="s">
        <v>19</v>
      </c>
      <c r="E6068" t="s">
        <v>180</v>
      </c>
      <c r="G6068" t="s">
        <v>20</v>
      </c>
      <c r="H6068">
        <v>44.450000682677697</v>
      </c>
      <c r="I6068">
        <v>52.95</v>
      </c>
      <c r="J6068">
        <v>9.82</v>
      </c>
      <c r="L6068">
        <v>13.2</v>
      </c>
      <c r="M6068">
        <v>43082</v>
      </c>
      <c r="N6068">
        <v>72655.072</v>
      </c>
      <c r="O6068" t="s">
        <v>36</v>
      </c>
      <c r="P6068" t="s">
        <v>37</v>
      </c>
      <c r="Q6068" t="s">
        <v>1353</v>
      </c>
      <c r="R6068" t="s">
        <v>1353</v>
      </c>
    </row>
    <row r="6069" spans="1:18" x14ac:dyDescent="0.25">
      <c r="A6069">
        <v>2018</v>
      </c>
      <c r="B6069">
        <v>3</v>
      </c>
      <c r="C6069">
        <v>43165</v>
      </c>
      <c r="D6069" t="s">
        <v>19</v>
      </c>
      <c r="E6069" t="s">
        <v>180</v>
      </c>
      <c r="G6069" t="s">
        <v>20</v>
      </c>
      <c r="H6069">
        <v>45.000006429067</v>
      </c>
      <c r="I6069">
        <v>53.3</v>
      </c>
      <c r="J6069">
        <v>9.75</v>
      </c>
      <c r="L6069">
        <v>13.6</v>
      </c>
      <c r="M6069">
        <v>43082</v>
      </c>
      <c r="N6069">
        <v>68439.168000000005</v>
      </c>
      <c r="O6069" t="s">
        <v>36</v>
      </c>
      <c r="P6069" t="s">
        <v>37</v>
      </c>
      <c r="Q6069" t="s">
        <v>1353</v>
      </c>
      <c r="R6069" t="s">
        <v>1353</v>
      </c>
    </row>
    <row r="6070" spans="1:18" x14ac:dyDescent="0.25">
      <c r="A6070">
        <v>2018</v>
      </c>
      <c r="B6070">
        <v>3</v>
      </c>
      <c r="C6070">
        <v>43164</v>
      </c>
      <c r="D6070" t="s">
        <v>399</v>
      </c>
      <c r="E6070" t="s">
        <v>1303</v>
      </c>
      <c r="G6070" t="s">
        <v>20</v>
      </c>
      <c r="H6070">
        <v>57.317755457064699</v>
      </c>
      <c r="I6070">
        <v>45</v>
      </c>
      <c r="J6070">
        <v>3</v>
      </c>
      <c r="L6070">
        <v>10.5</v>
      </c>
      <c r="M6070">
        <v>43062</v>
      </c>
      <c r="N6070">
        <v>158319.91200000001</v>
      </c>
      <c r="O6070" t="s">
        <v>36</v>
      </c>
      <c r="P6070" t="s">
        <v>37</v>
      </c>
      <c r="Q6070">
        <v>22.2915737851092</v>
      </c>
      <c r="R6070">
        <v>2.6222813373674499E-2</v>
      </c>
    </row>
    <row r="6071" spans="1:18" x14ac:dyDescent="0.25">
      <c r="A6071">
        <v>2018</v>
      </c>
      <c r="B6071">
        <v>3</v>
      </c>
      <c r="C6071">
        <v>43165</v>
      </c>
      <c r="D6071" t="s">
        <v>19</v>
      </c>
      <c r="E6071" t="s">
        <v>180</v>
      </c>
      <c r="G6071" t="s">
        <v>20</v>
      </c>
      <c r="H6071">
        <v>42.000002983982299</v>
      </c>
      <c r="I6071">
        <v>49.9</v>
      </c>
      <c r="J6071">
        <v>6.91</v>
      </c>
      <c r="L6071">
        <v>16.7</v>
      </c>
      <c r="M6071">
        <v>43082</v>
      </c>
      <c r="N6071">
        <v>66354.281000000003</v>
      </c>
      <c r="O6071" t="s">
        <v>36</v>
      </c>
      <c r="P6071" t="s">
        <v>37</v>
      </c>
      <c r="Q6071" t="s">
        <v>1353</v>
      </c>
      <c r="R6071" t="s">
        <v>1353</v>
      </c>
    </row>
    <row r="6072" spans="1:18" x14ac:dyDescent="0.25">
      <c r="A6072">
        <v>2018</v>
      </c>
      <c r="B6072">
        <v>3</v>
      </c>
      <c r="C6072">
        <v>43167</v>
      </c>
      <c r="D6072" t="s">
        <v>399</v>
      </c>
      <c r="E6072" t="s">
        <v>1303</v>
      </c>
      <c r="G6072" t="s">
        <v>20</v>
      </c>
      <c r="H6072">
        <v>57.255759753589601</v>
      </c>
      <c r="I6072">
        <v>45</v>
      </c>
      <c r="J6072">
        <v>3</v>
      </c>
      <c r="L6072">
        <v>10.5</v>
      </c>
      <c r="M6072">
        <v>43062</v>
      </c>
      <c r="N6072">
        <v>184200.97899999999</v>
      </c>
      <c r="O6072" t="s">
        <v>36</v>
      </c>
      <c r="P6072" t="s">
        <v>37</v>
      </c>
      <c r="Q6072">
        <v>22.229632123725001</v>
      </c>
      <c r="R6072">
        <v>2.6167450192265601E-2</v>
      </c>
    </row>
    <row r="6073" spans="1:18" x14ac:dyDescent="0.25">
      <c r="A6073">
        <v>2018</v>
      </c>
      <c r="B6073">
        <v>3</v>
      </c>
      <c r="C6073">
        <v>43167</v>
      </c>
      <c r="D6073" t="s">
        <v>399</v>
      </c>
      <c r="E6073" t="s">
        <v>1303</v>
      </c>
      <c r="G6073" t="s">
        <v>20</v>
      </c>
      <c r="H6073">
        <v>57.169343481452998</v>
      </c>
      <c r="I6073">
        <v>45</v>
      </c>
      <c r="J6073">
        <v>3</v>
      </c>
      <c r="L6073">
        <v>10.5</v>
      </c>
      <c r="M6073">
        <v>43062</v>
      </c>
      <c r="N6073">
        <v>153092.4</v>
      </c>
      <c r="O6073" t="s">
        <v>36</v>
      </c>
      <c r="P6073" t="s">
        <v>37</v>
      </c>
      <c r="Q6073">
        <v>22.143489813994702</v>
      </c>
      <c r="R6073">
        <v>2.5892537392589999E-2</v>
      </c>
    </row>
    <row r="6074" spans="1:18" x14ac:dyDescent="0.25">
      <c r="A6074">
        <v>2018</v>
      </c>
      <c r="B6074">
        <v>3</v>
      </c>
      <c r="C6074">
        <v>43173</v>
      </c>
      <c r="D6074" t="s">
        <v>375</v>
      </c>
      <c r="E6074" t="s">
        <v>1361</v>
      </c>
      <c r="G6074" t="s">
        <v>20</v>
      </c>
      <c r="H6074">
        <v>62.090009202795699</v>
      </c>
      <c r="I6074">
        <v>47.42</v>
      </c>
      <c r="J6074">
        <v>4.24</v>
      </c>
      <c r="L6074">
        <v>12.87</v>
      </c>
      <c r="M6074">
        <v>42692</v>
      </c>
      <c r="N6074">
        <v>47363.868000000002</v>
      </c>
      <c r="O6074" t="s">
        <v>36</v>
      </c>
      <c r="P6074" t="s">
        <v>37</v>
      </c>
      <c r="Q6074" t="s">
        <v>1353</v>
      </c>
      <c r="R6074" t="s">
        <v>1353</v>
      </c>
    </row>
    <row r="6075" spans="1:18" x14ac:dyDescent="0.25">
      <c r="A6075">
        <v>2018</v>
      </c>
      <c r="B6075">
        <v>3</v>
      </c>
      <c r="C6075">
        <v>43172</v>
      </c>
      <c r="D6075" t="s">
        <v>1320</v>
      </c>
      <c r="E6075" t="s">
        <v>764</v>
      </c>
      <c r="G6075" t="s">
        <v>20</v>
      </c>
      <c r="H6075">
        <v>47</v>
      </c>
      <c r="I6075">
        <v>48</v>
      </c>
      <c r="J6075">
        <v>0.55000000000000004</v>
      </c>
      <c r="L6075">
        <v>25</v>
      </c>
      <c r="M6075">
        <v>43081</v>
      </c>
      <c r="N6075">
        <v>55350</v>
      </c>
      <c r="O6075" t="s">
        <v>36</v>
      </c>
      <c r="P6075" t="s">
        <v>37</v>
      </c>
      <c r="Q6075" t="s">
        <v>1353</v>
      </c>
      <c r="R6075" t="s">
        <v>1353</v>
      </c>
    </row>
    <row r="6076" spans="1:18" x14ac:dyDescent="0.25">
      <c r="A6076">
        <v>2018</v>
      </c>
      <c r="B6076">
        <v>3</v>
      </c>
      <c r="C6076">
        <v>43187</v>
      </c>
      <c r="D6076" t="s">
        <v>399</v>
      </c>
      <c r="E6076" t="s">
        <v>1303</v>
      </c>
      <c r="G6076" t="s">
        <v>20</v>
      </c>
      <c r="H6076">
        <v>59.077606486780397</v>
      </c>
      <c r="I6076">
        <v>45</v>
      </c>
      <c r="J6076">
        <v>3</v>
      </c>
      <c r="L6076">
        <v>10.5</v>
      </c>
      <c r="M6076">
        <v>43062</v>
      </c>
      <c r="N6076">
        <v>152156.46900000001</v>
      </c>
      <c r="O6076" t="s">
        <v>36</v>
      </c>
      <c r="P6076" t="s">
        <v>37</v>
      </c>
      <c r="Q6076">
        <v>22.301516473808299</v>
      </c>
      <c r="R6076">
        <v>2.6128879677819801E-2</v>
      </c>
    </row>
    <row r="6077" spans="1:18" x14ac:dyDescent="0.25">
      <c r="A6077">
        <v>2018</v>
      </c>
      <c r="B6077">
        <v>3</v>
      </c>
      <c r="C6077">
        <v>43189</v>
      </c>
      <c r="D6077" t="s">
        <v>19</v>
      </c>
      <c r="E6077" t="s">
        <v>180</v>
      </c>
      <c r="G6077" t="s">
        <v>20</v>
      </c>
      <c r="H6077">
        <v>45.000000371044401</v>
      </c>
      <c r="I6077">
        <v>53.49</v>
      </c>
      <c r="J6077">
        <v>9.86</v>
      </c>
      <c r="L6077">
        <v>12.6</v>
      </c>
      <c r="M6077">
        <v>43082</v>
      </c>
      <c r="N6077">
        <v>80852.865999999995</v>
      </c>
      <c r="O6077" t="s">
        <v>36</v>
      </c>
      <c r="P6077" t="s">
        <v>37</v>
      </c>
      <c r="Q6077" t="s">
        <v>1353</v>
      </c>
      <c r="R6077" t="s">
        <v>1353</v>
      </c>
    </row>
    <row r="6078" spans="1:18" x14ac:dyDescent="0.25">
      <c r="A6078">
        <v>2018</v>
      </c>
      <c r="B6078">
        <v>3</v>
      </c>
      <c r="C6078">
        <v>43182</v>
      </c>
      <c r="D6078" t="s">
        <v>399</v>
      </c>
      <c r="E6078" t="s">
        <v>1303</v>
      </c>
      <c r="G6078" t="s">
        <v>20</v>
      </c>
      <c r="H6078">
        <v>57.176647653712102</v>
      </c>
      <c r="I6078">
        <v>45</v>
      </c>
      <c r="J6078">
        <v>3</v>
      </c>
      <c r="L6078">
        <v>10.5</v>
      </c>
      <c r="M6078">
        <v>43062</v>
      </c>
      <c r="N6078">
        <v>151599.61900000001</v>
      </c>
      <c r="O6078" t="s">
        <v>36</v>
      </c>
      <c r="P6078" t="s">
        <v>37</v>
      </c>
      <c r="Q6078">
        <v>22.1508472260738</v>
      </c>
      <c r="R6078">
        <v>2.5838056970092799E-2</v>
      </c>
    </row>
    <row r="6079" spans="1:18" x14ac:dyDescent="0.25">
      <c r="A6079">
        <v>2018</v>
      </c>
      <c r="B6079">
        <v>3</v>
      </c>
      <c r="C6079">
        <v>43180</v>
      </c>
      <c r="D6079" t="s">
        <v>19</v>
      </c>
      <c r="E6079" t="s">
        <v>180</v>
      </c>
      <c r="G6079" t="s">
        <v>20</v>
      </c>
      <c r="H6079">
        <v>45.000005373811597</v>
      </c>
      <c r="I6079">
        <v>53.47</v>
      </c>
      <c r="J6079">
        <v>10</v>
      </c>
      <c r="L6079">
        <v>13.4</v>
      </c>
      <c r="M6079">
        <v>43082</v>
      </c>
      <c r="N6079">
        <v>61408.925999999999</v>
      </c>
      <c r="O6079" t="s">
        <v>36</v>
      </c>
      <c r="P6079" t="s">
        <v>37</v>
      </c>
      <c r="Q6079" t="s">
        <v>1353</v>
      </c>
      <c r="R6079" t="s">
        <v>1353</v>
      </c>
    </row>
    <row r="6080" spans="1:18" x14ac:dyDescent="0.25">
      <c r="A6080">
        <v>2018</v>
      </c>
      <c r="B6080">
        <v>3</v>
      </c>
      <c r="C6080">
        <v>43173</v>
      </c>
      <c r="D6080" t="s">
        <v>19</v>
      </c>
      <c r="E6080" t="s">
        <v>180</v>
      </c>
      <c r="G6080" t="s">
        <v>1392</v>
      </c>
      <c r="H6080">
        <v>47.140997618495099</v>
      </c>
      <c r="I6080">
        <v>53.59</v>
      </c>
      <c r="J6080">
        <v>9.73</v>
      </c>
      <c r="L6080">
        <v>12.7</v>
      </c>
      <c r="M6080">
        <v>43082</v>
      </c>
      <c r="N6080">
        <v>66943.385999999999</v>
      </c>
      <c r="O6080" t="s">
        <v>36</v>
      </c>
      <c r="P6080" t="s">
        <v>37</v>
      </c>
      <c r="Q6080" t="s">
        <v>1353</v>
      </c>
      <c r="R6080" t="s">
        <v>1353</v>
      </c>
    </row>
    <row r="6081" spans="1:18" x14ac:dyDescent="0.25">
      <c r="A6081">
        <v>2018</v>
      </c>
      <c r="B6081">
        <v>3</v>
      </c>
      <c r="C6081">
        <v>43172</v>
      </c>
      <c r="D6081" t="s">
        <v>399</v>
      </c>
      <c r="E6081" t="s">
        <v>1303</v>
      </c>
      <c r="G6081" t="s">
        <v>20</v>
      </c>
      <c r="H6081">
        <v>57.1547392517502</v>
      </c>
      <c r="I6081">
        <v>45</v>
      </c>
      <c r="J6081">
        <v>3</v>
      </c>
      <c r="L6081">
        <v>10.5</v>
      </c>
      <c r="M6081">
        <v>43062</v>
      </c>
      <c r="N6081">
        <v>187693.954</v>
      </c>
      <c r="O6081" t="s">
        <v>36</v>
      </c>
      <c r="P6081" t="s">
        <v>37</v>
      </c>
      <c r="Q6081">
        <v>22.128789508052002</v>
      </c>
      <c r="R6081">
        <v>2.5992890648388198E-2</v>
      </c>
    </row>
    <row r="6082" spans="1:18" x14ac:dyDescent="0.25">
      <c r="A6082">
        <v>2018</v>
      </c>
      <c r="B6082">
        <v>3</v>
      </c>
      <c r="C6082">
        <v>43168</v>
      </c>
      <c r="D6082" t="s">
        <v>399</v>
      </c>
      <c r="E6082" t="s">
        <v>1303</v>
      </c>
      <c r="G6082" t="s">
        <v>20</v>
      </c>
      <c r="H6082">
        <v>57.240825047453903</v>
      </c>
      <c r="I6082">
        <v>45</v>
      </c>
      <c r="J6082">
        <v>3</v>
      </c>
      <c r="L6082">
        <v>10.5</v>
      </c>
      <c r="M6082">
        <v>43062</v>
      </c>
      <c r="N6082">
        <v>110776.51300000001</v>
      </c>
      <c r="O6082" t="s">
        <v>36</v>
      </c>
      <c r="P6082" t="s">
        <v>37</v>
      </c>
      <c r="Q6082">
        <v>22.214817323235302</v>
      </c>
      <c r="R6082">
        <v>2.60521847897765E-2</v>
      </c>
    </row>
    <row r="6083" spans="1:18" x14ac:dyDescent="0.25">
      <c r="A6083">
        <v>2018</v>
      </c>
      <c r="B6083">
        <v>3</v>
      </c>
      <c r="C6083">
        <v>43173</v>
      </c>
      <c r="D6083" t="s">
        <v>19</v>
      </c>
      <c r="E6083" t="s">
        <v>180</v>
      </c>
      <c r="G6083" t="s">
        <v>20</v>
      </c>
      <c r="H6083">
        <v>42.000001967486803</v>
      </c>
      <c r="I6083">
        <v>50.38</v>
      </c>
      <c r="J6083">
        <v>6.49</v>
      </c>
      <c r="L6083">
        <v>17.2</v>
      </c>
      <c r="M6083">
        <v>43082</v>
      </c>
      <c r="N6083">
        <v>65057.616000000002</v>
      </c>
      <c r="O6083" t="s">
        <v>36</v>
      </c>
      <c r="P6083" t="s">
        <v>37</v>
      </c>
      <c r="Q6083" t="s">
        <v>1353</v>
      </c>
      <c r="R6083" t="s">
        <v>1353</v>
      </c>
    </row>
    <row r="6084" spans="1:18" x14ac:dyDescent="0.25">
      <c r="A6084">
        <v>2018</v>
      </c>
      <c r="B6084">
        <v>3</v>
      </c>
      <c r="C6084">
        <v>43172</v>
      </c>
      <c r="D6084" t="s">
        <v>19</v>
      </c>
      <c r="E6084" t="s">
        <v>180</v>
      </c>
      <c r="G6084" t="s">
        <v>1392</v>
      </c>
      <c r="H6084">
        <v>46.980523258135001</v>
      </c>
      <c r="I6084">
        <v>53.34</v>
      </c>
      <c r="J6084">
        <v>9.84</v>
      </c>
      <c r="L6084">
        <v>13.1</v>
      </c>
      <c r="M6084">
        <v>43070</v>
      </c>
      <c r="N6084">
        <v>67881.066000000006</v>
      </c>
      <c r="O6084" t="s">
        <v>36</v>
      </c>
      <c r="P6084" t="s">
        <v>37</v>
      </c>
      <c r="Q6084" t="s">
        <v>1353</v>
      </c>
      <c r="R6084" t="s">
        <v>1353</v>
      </c>
    </row>
    <row r="6085" spans="1:18" x14ac:dyDescent="0.25">
      <c r="A6085">
        <v>2018</v>
      </c>
      <c r="B6085">
        <v>3</v>
      </c>
      <c r="C6085">
        <v>43168</v>
      </c>
      <c r="D6085" t="s">
        <v>399</v>
      </c>
      <c r="E6085" t="s">
        <v>1303</v>
      </c>
      <c r="G6085" t="s">
        <v>20</v>
      </c>
      <c r="H6085">
        <v>57.240824401994097</v>
      </c>
      <c r="I6085">
        <v>45</v>
      </c>
      <c r="J6085">
        <v>3</v>
      </c>
      <c r="L6085">
        <v>10.5</v>
      </c>
      <c r="M6085">
        <v>43062</v>
      </c>
      <c r="N6085">
        <v>40297.428</v>
      </c>
      <c r="O6085" t="s">
        <v>36</v>
      </c>
      <c r="P6085" t="s">
        <v>37</v>
      </c>
      <c r="Q6085">
        <v>22.2148172831278</v>
      </c>
      <c r="R6085">
        <v>2.60521695680924E-2</v>
      </c>
    </row>
    <row r="6086" spans="1:18" x14ac:dyDescent="0.25">
      <c r="A6086">
        <v>2018</v>
      </c>
      <c r="B6086">
        <v>3</v>
      </c>
      <c r="C6086">
        <v>43189</v>
      </c>
      <c r="D6086" t="s">
        <v>399</v>
      </c>
      <c r="E6086" t="s">
        <v>1303</v>
      </c>
      <c r="G6086" t="s">
        <v>20</v>
      </c>
      <c r="H6086">
        <v>59.004717023028697</v>
      </c>
      <c r="I6086">
        <v>45</v>
      </c>
      <c r="J6086">
        <v>3</v>
      </c>
      <c r="L6086">
        <v>10.5</v>
      </c>
      <c r="M6086">
        <v>43062</v>
      </c>
      <c r="N6086">
        <v>158183.45499999999</v>
      </c>
      <c r="O6086" t="s">
        <v>36</v>
      </c>
      <c r="P6086" t="s">
        <v>37</v>
      </c>
      <c r="Q6086">
        <v>22.229632043376501</v>
      </c>
      <c r="R6086">
        <v>2.5124163482043001E-2</v>
      </c>
    </row>
    <row r="6087" spans="1:18" x14ac:dyDescent="0.25">
      <c r="A6087">
        <v>2018</v>
      </c>
      <c r="B6087">
        <v>3</v>
      </c>
      <c r="C6087">
        <v>43185</v>
      </c>
      <c r="D6087" t="s">
        <v>399</v>
      </c>
      <c r="E6087" t="s">
        <v>1303</v>
      </c>
      <c r="G6087" t="s">
        <v>20</v>
      </c>
      <c r="H6087">
        <v>58.953822713690499</v>
      </c>
      <c r="I6087">
        <v>45</v>
      </c>
      <c r="J6087">
        <v>3</v>
      </c>
      <c r="L6087">
        <v>10.5</v>
      </c>
      <c r="M6087">
        <v>43062</v>
      </c>
      <c r="N6087">
        <v>187465.28200000001</v>
      </c>
      <c r="O6087" t="s">
        <v>36</v>
      </c>
      <c r="P6087" t="s">
        <v>37</v>
      </c>
      <c r="Q6087">
        <v>22.177866512904501</v>
      </c>
      <c r="R6087">
        <v>2.5999585808177399E-2</v>
      </c>
    </row>
    <row r="6088" spans="1:18" x14ac:dyDescent="0.25">
      <c r="A6088">
        <v>2018</v>
      </c>
      <c r="B6088">
        <v>3</v>
      </c>
      <c r="C6088">
        <v>43180</v>
      </c>
      <c r="D6088" t="s">
        <v>19</v>
      </c>
      <c r="E6088" t="s">
        <v>180</v>
      </c>
      <c r="G6088" t="s">
        <v>20</v>
      </c>
      <c r="H6088">
        <v>45.000004499954201</v>
      </c>
      <c r="I6088">
        <v>53.8</v>
      </c>
      <c r="J6088">
        <v>9.67</v>
      </c>
      <c r="L6088">
        <v>13.3</v>
      </c>
      <c r="M6088">
        <v>43082</v>
      </c>
      <c r="N6088">
        <v>77778.570000000007</v>
      </c>
      <c r="O6088" t="s">
        <v>36</v>
      </c>
      <c r="P6088" t="s">
        <v>37</v>
      </c>
      <c r="Q6088" t="s">
        <v>1353</v>
      </c>
      <c r="R6088" t="s">
        <v>1353</v>
      </c>
    </row>
    <row r="6089" spans="1:18" x14ac:dyDescent="0.25">
      <c r="A6089">
        <v>2018</v>
      </c>
      <c r="B6089">
        <v>3</v>
      </c>
      <c r="C6089">
        <v>43189</v>
      </c>
      <c r="D6089" t="s">
        <v>399</v>
      </c>
      <c r="E6089" t="s">
        <v>1303</v>
      </c>
      <c r="G6089" t="s">
        <v>20</v>
      </c>
      <c r="H6089">
        <v>60.594620481844501</v>
      </c>
      <c r="I6089">
        <v>45</v>
      </c>
      <c r="J6089">
        <v>3</v>
      </c>
      <c r="L6089">
        <v>10.5</v>
      </c>
      <c r="M6089">
        <v>43134</v>
      </c>
      <c r="N6089">
        <v>126836.936</v>
      </c>
      <c r="O6089" t="s">
        <v>36</v>
      </c>
      <c r="P6089" t="s">
        <v>37</v>
      </c>
      <c r="Q6089">
        <v>22.244466706449</v>
      </c>
      <c r="R6089">
        <v>2.5190879979250499E-2</v>
      </c>
    </row>
    <row r="6090" spans="1:18" x14ac:dyDescent="0.25">
      <c r="A6090">
        <v>2018</v>
      </c>
      <c r="B6090">
        <v>3</v>
      </c>
      <c r="C6090">
        <v>43186</v>
      </c>
      <c r="D6090" t="s">
        <v>1320</v>
      </c>
      <c r="E6090" t="s">
        <v>764</v>
      </c>
      <c r="G6090" t="s">
        <v>20</v>
      </c>
      <c r="H6090">
        <v>49.35</v>
      </c>
      <c r="I6090">
        <v>48</v>
      </c>
      <c r="J6090">
        <v>0.55000000000000004</v>
      </c>
      <c r="L6090">
        <v>25</v>
      </c>
      <c r="M6090">
        <v>43081</v>
      </c>
      <c r="N6090">
        <v>59700</v>
      </c>
      <c r="O6090" t="s">
        <v>36</v>
      </c>
      <c r="P6090" t="s">
        <v>37</v>
      </c>
      <c r="Q6090" t="s">
        <v>1353</v>
      </c>
      <c r="R6090" t="s">
        <v>1353</v>
      </c>
    </row>
    <row r="6091" spans="1:18" x14ac:dyDescent="0.25">
      <c r="A6091">
        <v>2018</v>
      </c>
      <c r="B6091">
        <v>3</v>
      </c>
      <c r="C6091">
        <v>43186</v>
      </c>
      <c r="D6091" t="s">
        <v>399</v>
      </c>
      <c r="E6091" t="s">
        <v>1303</v>
      </c>
      <c r="G6091" t="s">
        <v>20</v>
      </c>
      <c r="H6091">
        <v>58.678107927322202</v>
      </c>
      <c r="I6091">
        <v>45</v>
      </c>
      <c r="J6091">
        <v>3</v>
      </c>
      <c r="L6091">
        <v>10.5</v>
      </c>
      <c r="M6091">
        <v>43062</v>
      </c>
      <c r="N6091">
        <v>161259.85200000001</v>
      </c>
      <c r="O6091" t="s">
        <v>36</v>
      </c>
      <c r="P6091" t="s">
        <v>37</v>
      </c>
      <c r="Q6091">
        <v>21.9034059388818</v>
      </c>
      <c r="R6091">
        <v>2.4743051142466201E-2</v>
      </c>
    </row>
    <row r="6092" spans="1:18" x14ac:dyDescent="0.25">
      <c r="A6092">
        <v>2018</v>
      </c>
      <c r="B6092">
        <v>3</v>
      </c>
      <c r="C6092">
        <v>43181</v>
      </c>
      <c r="D6092" t="s">
        <v>375</v>
      </c>
      <c r="E6092" t="s">
        <v>1361</v>
      </c>
      <c r="G6092" t="s">
        <v>20</v>
      </c>
      <c r="H6092">
        <v>59.2500031818522</v>
      </c>
      <c r="I6092">
        <v>46.49</v>
      </c>
      <c r="J6092">
        <v>4.8499999999999996</v>
      </c>
      <c r="L6092">
        <v>13.04</v>
      </c>
      <c r="M6092">
        <v>42692</v>
      </c>
      <c r="N6092">
        <v>49028.048000000003</v>
      </c>
      <c r="O6092" t="s">
        <v>36</v>
      </c>
      <c r="P6092" t="s">
        <v>37</v>
      </c>
      <c r="Q6092" t="s">
        <v>1353</v>
      </c>
      <c r="R6092" t="s">
        <v>1353</v>
      </c>
    </row>
    <row r="6093" spans="1:18" x14ac:dyDescent="0.25">
      <c r="A6093">
        <v>2018</v>
      </c>
      <c r="B6093">
        <v>3</v>
      </c>
      <c r="C6093">
        <v>43179</v>
      </c>
      <c r="D6093" t="s">
        <v>19</v>
      </c>
      <c r="E6093" t="s">
        <v>180</v>
      </c>
      <c r="G6093" t="s">
        <v>1392</v>
      </c>
      <c r="H6093">
        <v>44.131995961891697</v>
      </c>
      <c r="I6093">
        <v>50.1</v>
      </c>
      <c r="J6093">
        <v>6.55</v>
      </c>
      <c r="L6093">
        <v>17.399999999999999</v>
      </c>
      <c r="M6093">
        <v>43070</v>
      </c>
      <c r="N6093">
        <v>58813.678</v>
      </c>
      <c r="O6093" t="s">
        <v>36</v>
      </c>
      <c r="P6093" t="s">
        <v>37</v>
      </c>
      <c r="Q6093" t="s">
        <v>1353</v>
      </c>
      <c r="R6093" t="s">
        <v>1353</v>
      </c>
    </row>
    <row r="6094" spans="1:18" x14ac:dyDescent="0.25">
      <c r="A6094">
        <v>2018</v>
      </c>
      <c r="B6094">
        <v>3</v>
      </c>
      <c r="C6094">
        <v>43175</v>
      </c>
      <c r="D6094" t="s">
        <v>375</v>
      </c>
      <c r="E6094" t="s">
        <v>1361</v>
      </c>
      <c r="G6094" t="s">
        <v>20</v>
      </c>
      <c r="H6094">
        <v>60.019990046449898</v>
      </c>
      <c r="I6094">
        <v>46.33</v>
      </c>
      <c r="J6094">
        <v>4.62</v>
      </c>
      <c r="L6094">
        <v>12.32</v>
      </c>
      <c r="M6094">
        <v>43034</v>
      </c>
      <c r="N6094">
        <v>48224</v>
      </c>
      <c r="O6094" t="s">
        <v>36</v>
      </c>
      <c r="P6094" t="s">
        <v>37</v>
      </c>
      <c r="Q6094" t="s">
        <v>1353</v>
      </c>
      <c r="R6094" t="s">
        <v>1353</v>
      </c>
    </row>
    <row r="6095" spans="1:18" x14ac:dyDescent="0.25">
      <c r="A6095">
        <v>2018</v>
      </c>
      <c r="B6095">
        <v>3</v>
      </c>
      <c r="C6095">
        <v>43189</v>
      </c>
      <c r="D6095" t="s">
        <v>399</v>
      </c>
      <c r="E6095" t="s">
        <v>1303</v>
      </c>
      <c r="G6095" t="s">
        <v>20</v>
      </c>
      <c r="H6095">
        <v>60.594625270283601</v>
      </c>
      <c r="I6095">
        <v>45</v>
      </c>
      <c r="J6095">
        <v>3</v>
      </c>
      <c r="L6095">
        <v>10.5</v>
      </c>
      <c r="M6095">
        <v>43134</v>
      </c>
      <c r="N6095">
        <v>54440.504999999997</v>
      </c>
      <c r="O6095" t="s">
        <v>36</v>
      </c>
      <c r="P6095" t="s">
        <v>37</v>
      </c>
      <c r="Q6095">
        <v>22.2444666889111</v>
      </c>
      <c r="R6095">
        <v>2.5190874529046298E-2</v>
      </c>
    </row>
    <row r="6096" spans="1:18" x14ac:dyDescent="0.25">
      <c r="A6096">
        <v>2018</v>
      </c>
      <c r="B6096">
        <v>3</v>
      </c>
      <c r="C6096">
        <v>43182</v>
      </c>
      <c r="D6096" t="s">
        <v>399</v>
      </c>
      <c r="E6096" t="s">
        <v>1303</v>
      </c>
      <c r="G6096" t="s">
        <v>20</v>
      </c>
      <c r="H6096">
        <v>57.206293573506898</v>
      </c>
      <c r="I6096">
        <v>45</v>
      </c>
      <c r="J6096">
        <v>3</v>
      </c>
      <c r="L6096">
        <v>10.5</v>
      </c>
      <c r="M6096">
        <v>43062</v>
      </c>
      <c r="N6096">
        <v>117281.414</v>
      </c>
      <c r="O6096" t="s">
        <v>36</v>
      </c>
      <c r="P6096" t="s">
        <v>37</v>
      </c>
      <c r="Q6096">
        <v>22.180326031880899</v>
      </c>
      <c r="R6096">
        <v>2.6009846400351699E-2</v>
      </c>
    </row>
    <row r="6097" spans="1:18" x14ac:dyDescent="0.25">
      <c r="A6097">
        <v>2018</v>
      </c>
      <c r="B6097">
        <v>3</v>
      </c>
      <c r="C6097">
        <v>43182</v>
      </c>
      <c r="D6097" t="s">
        <v>399</v>
      </c>
      <c r="E6097" t="s">
        <v>1303</v>
      </c>
      <c r="G6097" t="s">
        <v>20</v>
      </c>
      <c r="H6097">
        <v>57.206296992203697</v>
      </c>
      <c r="I6097">
        <v>45</v>
      </c>
      <c r="J6097">
        <v>3</v>
      </c>
      <c r="L6097">
        <v>10.5</v>
      </c>
      <c r="M6097">
        <v>43062</v>
      </c>
      <c r="N6097">
        <v>42334.815000000002</v>
      </c>
      <c r="O6097" t="s">
        <v>36</v>
      </c>
      <c r="P6097" t="s">
        <v>37</v>
      </c>
      <c r="Q6097">
        <v>22.1803260507929</v>
      </c>
      <c r="R6097">
        <v>2.6009844189859199E-2</v>
      </c>
    </row>
    <row r="6098" spans="1:18" x14ac:dyDescent="0.25">
      <c r="A6098">
        <v>2018</v>
      </c>
      <c r="B6098">
        <v>3</v>
      </c>
      <c r="C6098">
        <v>43179</v>
      </c>
      <c r="D6098" t="s">
        <v>399</v>
      </c>
      <c r="E6098" t="s">
        <v>1303</v>
      </c>
      <c r="G6098" t="s">
        <v>20</v>
      </c>
      <c r="H6098">
        <v>57.455262288698201</v>
      </c>
      <c r="I6098">
        <v>45</v>
      </c>
      <c r="J6098">
        <v>3</v>
      </c>
      <c r="L6098">
        <v>10.5</v>
      </c>
      <c r="M6098">
        <v>43062</v>
      </c>
      <c r="N6098">
        <v>53082.900999999998</v>
      </c>
      <c r="O6098" t="s">
        <v>36</v>
      </c>
      <c r="P6098" t="s">
        <v>37</v>
      </c>
      <c r="Q6098">
        <v>22.4290680722216</v>
      </c>
      <c r="R6098">
        <v>2.6244851067294999E-2</v>
      </c>
    </row>
    <row r="6099" spans="1:18" x14ac:dyDescent="0.25">
      <c r="A6099">
        <v>2018</v>
      </c>
      <c r="B6099">
        <v>3</v>
      </c>
      <c r="C6099">
        <v>43179</v>
      </c>
      <c r="D6099" t="s">
        <v>399</v>
      </c>
      <c r="E6099" t="s">
        <v>1303</v>
      </c>
      <c r="G6099" t="s">
        <v>20</v>
      </c>
      <c r="H6099">
        <v>57.455272259211398</v>
      </c>
      <c r="I6099">
        <v>45</v>
      </c>
      <c r="J6099">
        <v>3</v>
      </c>
      <c r="L6099">
        <v>10.5</v>
      </c>
      <c r="M6099">
        <v>43062</v>
      </c>
      <c r="N6099">
        <v>128340.598</v>
      </c>
      <c r="O6099" t="s">
        <v>36</v>
      </c>
      <c r="P6099" t="s">
        <v>37</v>
      </c>
      <c r="Q6099">
        <v>22.4290680023168</v>
      </c>
      <c r="R6099">
        <v>2.6244841356026199E-2</v>
      </c>
    </row>
    <row r="6100" spans="1:18" x14ac:dyDescent="0.25">
      <c r="A6100">
        <v>2018</v>
      </c>
      <c r="B6100">
        <v>3</v>
      </c>
      <c r="C6100">
        <v>43179</v>
      </c>
      <c r="D6100" t="s">
        <v>19</v>
      </c>
      <c r="E6100" t="s">
        <v>180</v>
      </c>
      <c r="G6100" t="s">
        <v>1392</v>
      </c>
      <c r="H6100">
        <v>47.141003286427598</v>
      </c>
      <c r="I6100">
        <v>53.66</v>
      </c>
      <c r="J6100">
        <v>9.61</v>
      </c>
      <c r="L6100">
        <v>13</v>
      </c>
      <c r="M6100">
        <v>43082</v>
      </c>
      <c r="N6100">
        <v>62472.09</v>
      </c>
      <c r="O6100" t="s">
        <v>36</v>
      </c>
      <c r="P6100" t="s">
        <v>37</v>
      </c>
      <c r="Q6100" t="s">
        <v>1353</v>
      </c>
      <c r="R6100" t="s">
        <v>1353</v>
      </c>
    </row>
    <row r="6101" spans="1:18" x14ac:dyDescent="0.25">
      <c r="A6101">
        <v>2018</v>
      </c>
      <c r="B6101">
        <v>3</v>
      </c>
      <c r="C6101">
        <v>43180</v>
      </c>
      <c r="D6101" t="s">
        <v>375</v>
      </c>
      <c r="E6101" t="s">
        <v>1361</v>
      </c>
      <c r="G6101" t="s">
        <v>20</v>
      </c>
      <c r="H6101">
        <v>60.099990856106302</v>
      </c>
      <c r="I6101">
        <v>46.55</v>
      </c>
      <c r="J6101">
        <v>4.63</v>
      </c>
      <c r="L6101">
        <v>12.64</v>
      </c>
      <c r="M6101">
        <v>42935</v>
      </c>
      <c r="N6101">
        <v>47299.324999999997</v>
      </c>
      <c r="O6101" t="s">
        <v>36</v>
      </c>
      <c r="P6101" t="s">
        <v>37</v>
      </c>
      <c r="Q6101" t="s">
        <v>1353</v>
      </c>
      <c r="R6101" t="s">
        <v>1353</v>
      </c>
    </row>
    <row r="6102" spans="1:18" x14ac:dyDescent="0.25">
      <c r="A6102">
        <v>2018</v>
      </c>
      <c r="B6102">
        <v>3</v>
      </c>
      <c r="C6102">
        <v>43161</v>
      </c>
      <c r="D6102" t="s">
        <v>399</v>
      </c>
      <c r="E6102" t="s">
        <v>1303</v>
      </c>
      <c r="G6102" t="s">
        <v>20</v>
      </c>
      <c r="H6102">
        <v>58.705480987862998</v>
      </c>
      <c r="I6102">
        <v>45</v>
      </c>
      <c r="J6102">
        <v>3</v>
      </c>
      <c r="L6102">
        <v>10.5</v>
      </c>
      <c r="M6102">
        <v>43092</v>
      </c>
      <c r="N6102">
        <v>161549.856</v>
      </c>
      <c r="O6102" t="s">
        <v>36</v>
      </c>
      <c r="P6102" t="s">
        <v>37</v>
      </c>
      <c r="Q6102">
        <v>21.9298245614035</v>
      </c>
      <c r="R6102">
        <v>2.5698528048905E-2</v>
      </c>
    </row>
    <row r="6103" spans="1:18" x14ac:dyDescent="0.25">
      <c r="A6103">
        <v>2018</v>
      </c>
      <c r="B6103">
        <v>3</v>
      </c>
      <c r="C6103">
        <v>43160</v>
      </c>
      <c r="D6103" t="s">
        <v>399</v>
      </c>
      <c r="E6103" t="s">
        <v>1303</v>
      </c>
      <c r="G6103" t="s">
        <v>20</v>
      </c>
      <c r="H6103">
        <v>58.877501374465197</v>
      </c>
      <c r="I6103">
        <v>45</v>
      </c>
      <c r="J6103">
        <v>3</v>
      </c>
      <c r="L6103">
        <v>10.5</v>
      </c>
      <c r="M6103">
        <v>43092</v>
      </c>
      <c r="N6103">
        <v>159352.89000000001</v>
      </c>
      <c r="O6103" t="s">
        <v>36</v>
      </c>
      <c r="P6103" t="s">
        <v>37</v>
      </c>
      <c r="Q6103">
        <v>22.101889711570301</v>
      </c>
      <c r="R6103">
        <v>2.5654125211926601E-2</v>
      </c>
    </row>
    <row r="6104" spans="1:18" x14ac:dyDescent="0.25">
      <c r="A6104">
        <v>2018</v>
      </c>
      <c r="B6104">
        <v>3</v>
      </c>
      <c r="C6104">
        <v>43164</v>
      </c>
      <c r="D6104" t="s">
        <v>399</v>
      </c>
      <c r="E6104" t="s">
        <v>1303</v>
      </c>
      <c r="G6104" t="s">
        <v>20</v>
      </c>
      <c r="H6104">
        <v>58.848080505572199</v>
      </c>
      <c r="I6104">
        <v>45</v>
      </c>
      <c r="J6104">
        <v>3</v>
      </c>
      <c r="L6104">
        <v>10.5</v>
      </c>
      <c r="M6104">
        <v>43092</v>
      </c>
      <c r="N6104">
        <v>115554.933</v>
      </c>
      <c r="O6104" t="s">
        <v>36</v>
      </c>
      <c r="P6104" t="s">
        <v>37</v>
      </c>
      <c r="Q6104">
        <v>22.072618916234401</v>
      </c>
      <c r="R6104">
        <v>2.5504142469773901E-2</v>
      </c>
    </row>
    <row r="6105" spans="1:18" x14ac:dyDescent="0.25">
      <c r="A6105">
        <v>2018</v>
      </c>
      <c r="B6105">
        <v>3</v>
      </c>
      <c r="C6105">
        <v>43160</v>
      </c>
      <c r="D6105" t="s">
        <v>399</v>
      </c>
      <c r="E6105" t="s">
        <v>1303</v>
      </c>
      <c r="G6105" t="s">
        <v>20</v>
      </c>
      <c r="H6105">
        <v>58.882400928806902</v>
      </c>
      <c r="I6105">
        <v>45</v>
      </c>
      <c r="J6105">
        <v>3</v>
      </c>
      <c r="L6105">
        <v>10.5</v>
      </c>
      <c r="M6105">
        <v>43092</v>
      </c>
      <c r="N6105">
        <v>161074.59700000001</v>
      </c>
      <c r="O6105" t="s">
        <v>36</v>
      </c>
      <c r="P6105" t="s">
        <v>37</v>
      </c>
      <c r="Q6105">
        <v>22.106775781658499</v>
      </c>
      <c r="R6105">
        <v>2.5668320328800301E-2</v>
      </c>
    </row>
    <row r="6106" spans="1:18" x14ac:dyDescent="0.25">
      <c r="A6106">
        <v>2018</v>
      </c>
      <c r="B6106">
        <v>3</v>
      </c>
      <c r="C6106">
        <v>43165</v>
      </c>
      <c r="D6106" t="s">
        <v>1320</v>
      </c>
      <c r="E6106" t="s">
        <v>764</v>
      </c>
      <c r="G6106" t="s">
        <v>20</v>
      </c>
      <c r="H6106">
        <v>49.350005918260401</v>
      </c>
      <c r="I6106">
        <v>48</v>
      </c>
      <c r="J6106">
        <v>0.55000000000000004</v>
      </c>
      <c r="L6106">
        <v>25</v>
      </c>
      <c r="M6106">
        <v>43081</v>
      </c>
      <c r="N6106">
        <v>59139</v>
      </c>
      <c r="O6106" t="s">
        <v>36</v>
      </c>
      <c r="P6106" t="s">
        <v>37</v>
      </c>
      <c r="Q6106" t="s">
        <v>1353</v>
      </c>
      <c r="R6106" t="s">
        <v>1353</v>
      </c>
    </row>
    <row r="6107" spans="1:18" x14ac:dyDescent="0.25">
      <c r="A6107">
        <v>2018</v>
      </c>
      <c r="B6107">
        <v>3</v>
      </c>
      <c r="C6107">
        <v>43164</v>
      </c>
      <c r="D6107" t="s">
        <v>399</v>
      </c>
      <c r="E6107" t="s">
        <v>1303</v>
      </c>
      <c r="G6107" t="s">
        <v>20</v>
      </c>
      <c r="H6107">
        <v>58.848069378839497</v>
      </c>
      <c r="I6107">
        <v>45</v>
      </c>
      <c r="J6107">
        <v>3</v>
      </c>
      <c r="L6107">
        <v>10.5</v>
      </c>
      <c r="M6107">
        <v>43092</v>
      </c>
      <c r="N6107">
        <v>37449.112999999998</v>
      </c>
      <c r="O6107" t="s">
        <v>36</v>
      </c>
      <c r="P6107" t="s">
        <v>37</v>
      </c>
      <c r="Q6107">
        <v>22.072618916234401</v>
      </c>
      <c r="R6107">
        <v>2.5504157598632601E-2</v>
      </c>
    </row>
    <row r="6108" spans="1:18" x14ac:dyDescent="0.25">
      <c r="A6108">
        <v>2018</v>
      </c>
      <c r="B6108">
        <v>3</v>
      </c>
      <c r="C6108">
        <v>43173</v>
      </c>
      <c r="D6108" t="s">
        <v>23</v>
      </c>
      <c r="E6108" t="s">
        <v>1396</v>
      </c>
      <c r="G6108" t="s">
        <v>20</v>
      </c>
      <c r="H6108">
        <v>48</v>
      </c>
      <c r="I6108">
        <v>46.75</v>
      </c>
      <c r="J6108">
        <v>8.76</v>
      </c>
      <c r="L6108">
        <v>15.75</v>
      </c>
      <c r="M6108" t="s">
        <v>1353</v>
      </c>
      <c r="N6108">
        <v>46665</v>
      </c>
      <c r="O6108" t="s">
        <v>1410</v>
      </c>
      <c r="P6108" t="s">
        <v>26</v>
      </c>
      <c r="Q6108" t="s">
        <v>1353</v>
      </c>
      <c r="R6108" t="s">
        <v>1353</v>
      </c>
    </row>
    <row r="6109" spans="1:18" x14ac:dyDescent="0.25">
      <c r="A6109">
        <v>2018</v>
      </c>
      <c r="B6109">
        <v>3</v>
      </c>
      <c r="C6109">
        <v>43187</v>
      </c>
      <c r="D6109" t="s">
        <v>19</v>
      </c>
      <c r="E6109" t="s">
        <v>180</v>
      </c>
      <c r="G6109" t="s">
        <v>20</v>
      </c>
      <c r="H6109">
        <v>54.485601200974102</v>
      </c>
      <c r="I6109">
        <v>53.51</v>
      </c>
      <c r="J6109">
        <v>9.66</v>
      </c>
      <c r="L6109">
        <v>12.9</v>
      </c>
      <c r="M6109">
        <v>43028</v>
      </c>
      <c r="N6109">
        <v>69167.851999999999</v>
      </c>
      <c r="O6109" t="s">
        <v>28</v>
      </c>
      <c r="P6109" t="s">
        <v>29</v>
      </c>
      <c r="Q6109" t="s">
        <v>1353</v>
      </c>
      <c r="R6109" t="s">
        <v>1353</v>
      </c>
    </row>
    <row r="6110" spans="1:18" x14ac:dyDescent="0.25">
      <c r="A6110">
        <v>2018</v>
      </c>
      <c r="B6110">
        <v>3</v>
      </c>
      <c r="C6110">
        <v>43179</v>
      </c>
      <c r="D6110" t="s">
        <v>19</v>
      </c>
      <c r="E6110" t="s">
        <v>180</v>
      </c>
      <c r="G6110" t="s">
        <v>20</v>
      </c>
      <c r="H6110">
        <v>53.660001277477797</v>
      </c>
      <c r="I6110">
        <v>53.39</v>
      </c>
      <c r="J6110">
        <v>9.81</v>
      </c>
      <c r="L6110">
        <v>13.4</v>
      </c>
      <c r="M6110">
        <v>43028</v>
      </c>
      <c r="N6110">
        <v>54952.03</v>
      </c>
      <c r="O6110" t="s">
        <v>28</v>
      </c>
      <c r="P6110" t="s">
        <v>29</v>
      </c>
      <c r="Q6110" t="s">
        <v>1353</v>
      </c>
      <c r="R6110" t="s">
        <v>1353</v>
      </c>
    </row>
    <row r="6111" spans="1:18" x14ac:dyDescent="0.25">
      <c r="A6111">
        <v>2018</v>
      </c>
      <c r="B6111">
        <v>3</v>
      </c>
      <c r="C6111">
        <v>43160</v>
      </c>
      <c r="D6111" t="s">
        <v>19</v>
      </c>
      <c r="E6111" t="s">
        <v>200</v>
      </c>
      <c r="G6111" t="s">
        <v>20</v>
      </c>
      <c r="H6111">
        <v>55.490005566352899</v>
      </c>
      <c r="I6111">
        <v>48.6</v>
      </c>
      <c r="J6111">
        <v>4.5</v>
      </c>
      <c r="L6111">
        <v>11.6</v>
      </c>
      <c r="M6111">
        <v>43028</v>
      </c>
      <c r="N6111">
        <v>79994.928</v>
      </c>
      <c r="O6111" t="s">
        <v>28</v>
      </c>
      <c r="P6111" t="s">
        <v>29</v>
      </c>
      <c r="Q6111" t="s">
        <v>1353</v>
      </c>
      <c r="R6111" t="s">
        <v>1353</v>
      </c>
    </row>
    <row r="6112" spans="1:18" x14ac:dyDescent="0.25">
      <c r="A6112">
        <v>2018</v>
      </c>
      <c r="B6112">
        <v>3</v>
      </c>
      <c r="C6112">
        <v>43165</v>
      </c>
      <c r="D6112" t="s">
        <v>19</v>
      </c>
      <c r="E6112" t="s">
        <v>200</v>
      </c>
      <c r="G6112" t="s">
        <v>20</v>
      </c>
      <c r="H6112">
        <v>57.719680617936099</v>
      </c>
      <c r="I6112">
        <v>50.4</v>
      </c>
      <c r="J6112">
        <v>4.5</v>
      </c>
      <c r="L6112">
        <v>11.4</v>
      </c>
      <c r="M6112">
        <v>43028</v>
      </c>
      <c r="N6112">
        <v>82504.320000000007</v>
      </c>
      <c r="O6112" t="s">
        <v>28</v>
      </c>
      <c r="P6112" t="s">
        <v>29</v>
      </c>
      <c r="Q6112" t="s">
        <v>1353</v>
      </c>
      <c r="R6112" t="s">
        <v>1353</v>
      </c>
    </row>
    <row r="6113" spans="1:18" x14ac:dyDescent="0.25">
      <c r="A6113">
        <v>2018</v>
      </c>
      <c r="B6113">
        <v>3</v>
      </c>
      <c r="C6113">
        <v>43160</v>
      </c>
      <c r="D6113" t="s">
        <v>19</v>
      </c>
      <c r="E6113" t="s">
        <v>180</v>
      </c>
      <c r="G6113" t="s">
        <v>20</v>
      </c>
      <c r="H6113">
        <v>53.339994811557702</v>
      </c>
      <c r="I6113">
        <v>52.75</v>
      </c>
      <c r="J6113">
        <v>9.65</v>
      </c>
      <c r="L6113">
        <v>13.3</v>
      </c>
      <c r="M6113">
        <v>43028</v>
      </c>
      <c r="N6113">
        <v>70086.546000000002</v>
      </c>
      <c r="O6113" t="s">
        <v>28</v>
      </c>
      <c r="P6113" t="s">
        <v>29</v>
      </c>
      <c r="Q6113" t="s">
        <v>1353</v>
      </c>
      <c r="R6113" t="s">
        <v>1353</v>
      </c>
    </row>
    <row r="6114" spans="1:18" x14ac:dyDescent="0.25">
      <c r="A6114">
        <v>2018</v>
      </c>
      <c r="B6114">
        <v>3</v>
      </c>
      <c r="C6114">
        <v>43168</v>
      </c>
      <c r="D6114" t="s">
        <v>19</v>
      </c>
      <c r="E6114" t="s">
        <v>180</v>
      </c>
      <c r="G6114" t="s">
        <v>20</v>
      </c>
      <c r="H6114">
        <v>53.750119299998403</v>
      </c>
      <c r="I6114">
        <v>53.1</v>
      </c>
      <c r="J6114">
        <v>9.82</v>
      </c>
      <c r="L6114">
        <v>13.3</v>
      </c>
      <c r="M6114">
        <v>43028</v>
      </c>
      <c r="N6114">
        <v>78792.960000000006</v>
      </c>
      <c r="O6114" t="s">
        <v>28</v>
      </c>
      <c r="P6114" t="s">
        <v>29</v>
      </c>
      <c r="Q6114" t="s">
        <v>1353</v>
      </c>
      <c r="R6114" t="s">
        <v>1353</v>
      </c>
    </row>
    <row r="6115" spans="1:18" x14ac:dyDescent="0.25">
      <c r="A6115">
        <v>2018</v>
      </c>
      <c r="B6115">
        <v>3</v>
      </c>
      <c r="C6115">
        <v>43187</v>
      </c>
      <c r="D6115" t="s">
        <v>19</v>
      </c>
      <c r="E6115" t="s">
        <v>180</v>
      </c>
      <c r="G6115" t="s">
        <v>20</v>
      </c>
      <c r="H6115">
        <v>54.596420971410701</v>
      </c>
      <c r="I6115">
        <v>53.5</v>
      </c>
      <c r="J6115">
        <v>9.6</v>
      </c>
      <c r="L6115">
        <v>13</v>
      </c>
      <c r="M6115">
        <v>43028</v>
      </c>
      <c r="N6115">
        <v>68740.44</v>
      </c>
      <c r="O6115" t="s">
        <v>28</v>
      </c>
      <c r="P6115" t="s">
        <v>29</v>
      </c>
      <c r="Q6115" t="s">
        <v>1353</v>
      </c>
      <c r="R6115" t="s">
        <v>1353</v>
      </c>
    </row>
    <row r="6116" spans="1:18" x14ac:dyDescent="0.25">
      <c r="A6116">
        <v>2018</v>
      </c>
      <c r="B6116">
        <v>3</v>
      </c>
      <c r="C6116">
        <v>43187</v>
      </c>
      <c r="D6116" t="s">
        <v>19</v>
      </c>
      <c r="E6116" t="s">
        <v>200</v>
      </c>
      <c r="G6116" t="s">
        <v>20</v>
      </c>
      <c r="H6116">
        <v>54.797921933069297</v>
      </c>
      <c r="I6116">
        <v>48.7</v>
      </c>
      <c r="J6116">
        <v>5.0999999999999996</v>
      </c>
      <c r="L6116">
        <v>11.6</v>
      </c>
      <c r="M6116">
        <v>43028</v>
      </c>
      <c r="N6116">
        <v>76946.895999999993</v>
      </c>
      <c r="O6116" t="s">
        <v>28</v>
      </c>
      <c r="P6116" t="s">
        <v>29</v>
      </c>
      <c r="Q6116" t="s">
        <v>1353</v>
      </c>
      <c r="R6116" t="s">
        <v>1353</v>
      </c>
    </row>
    <row r="6117" spans="1:18" x14ac:dyDescent="0.25">
      <c r="A6117">
        <v>2018</v>
      </c>
      <c r="B6117">
        <v>3</v>
      </c>
      <c r="C6117">
        <v>43181</v>
      </c>
      <c r="D6117" t="s">
        <v>19</v>
      </c>
      <c r="E6117" t="s">
        <v>1360</v>
      </c>
      <c r="G6117" t="s">
        <v>20</v>
      </c>
      <c r="H6117">
        <v>47.449920254116002</v>
      </c>
      <c r="I6117">
        <v>33.200000000000003</v>
      </c>
      <c r="J6117">
        <v>0.98</v>
      </c>
      <c r="L6117">
        <v>7.37</v>
      </c>
      <c r="M6117">
        <v>43026</v>
      </c>
      <c r="N6117">
        <v>43331.39</v>
      </c>
      <c r="O6117" t="s">
        <v>28</v>
      </c>
      <c r="P6117" t="s">
        <v>29</v>
      </c>
      <c r="Q6117">
        <v>16.8411952628337</v>
      </c>
      <c r="R6117">
        <v>6.9233874103738695E-8</v>
      </c>
    </row>
    <row r="6118" spans="1:18" x14ac:dyDescent="0.25">
      <c r="A6118">
        <v>2018</v>
      </c>
      <c r="B6118">
        <v>3</v>
      </c>
      <c r="C6118">
        <v>43175</v>
      </c>
      <c r="D6118" t="s">
        <v>1312</v>
      </c>
      <c r="E6118" t="s">
        <v>1382</v>
      </c>
      <c r="G6118" t="s">
        <v>1392</v>
      </c>
      <c r="H6118">
        <v>74.177807549232298</v>
      </c>
      <c r="I6118">
        <v>59.54</v>
      </c>
      <c r="J6118">
        <v>2.72</v>
      </c>
      <c r="L6118">
        <v>9.2110000000000003</v>
      </c>
      <c r="M6118">
        <v>43003</v>
      </c>
      <c r="N6118">
        <v>72182.491999999998</v>
      </c>
      <c r="O6118" t="s">
        <v>28</v>
      </c>
      <c r="P6118" t="s">
        <v>29</v>
      </c>
      <c r="Q6118" t="s">
        <v>1353</v>
      </c>
      <c r="R6118" t="s">
        <v>1353</v>
      </c>
    </row>
    <row r="6119" spans="1:18" x14ac:dyDescent="0.25">
      <c r="A6119">
        <v>2018</v>
      </c>
      <c r="B6119">
        <v>3</v>
      </c>
      <c r="C6119">
        <v>43166</v>
      </c>
      <c r="D6119" t="s">
        <v>23</v>
      </c>
      <c r="E6119" t="s">
        <v>1396</v>
      </c>
      <c r="G6119" t="s">
        <v>20</v>
      </c>
      <c r="H6119">
        <v>58.957202856941301</v>
      </c>
      <c r="I6119">
        <v>48.73</v>
      </c>
      <c r="J6119">
        <v>3.56</v>
      </c>
      <c r="L6119">
        <v>13.75</v>
      </c>
      <c r="M6119">
        <v>42948</v>
      </c>
      <c r="N6119">
        <v>53004.94</v>
      </c>
      <c r="O6119" t="s">
        <v>28</v>
      </c>
      <c r="P6119" t="s">
        <v>29</v>
      </c>
      <c r="Q6119" t="s">
        <v>1353</v>
      </c>
      <c r="R6119" t="s">
        <v>1353</v>
      </c>
    </row>
    <row r="6120" spans="1:18" x14ac:dyDescent="0.25">
      <c r="A6120">
        <v>2018</v>
      </c>
      <c r="B6120">
        <v>3</v>
      </c>
      <c r="C6120">
        <v>43189</v>
      </c>
      <c r="D6120" t="s">
        <v>23</v>
      </c>
      <c r="E6120" t="s">
        <v>1396</v>
      </c>
      <c r="G6120" t="s">
        <v>20</v>
      </c>
      <c r="H6120">
        <v>60.349979281770501</v>
      </c>
      <c r="I6120">
        <v>48.97</v>
      </c>
      <c r="J6120">
        <v>3.98</v>
      </c>
      <c r="L6120">
        <v>13.5</v>
      </c>
      <c r="M6120">
        <v>42948</v>
      </c>
      <c r="N6120">
        <v>53527.74</v>
      </c>
      <c r="O6120" t="s">
        <v>28</v>
      </c>
      <c r="P6120" t="s">
        <v>29</v>
      </c>
      <c r="Q6120" t="s">
        <v>1353</v>
      </c>
      <c r="R6120" t="s">
        <v>1353</v>
      </c>
    </row>
    <row r="6121" spans="1:18" x14ac:dyDescent="0.25">
      <c r="A6121">
        <v>2018</v>
      </c>
      <c r="B6121">
        <v>3</v>
      </c>
      <c r="C6121">
        <v>43172</v>
      </c>
      <c r="D6121" t="s">
        <v>302</v>
      </c>
      <c r="E6121" t="s">
        <v>303</v>
      </c>
      <c r="G6121" t="s">
        <v>1392</v>
      </c>
      <c r="H6121">
        <v>43.4524646538339</v>
      </c>
      <c r="I6121">
        <v>45.12</v>
      </c>
      <c r="J6121">
        <v>3.52</v>
      </c>
      <c r="L6121">
        <v>15.35</v>
      </c>
      <c r="M6121">
        <v>43087</v>
      </c>
      <c r="N6121">
        <v>57816.03</v>
      </c>
      <c r="O6121" t="s">
        <v>28</v>
      </c>
      <c r="P6121" t="s">
        <v>29</v>
      </c>
      <c r="Q6121" t="s">
        <v>1353</v>
      </c>
      <c r="R6121" t="s">
        <v>1353</v>
      </c>
    </row>
    <row r="6122" spans="1:18" x14ac:dyDescent="0.25">
      <c r="A6122">
        <v>2018</v>
      </c>
      <c r="B6122">
        <v>3</v>
      </c>
      <c r="C6122">
        <v>43172</v>
      </c>
      <c r="D6122" t="s">
        <v>19</v>
      </c>
      <c r="E6122" t="s">
        <v>1360</v>
      </c>
      <c r="G6122" t="s">
        <v>20</v>
      </c>
      <c r="H6122">
        <v>47.349710905135801</v>
      </c>
      <c r="I6122">
        <v>33.5</v>
      </c>
      <c r="J6122">
        <v>1.1100000000000001</v>
      </c>
      <c r="L6122">
        <v>7.43</v>
      </c>
      <c r="M6122">
        <v>43026</v>
      </c>
      <c r="N6122">
        <v>45483.34</v>
      </c>
      <c r="O6122" t="s">
        <v>28</v>
      </c>
      <c r="P6122" t="s">
        <v>29</v>
      </c>
      <c r="Q6122">
        <v>16.852113323251999</v>
      </c>
      <c r="R6122">
        <v>6.5958216788828605E-8</v>
      </c>
    </row>
    <row r="6123" spans="1:18" x14ac:dyDescent="0.25">
      <c r="A6123">
        <v>2018</v>
      </c>
      <c r="B6123">
        <v>3</v>
      </c>
      <c r="C6123">
        <v>43168</v>
      </c>
      <c r="D6123" t="s">
        <v>23</v>
      </c>
      <c r="E6123" t="s">
        <v>1396</v>
      </c>
      <c r="G6123" t="s">
        <v>20</v>
      </c>
      <c r="H6123">
        <v>59.703486924780201</v>
      </c>
      <c r="I6123">
        <v>49.19</v>
      </c>
      <c r="J6123">
        <v>3.37</v>
      </c>
      <c r="L6123">
        <v>13.18</v>
      </c>
      <c r="M6123">
        <v>42948</v>
      </c>
      <c r="N6123">
        <v>45111.67</v>
      </c>
      <c r="O6123" t="s">
        <v>28</v>
      </c>
      <c r="P6123" t="s">
        <v>29</v>
      </c>
      <c r="Q6123" t="s">
        <v>1353</v>
      </c>
      <c r="R6123" t="s">
        <v>1353</v>
      </c>
    </row>
    <row r="6124" spans="1:18" x14ac:dyDescent="0.25">
      <c r="A6124">
        <v>2018</v>
      </c>
      <c r="B6124">
        <v>3</v>
      </c>
      <c r="C6124">
        <v>43172</v>
      </c>
      <c r="D6124" t="s">
        <v>399</v>
      </c>
      <c r="E6124" t="s">
        <v>1303</v>
      </c>
      <c r="G6124" t="s">
        <v>20</v>
      </c>
      <c r="H6124">
        <v>55.000002950118798</v>
      </c>
      <c r="I6124">
        <v>46.44</v>
      </c>
      <c r="J6124">
        <v>1.83</v>
      </c>
      <c r="L6124" t="s">
        <v>1354</v>
      </c>
      <c r="M6124" t="s">
        <v>1353</v>
      </c>
      <c r="N6124">
        <v>120334.139</v>
      </c>
      <c r="O6124" t="s">
        <v>259</v>
      </c>
      <c r="P6124" t="s">
        <v>22</v>
      </c>
      <c r="Q6124" t="s">
        <v>1353</v>
      </c>
      <c r="R6124" t="s">
        <v>1353</v>
      </c>
    </row>
    <row r="6125" spans="1:18" x14ac:dyDescent="0.25">
      <c r="A6125">
        <v>2018</v>
      </c>
      <c r="B6125">
        <v>3</v>
      </c>
      <c r="C6125">
        <v>43161</v>
      </c>
      <c r="D6125" t="s">
        <v>399</v>
      </c>
      <c r="E6125" t="s">
        <v>1303</v>
      </c>
      <c r="G6125" t="s">
        <v>20</v>
      </c>
      <c r="H6125">
        <v>54.999997016166198</v>
      </c>
      <c r="I6125">
        <v>47.1</v>
      </c>
      <c r="J6125">
        <v>1.78</v>
      </c>
      <c r="L6125" t="s">
        <v>1354</v>
      </c>
      <c r="M6125" t="s">
        <v>1353</v>
      </c>
      <c r="N6125">
        <v>120650.152</v>
      </c>
      <c r="O6125" t="s">
        <v>259</v>
      </c>
      <c r="P6125" t="s">
        <v>22</v>
      </c>
      <c r="Q6125" t="s">
        <v>1353</v>
      </c>
      <c r="R6125" t="s">
        <v>1353</v>
      </c>
    </row>
    <row r="6126" spans="1:18" x14ac:dyDescent="0.25">
      <c r="A6126">
        <v>2018</v>
      </c>
      <c r="B6126">
        <v>3</v>
      </c>
      <c r="C6126">
        <v>43174</v>
      </c>
      <c r="D6126" t="s">
        <v>19</v>
      </c>
      <c r="E6126" t="s">
        <v>180</v>
      </c>
      <c r="G6126" t="s">
        <v>20</v>
      </c>
      <c r="H6126">
        <v>55.829425123955197</v>
      </c>
      <c r="I6126">
        <v>52.3</v>
      </c>
      <c r="J6126">
        <v>9.4600000000000009</v>
      </c>
      <c r="L6126">
        <v>12.2</v>
      </c>
      <c r="M6126" t="s">
        <v>1353</v>
      </c>
      <c r="N6126">
        <v>58548.552000000003</v>
      </c>
      <c r="O6126" t="s">
        <v>21</v>
      </c>
      <c r="P6126" t="s">
        <v>22</v>
      </c>
      <c r="Q6126" t="s">
        <v>1353</v>
      </c>
      <c r="R6126" t="s">
        <v>1353</v>
      </c>
    </row>
    <row r="6127" spans="1:18" x14ac:dyDescent="0.25">
      <c r="A6127">
        <v>2018</v>
      </c>
      <c r="B6127">
        <v>3</v>
      </c>
      <c r="C6127">
        <v>43174</v>
      </c>
      <c r="D6127" t="s">
        <v>19</v>
      </c>
      <c r="E6127" t="s">
        <v>200</v>
      </c>
      <c r="G6127" t="s">
        <v>20</v>
      </c>
      <c r="H6127">
        <v>45.249996420652799</v>
      </c>
      <c r="I6127">
        <v>49.2</v>
      </c>
      <c r="J6127">
        <v>4.5</v>
      </c>
      <c r="L6127" t="s">
        <v>1354</v>
      </c>
      <c r="M6127" t="s">
        <v>1353</v>
      </c>
      <c r="N6127">
        <v>81020.36</v>
      </c>
      <c r="O6127" t="s">
        <v>21</v>
      </c>
      <c r="P6127" t="s">
        <v>22</v>
      </c>
      <c r="Q6127" t="s">
        <v>1353</v>
      </c>
      <c r="R6127" t="s">
        <v>1353</v>
      </c>
    </row>
    <row r="6128" spans="1:18" x14ac:dyDescent="0.25">
      <c r="A6128">
        <v>2018</v>
      </c>
      <c r="B6128">
        <v>3</v>
      </c>
      <c r="C6128">
        <v>43162</v>
      </c>
      <c r="D6128" t="s">
        <v>19</v>
      </c>
      <c r="E6128" t="s">
        <v>200</v>
      </c>
      <c r="G6128" t="s">
        <v>20</v>
      </c>
      <c r="H6128">
        <v>46.379995410686703</v>
      </c>
      <c r="I6128">
        <v>49.6</v>
      </c>
      <c r="J6128">
        <v>5</v>
      </c>
      <c r="L6128" t="s">
        <v>1354</v>
      </c>
      <c r="M6128" t="s">
        <v>1353</v>
      </c>
      <c r="N6128">
        <v>75401.258000000002</v>
      </c>
      <c r="O6128" t="s">
        <v>21</v>
      </c>
      <c r="P6128" t="s">
        <v>22</v>
      </c>
      <c r="Q6128" t="s">
        <v>1353</v>
      </c>
      <c r="R6128" t="s">
        <v>1353</v>
      </c>
    </row>
    <row r="6129" spans="1:18" x14ac:dyDescent="0.25">
      <c r="A6129">
        <v>2018</v>
      </c>
      <c r="B6129">
        <v>3</v>
      </c>
      <c r="C6129">
        <v>43165</v>
      </c>
      <c r="D6129" t="s">
        <v>19</v>
      </c>
      <c r="E6129" t="s">
        <v>200</v>
      </c>
      <c r="G6129" t="s">
        <v>20</v>
      </c>
      <c r="H6129">
        <v>44.499995367357201</v>
      </c>
      <c r="I6129">
        <v>50.4</v>
      </c>
      <c r="J6129">
        <v>6.65</v>
      </c>
      <c r="L6129" t="s">
        <v>1354</v>
      </c>
      <c r="M6129" t="s">
        <v>1353</v>
      </c>
      <c r="N6129">
        <v>57202.77</v>
      </c>
      <c r="O6129" t="s">
        <v>21</v>
      </c>
      <c r="P6129" t="s">
        <v>22</v>
      </c>
      <c r="Q6129" t="s">
        <v>1353</v>
      </c>
      <c r="R6129" t="s">
        <v>1353</v>
      </c>
    </row>
    <row r="6130" spans="1:18" x14ac:dyDescent="0.25">
      <c r="A6130">
        <v>2018</v>
      </c>
      <c r="B6130">
        <v>3</v>
      </c>
      <c r="C6130">
        <v>43173</v>
      </c>
      <c r="D6130" t="s">
        <v>19</v>
      </c>
      <c r="E6130" t="s">
        <v>180</v>
      </c>
      <c r="G6130" t="s">
        <v>20</v>
      </c>
      <c r="H6130">
        <v>55.951664463631197</v>
      </c>
      <c r="I6130">
        <v>53.61</v>
      </c>
      <c r="J6130">
        <v>9.82</v>
      </c>
      <c r="L6130" t="s">
        <v>1354</v>
      </c>
      <c r="M6130" t="s">
        <v>1353</v>
      </c>
      <c r="N6130">
        <v>74669.7</v>
      </c>
      <c r="O6130" t="s">
        <v>21</v>
      </c>
      <c r="P6130" t="s">
        <v>22</v>
      </c>
      <c r="Q6130" t="s">
        <v>1353</v>
      </c>
      <c r="R6130" t="s">
        <v>1353</v>
      </c>
    </row>
    <row r="6131" spans="1:18" x14ac:dyDescent="0.25">
      <c r="A6131">
        <v>2018</v>
      </c>
      <c r="B6131">
        <v>3</v>
      </c>
      <c r="C6131">
        <v>43178</v>
      </c>
      <c r="D6131" t="s">
        <v>19</v>
      </c>
      <c r="E6131" t="s">
        <v>180</v>
      </c>
      <c r="G6131" t="s">
        <v>20</v>
      </c>
      <c r="H6131">
        <v>58.104482572049001</v>
      </c>
      <c r="I6131">
        <v>53.91</v>
      </c>
      <c r="J6131">
        <v>9.5</v>
      </c>
      <c r="L6131" t="s">
        <v>1354</v>
      </c>
      <c r="M6131" t="s">
        <v>1353</v>
      </c>
      <c r="N6131">
        <v>68950.101999999999</v>
      </c>
      <c r="O6131" t="s">
        <v>21</v>
      </c>
      <c r="P6131" t="s">
        <v>22</v>
      </c>
      <c r="Q6131" t="s">
        <v>1353</v>
      </c>
      <c r="R6131" t="s">
        <v>1353</v>
      </c>
    </row>
    <row r="6132" spans="1:18" x14ac:dyDescent="0.25">
      <c r="A6132">
        <v>2018</v>
      </c>
      <c r="B6132">
        <v>3</v>
      </c>
      <c r="C6132">
        <v>43175</v>
      </c>
      <c r="D6132" t="s">
        <v>19</v>
      </c>
      <c r="E6132" t="s">
        <v>200</v>
      </c>
      <c r="G6132" t="s">
        <v>20</v>
      </c>
      <c r="H6132">
        <v>44.499998750374303</v>
      </c>
      <c r="I6132">
        <v>50.31</v>
      </c>
      <c r="J6132">
        <v>6.79</v>
      </c>
      <c r="L6132" t="s">
        <v>1354</v>
      </c>
      <c r="M6132" t="s">
        <v>1353</v>
      </c>
      <c r="N6132">
        <v>59217.732000000004</v>
      </c>
      <c r="O6132" t="s">
        <v>21</v>
      </c>
      <c r="P6132" t="s">
        <v>22</v>
      </c>
      <c r="Q6132" t="s">
        <v>1353</v>
      </c>
      <c r="R6132" t="s">
        <v>1353</v>
      </c>
    </row>
    <row r="6133" spans="1:18" x14ac:dyDescent="0.25">
      <c r="A6133">
        <v>2018</v>
      </c>
      <c r="B6133">
        <v>3</v>
      </c>
      <c r="C6133">
        <v>43186</v>
      </c>
      <c r="D6133" t="s">
        <v>330</v>
      </c>
      <c r="E6133" t="s">
        <v>1398</v>
      </c>
      <c r="G6133" t="s">
        <v>20</v>
      </c>
      <c r="H6133">
        <v>68.949997398407803</v>
      </c>
      <c r="I6133">
        <v>48.72</v>
      </c>
      <c r="J6133">
        <v>0.89</v>
      </c>
      <c r="L6133">
        <v>18.7</v>
      </c>
      <c r="M6133" t="s">
        <v>1353</v>
      </c>
      <c r="N6133">
        <v>47278.74</v>
      </c>
      <c r="O6133" t="s">
        <v>1407</v>
      </c>
      <c r="P6133" t="s">
        <v>1402</v>
      </c>
      <c r="Q6133" t="s">
        <v>1353</v>
      </c>
      <c r="R6133" t="s">
        <v>1353</v>
      </c>
    </row>
    <row r="6134" spans="1:18" x14ac:dyDescent="0.25">
      <c r="A6134">
        <v>2018</v>
      </c>
      <c r="B6134">
        <v>3</v>
      </c>
      <c r="C6134">
        <v>43160</v>
      </c>
      <c r="D6134" t="s">
        <v>330</v>
      </c>
      <c r="E6134" t="s">
        <v>1398</v>
      </c>
      <c r="G6134" t="s">
        <v>20</v>
      </c>
      <c r="H6134">
        <v>68.340007280669795</v>
      </c>
      <c r="I6134">
        <v>48.22</v>
      </c>
      <c r="J6134">
        <v>0.84</v>
      </c>
      <c r="L6134">
        <v>18.47</v>
      </c>
      <c r="M6134" t="s">
        <v>1353</v>
      </c>
      <c r="N6134">
        <v>44501.4</v>
      </c>
      <c r="O6134" t="s">
        <v>1407</v>
      </c>
      <c r="P6134" t="s">
        <v>1402</v>
      </c>
      <c r="Q6134" t="s">
        <v>1353</v>
      </c>
      <c r="R6134" t="s">
        <v>1353</v>
      </c>
    </row>
    <row r="6135" spans="1:18" x14ac:dyDescent="0.25">
      <c r="A6135">
        <v>2018</v>
      </c>
      <c r="B6135">
        <v>4</v>
      </c>
      <c r="C6135">
        <v>43200</v>
      </c>
      <c r="D6135" t="s">
        <v>19</v>
      </c>
      <c r="E6135" t="s">
        <v>180</v>
      </c>
      <c r="G6135" t="s">
        <v>20</v>
      </c>
      <c r="H6135">
        <v>40.999998327729998</v>
      </c>
      <c r="I6135">
        <v>53.31</v>
      </c>
      <c r="J6135">
        <v>9.94</v>
      </c>
      <c r="L6135">
        <v>12.8</v>
      </c>
      <c r="M6135" t="s">
        <v>1353</v>
      </c>
      <c r="N6135">
        <v>66974.831999999995</v>
      </c>
      <c r="O6135" t="s">
        <v>1391</v>
      </c>
      <c r="P6135" t="s">
        <v>178</v>
      </c>
      <c r="Q6135" t="s">
        <v>1353</v>
      </c>
      <c r="R6135" t="s">
        <v>1353</v>
      </c>
    </row>
    <row r="6136" spans="1:18" x14ac:dyDescent="0.25">
      <c r="A6136">
        <v>2018</v>
      </c>
      <c r="B6136">
        <v>4</v>
      </c>
      <c r="C6136">
        <v>43208</v>
      </c>
      <c r="D6136" t="s">
        <v>23</v>
      </c>
      <c r="E6136" t="s">
        <v>1396</v>
      </c>
      <c r="G6136" t="s">
        <v>20</v>
      </c>
      <c r="H6136">
        <v>49.324866441911098</v>
      </c>
      <c r="I6136">
        <v>50.87</v>
      </c>
      <c r="J6136">
        <v>8.64</v>
      </c>
      <c r="L6136">
        <v>13.81</v>
      </c>
      <c r="M6136">
        <v>43110</v>
      </c>
      <c r="N6136">
        <v>48858.703000000001</v>
      </c>
      <c r="O6136" t="s">
        <v>1415</v>
      </c>
      <c r="P6136" t="s">
        <v>386</v>
      </c>
      <c r="Q6136">
        <v>10.442046527514201</v>
      </c>
      <c r="R6136">
        <v>1.28236996762295E-2</v>
      </c>
    </row>
    <row r="6137" spans="1:18" x14ac:dyDescent="0.25">
      <c r="A6137">
        <v>2018</v>
      </c>
      <c r="B6137">
        <v>4</v>
      </c>
      <c r="C6137">
        <v>43203</v>
      </c>
      <c r="D6137" t="s">
        <v>23</v>
      </c>
      <c r="E6137" t="s">
        <v>1396</v>
      </c>
      <c r="G6137" t="s">
        <v>20</v>
      </c>
      <c r="H6137">
        <v>47</v>
      </c>
      <c r="I6137">
        <v>47.74</v>
      </c>
      <c r="J6137">
        <v>3.67</v>
      </c>
      <c r="L6137">
        <v>13.94</v>
      </c>
      <c r="M6137">
        <v>43192</v>
      </c>
      <c r="N6137">
        <v>47333</v>
      </c>
      <c r="O6137" t="s">
        <v>1355</v>
      </c>
      <c r="P6137" t="s">
        <v>139</v>
      </c>
      <c r="Q6137" t="s">
        <v>1353</v>
      </c>
      <c r="R6137" t="s">
        <v>1353</v>
      </c>
    </row>
    <row r="6138" spans="1:18" x14ac:dyDescent="0.25">
      <c r="A6138">
        <v>2018</v>
      </c>
      <c r="B6138">
        <v>4</v>
      </c>
      <c r="C6138">
        <v>43193</v>
      </c>
      <c r="D6138" t="s">
        <v>23</v>
      </c>
      <c r="E6138" t="s">
        <v>1396</v>
      </c>
      <c r="G6138" t="s">
        <v>20</v>
      </c>
      <c r="H6138">
        <v>46.790007936753497</v>
      </c>
      <c r="I6138">
        <v>49.27</v>
      </c>
      <c r="J6138">
        <v>10.72</v>
      </c>
      <c r="L6138">
        <v>14.94</v>
      </c>
      <c r="M6138">
        <v>43164</v>
      </c>
      <c r="N6138">
        <v>46663.915999999997</v>
      </c>
      <c r="O6138" t="s">
        <v>1355</v>
      </c>
      <c r="P6138" t="s">
        <v>139</v>
      </c>
      <c r="Q6138" t="s">
        <v>1353</v>
      </c>
      <c r="R6138" t="s">
        <v>1353</v>
      </c>
    </row>
    <row r="6139" spans="1:18" x14ac:dyDescent="0.25">
      <c r="A6139">
        <v>2018</v>
      </c>
      <c r="B6139">
        <v>4</v>
      </c>
      <c r="C6139">
        <v>43192</v>
      </c>
      <c r="D6139" t="s">
        <v>23</v>
      </c>
      <c r="E6139" t="s">
        <v>1396</v>
      </c>
      <c r="G6139" t="s">
        <v>20</v>
      </c>
      <c r="H6139">
        <v>44.1198441992954</v>
      </c>
      <c r="I6139">
        <v>48.82</v>
      </c>
      <c r="J6139">
        <v>4.3600000000000003</v>
      </c>
      <c r="L6139">
        <v>13.18</v>
      </c>
      <c r="M6139">
        <v>43179</v>
      </c>
      <c r="N6139">
        <v>159358.201</v>
      </c>
      <c r="O6139" t="s">
        <v>1355</v>
      </c>
      <c r="P6139" t="s">
        <v>139</v>
      </c>
      <c r="Q6139">
        <v>9.5024188306443005</v>
      </c>
      <c r="R6139">
        <v>1.7423302704829901E-2</v>
      </c>
    </row>
    <row r="6140" spans="1:18" x14ac:dyDescent="0.25">
      <c r="A6140">
        <v>2018</v>
      </c>
      <c r="B6140">
        <v>4</v>
      </c>
      <c r="C6140">
        <v>43200</v>
      </c>
      <c r="D6140" t="s">
        <v>19</v>
      </c>
      <c r="E6140" t="s">
        <v>200</v>
      </c>
      <c r="G6140" t="s">
        <v>20</v>
      </c>
      <c r="H6140">
        <v>39.500008528784697</v>
      </c>
      <c r="I6140">
        <v>48.4</v>
      </c>
      <c r="J6140">
        <v>4.0999999999999996</v>
      </c>
      <c r="L6140" t="s">
        <v>1354</v>
      </c>
      <c r="M6140">
        <v>43181</v>
      </c>
      <c r="N6140">
        <v>58625</v>
      </c>
      <c r="O6140" t="s">
        <v>1355</v>
      </c>
      <c r="P6140" t="s">
        <v>40</v>
      </c>
      <c r="Q6140" t="s">
        <v>1353</v>
      </c>
      <c r="R6140" t="s">
        <v>1353</v>
      </c>
    </row>
    <row r="6141" spans="1:18" x14ac:dyDescent="0.25">
      <c r="A6141">
        <v>2018</v>
      </c>
      <c r="B6141">
        <v>4</v>
      </c>
      <c r="C6141">
        <v>43210</v>
      </c>
      <c r="D6141" t="s">
        <v>19</v>
      </c>
      <c r="E6141" t="s">
        <v>200</v>
      </c>
      <c r="G6141" t="s">
        <v>20</v>
      </c>
      <c r="H6141">
        <v>45.9499977751519</v>
      </c>
      <c r="I6141">
        <v>48.7</v>
      </c>
      <c r="J6141">
        <v>5.5</v>
      </c>
      <c r="L6141" t="s">
        <v>1354</v>
      </c>
      <c r="M6141">
        <v>42370</v>
      </c>
      <c r="N6141">
        <v>80904.399999999994</v>
      </c>
      <c r="O6141" t="s">
        <v>1355</v>
      </c>
      <c r="P6141" t="s">
        <v>40</v>
      </c>
      <c r="Q6141" t="s">
        <v>1353</v>
      </c>
      <c r="R6141" t="s">
        <v>1353</v>
      </c>
    </row>
    <row r="6142" spans="1:18" x14ac:dyDescent="0.25">
      <c r="A6142">
        <v>2018</v>
      </c>
      <c r="B6142">
        <v>4</v>
      </c>
      <c r="C6142">
        <v>43199</v>
      </c>
      <c r="D6142" t="s">
        <v>19</v>
      </c>
      <c r="E6142" t="s">
        <v>200</v>
      </c>
      <c r="G6142" t="s">
        <v>20</v>
      </c>
      <c r="H6142">
        <v>45.949996434138498</v>
      </c>
      <c r="I6142">
        <v>48.6</v>
      </c>
      <c r="J6142">
        <v>4.7</v>
      </c>
      <c r="L6142" t="s">
        <v>1354</v>
      </c>
      <c r="M6142">
        <v>42370</v>
      </c>
      <c r="N6142">
        <v>78522.399999999994</v>
      </c>
      <c r="O6142" t="s">
        <v>1355</v>
      </c>
      <c r="P6142" t="s">
        <v>40</v>
      </c>
      <c r="Q6142" t="s">
        <v>1353</v>
      </c>
      <c r="R6142" t="s">
        <v>1353</v>
      </c>
    </row>
    <row r="6143" spans="1:18" x14ac:dyDescent="0.25">
      <c r="A6143">
        <v>2018</v>
      </c>
      <c r="B6143">
        <v>4</v>
      </c>
      <c r="C6143">
        <v>43207</v>
      </c>
      <c r="D6143" t="s">
        <v>19</v>
      </c>
      <c r="E6143" t="s">
        <v>200</v>
      </c>
      <c r="G6143" t="s">
        <v>20</v>
      </c>
      <c r="H6143">
        <v>46.250004514672703</v>
      </c>
      <c r="I6143">
        <v>48.4</v>
      </c>
      <c r="J6143">
        <v>4.5</v>
      </c>
      <c r="L6143" t="s">
        <v>1354</v>
      </c>
      <c r="M6143">
        <v>42370</v>
      </c>
      <c r="N6143">
        <v>83062.5</v>
      </c>
      <c r="O6143" t="s">
        <v>1355</v>
      </c>
      <c r="P6143" t="s">
        <v>40</v>
      </c>
      <c r="Q6143" t="s">
        <v>1353</v>
      </c>
      <c r="R6143" t="s">
        <v>1353</v>
      </c>
    </row>
    <row r="6144" spans="1:18" x14ac:dyDescent="0.25">
      <c r="A6144">
        <v>2018</v>
      </c>
      <c r="B6144">
        <v>4</v>
      </c>
      <c r="C6144">
        <v>43199</v>
      </c>
      <c r="D6144" t="s">
        <v>19</v>
      </c>
      <c r="E6144" t="s">
        <v>200</v>
      </c>
      <c r="G6144" t="s">
        <v>20</v>
      </c>
      <c r="H6144">
        <v>46.7000004868028</v>
      </c>
      <c r="I6144">
        <v>48.9</v>
      </c>
      <c r="J6144">
        <v>4.2</v>
      </c>
      <c r="L6144" t="s">
        <v>1354</v>
      </c>
      <c r="M6144">
        <v>42370</v>
      </c>
      <c r="N6144">
        <v>82168.800000000003</v>
      </c>
      <c r="O6144" t="s">
        <v>1355</v>
      </c>
      <c r="P6144" t="s">
        <v>40</v>
      </c>
      <c r="Q6144" t="s">
        <v>1353</v>
      </c>
      <c r="R6144" t="s">
        <v>1353</v>
      </c>
    </row>
    <row r="6145" spans="1:18" x14ac:dyDescent="0.25">
      <c r="A6145">
        <v>2018</v>
      </c>
      <c r="B6145">
        <v>4</v>
      </c>
      <c r="C6145">
        <v>43209</v>
      </c>
      <c r="D6145" t="s">
        <v>23</v>
      </c>
      <c r="E6145" t="s">
        <v>1396</v>
      </c>
      <c r="G6145" t="s">
        <v>20</v>
      </c>
      <c r="H6145">
        <v>42.390002059077403</v>
      </c>
      <c r="I6145">
        <v>47.37</v>
      </c>
      <c r="J6145">
        <v>12.49</v>
      </c>
      <c r="L6145">
        <v>15.1</v>
      </c>
      <c r="M6145">
        <v>43084</v>
      </c>
      <c r="N6145">
        <v>46865.65</v>
      </c>
      <c r="O6145" t="s">
        <v>25</v>
      </c>
      <c r="P6145" t="s">
        <v>386</v>
      </c>
      <c r="Q6145" t="s">
        <v>1353</v>
      </c>
      <c r="R6145" t="s">
        <v>1353</v>
      </c>
    </row>
    <row r="6146" spans="1:18" x14ac:dyDescent="0.25">
      <c r="A6146">
        <v>2018</v>
      </c>
      <c r="B6146">
        <v>4</v>
      </c>
      <c r="C6146">
        <v>43213</v>
      </c>
      <c r="D6146" t="s">
        <v>399</v>
      </c>
      <c r="E6146" t="s">
        <v>1303</v>
      </c>
      <c r="G6146" t="s">
        <v>20</v>
      </c>
      <c r="H6146">
        <v>58.129422369017902</v>
      </c>
      <c r="I6146">
        <v>45</v>
      </c>
      <c r="J6146">
        <v>3</v>
      </c>
      <c r="L6146">
        <v>10.5</v>
      </c>
      <c r="M6146">
        <v>43134</v>
      </c>
      <c r="N6146">
        <v>186618.86799999999</v>
      </c>
      <c r="O6146" t="s">
        <v>36</v>
      </c>
      <c r="P6146" t="s">
        <v>37</v>
      </c>
      <c r="Q6146">
        <v>21.6042543993997</v>
      </c>
      <c r="R6146">
        <v>2.5158976276709499E-2</v>
      </c>
    </row>
    <row r="6147" spans="1:18" x14ac:dyDescent="0.25">
      <c r="A6147">
        <v>2018</v>
      </c>
      <c r="B6147">
        <v>4</v>
      </c>
      <c r="C6147">
        <v>43192</v>
      </c>
      <c r="D6147" t="s">
        <v>19</v>
      </c>
      <c r="E6147" t="s">
        <v>180</v>
      </c>
      <c r="G6147" t="s">
        <v>20</v>
      </c>
      <c r="H6147">
        <v>44.999997944542898</v>
      </c>
      <c r="I6147">
        <v>53.66</v>
      </c>
      <c r="J6147">
        <v>9.7100000000000009</v>
      </c>
      <c r="L6147">
        <v>13</v>
      </c>
      <c r="M6147">
        <v>43082</v>
      </c>
      <c r="N6147">
        <v>72976.47</v>
      </c>
      <c r="O6147" t="s">
        <v>36</v>
      </c>
      <c r="P6147" t="s">
        <v>37</v>
      </c>
      <c r="Q6147" t="s">
        <v>1353</v>
      </c>
      <c r="R6147" t="s">
        <v>1353</v>
      </c>
    </row>
    <row r="6148" spans="1:18" x14ac:dyDescent="0.25">
      <c r="A6148">
        <v>2018</v>
      </c>
      <c r="B6148">
        <v>4</v>
      </c>
      <c r="C6148">
        <v>43192</v>
      </c>
      <c r="D6148" t="s">
        <v>19</v>
      </c>
      <c r="E6148" t="s">
        <v>180</v>
      </c>
      <c r="G6148" t="s">
        <v>20</v>
      </c>
      <c r="H6148">
        <v>42.000003625640403</v>
      </c>
      <c r="I6148">
        <v>51.07</v>
      </c>
      <c r="J6148">
        <v>6</v>
      </c>
      <c r="L6148">
        <v>16.5</v>
      </c>
      <c r="M6148">
        <v>43082</v>
      </c>
      <c r="N6148">
        <v>71711.47</v>
      </c>
      <c r="O6148" t="s">
        <v>36</v>
      </c>
      <c r="P6148" t="s">
        <v>37</v>
      </c>
      <c r="Q6148" t="s">
        <v>1353</v>
      </c>
      <c r="R6148" t="s">
        <v>1353</v>
      </c>
    </row>
    <row r="6149" spans="1:18" x14ac:dyDescent="0.25">
      <c r="A6149">
        <v>2018</v>
      </c>
      <c r="B6149">
        <v>4</v>
      </c>
      <c r="C6149">
        <v>43215</v>
      </c>
      <c r="D6149" t="s">
        <v>399</v>
      </c>
      <c r="E6149" t="s">
        <v>1303</v>
      </c>
      <c r="G6149" t="s">
        <v>20</v>
      </c>
      <c r="H6149">
        <v>53.999988907663699</v>
      </c>
      <c r="I6149">
        <v>45</v>
      </c>
      <c r="J6149">
        <v>3</v>
      </c>
      <c r="L6149">
        <v>10</v>
      </c>
      <c r="M6149">
        <v>43192</v>
      </c>
      <c r="N6149">
        <v>43273.120000000003</v>
      </c>
      <c r="O6149" t="s">
        <v>36</v>
      </c>
      <c r="P6149" t="s">
        <v>37</v>
      </c>
      <c r="Q6149" t="s">
        <v>1353</v>
      </c>
      <c r="R6149" t="s">
        <v>1353</v>
      </c>
    </row>
    <row r="6150" spans="1:18" x14ac:dyDescent="0.25">
      <c r="A6150">
        <v>2018</v>
      </c>
      <c r="B6150">
        <v>4</v>
      </c>
      <c r="C6150">
        <v>43206</v>
      </c>
      <c r="D6150" t="s">
        <v>399</v>
      </c>
      <c r="E6150" t="s">
        <v>1303</v>
      </c>
      <c r="G6150" t="s">
        <v>20</v>
      </c>
      <c r="H6150">
        <v>58.293629530401098</v>
      </c>
      <c r="I6150">
        <v>45</v>
      </c>
      <c r="J6150">
        <v>3</v>
      </c>
      <c r="L6150">
        <v>10.5</v>
      </c>
      <c r="M6150">
        <v>43134</v>
      </c>
      <c r="N6150">
        <v>53748</v>
      </c>
      <c r="O6150" t="s">
        <v>36</v>
      </c>
      <c r="P6150" t="s">
        <v>37</v>
      </c>
      <c r="Q6150">
        <v>21.768251841929001</v>
      </c>
      <c r="R6150">
        <v>2.5363527846960499E-2</v>
      </c>
    </row>
    <row r="6151" spans="1:18" x14ac:dyDescent="0.25">
      <c r="A6151">
        <v>2018</v>
      </c>
      <c r="B6151">
        <v>4</v>
      </c>
      <c r="C6151">
        <v>43192</v>
      </c>
      <c r="D6151" t="s">
        <v>399</v>
      </c>
      <c r="E6151" t="s">
        <v>1303</v>
      </c>
      <c r="G6151" t="s">
        <v>20</v>
      </c>
      <c r="H6151">
        <v>57.168635478828897</v>
      </c>
      <c r="I6151">
        <v>45</v>
      </c>
      <c r="J6151">
        <v>3</v>
      </c>
      <c r="L6151">
        <v>10.5</v>
      </c>
      <c r="M6151">
        <v>43062</v>
      </c>
      <c r="N6151">
        <v>159930.527</v>
      </c>
      <c r="O6151" t="s">
        <v>36</v>
      </c>
      <c r="P6151" t="s">
        <v>37</v>
      </c>
      <c r="Q6151">
        <v>22.143489841686101</v>
      </c>
      <c r="R6151">
        <v>2.51439168825132E-2</v>
      </c>
    </row>
    <row r="6152" spans="1:18" x14ac:dyDescent="0.25">
      <c r="A6152">
        <v>2018</v>
      </c>
      <c r="B6152">
        <v>4</v>
      </c>
      <c r="C6152">
        <v>43216</v>
      </c>
      <c r="D6152" t="s">
        <v>399</v>
      </c>
      <c r="E6152" t="s">
        <v>1303</v>
      </c>
      <c r="G6152" t="s">
        <v>20</v>
      </c>
      <c r="H6152">
        <v>56.569514507571697</v>
      </c>
      <c r="I6152">
        <v>45</v>
      </c>
      <c r="J6152">
        <v>3</v>
      </c>
      <c r="L6152">
        <v>10.5</v>
      </c>
      <c r="M6152">
        <v>43062</v>
      </c>
      <c r="N6152">
        <v>184821.42</v>
      </c>
      <c r="O6152" t="s">
        <v>36</v>
      </c>
      <c r="P6152" t="s">
        <v>37</v>
      </c>
      <c r="Q6152">
        <v>21.544580709313902</v>
      </c>
      <c r="R6152">
        <v>2.49248909324053E-2</v>
      </c>
    </row>
    <row r="6153" spans="1:18" x14ac:dyDescent="0.25">
      <c r="A6153">
        <v>2018</v>
      </c>
      <c r="B6153">
        <v>4</v>
      </c>
      <c r="C6153">
        <v>43213</v>
      </c>
      <c r="D6153" t="s">
        <v>399</v>
      </c>
      <c r="E6153" t="s">
        <v>1303</v>
      </c>
      <c r="G6153" t="s">
        <v>20</v>
      </c>
      <c r="H6153">
        <v>58.257298521595501</v>
      </c>
      <c r="I6153">
        <v>45</v>
      </c>
      <c r="J6153">
        <v>3</v>
      </c>
      <c r="L6153">
        <v>10.5</v>
      </c>
      <c r="M6153">
        <v>43134</v>
      </c>
      <c r="N6153">
        <v>100325.318</v>
      </c>
      <c r="O6153" t="s">
        <v>36</v>
      </c>
      <c r="P6153" t="s">
        <v>37</v>
      </c>
      <c r="Q6153">
        <v>21.7318623400725</v>
      </c>
      <c r="R6153">
        <v>2.5426464811186999E-2</v>
      </c>
    </row>
    <row r="6154" spans="1:18" x14ac:dyDescent="0.25">
      <c r="A6154">
        <v>2018</v>
      </c>
      <c r="B6154">
        <v>4</v>
      </c>
      <c r="C6154">
        <v>43206</v>
      </c>
      <c r="D6154" t="s">
        <v>1320</v>
      </c>
      <c r="E6154" t="s">
        <v>764</v>
      </c>
      <c r="G6154" t="s">
        <v>20</v>
      </c>
      <c r="H6154">
        <v>47</v>
      </c>
      <c r="I6154">
        <v>48</v>
      </c>
      <c r="J6154">
        <v>0.55000000000000004</v>
      </c>
      <c r="L6154">
        <v>25</v>
      </c>
      <c r="M6154">
        <v>43081</v>
      </c>
      <c r="N6154">
        <v>53925</v>
      </c>
      <c r="O6154" t="s">
        <v>36</v>
      </c>
      <c r="P6154" t="s">
        <v>37</v>
      </c>
      <c r="Q6154" t="s">
        <v>1353</v>
      </c>
      <c r="R6154" t="s">
        <v>1353</v>
      </c>
    </row>
    <row r="6155" spans="1:18" x14ac:dyDescent="0.25">
      <c r="A6155">
        <v>2018</v>
      </c>
      <c r="B6155">
        <v>4</v>
      </c>
      <c r="C6155">
        <v>43216</v>
      </c>
      <c r="D6155" t="s">
        <v>19</v>
      </c>
      <c r="E6155" t="s">
        <v>180</v>
      </c>
      <c r="G6155" t="s">
        <v>20</v>
      </c>
      <c r="H6155">
        <v>45.420005076454601</v>
      </c>
      <c r="I6155">
        <v>54.92</v>
      </c>
      <c r="J6155">
        <v>9.5500000000000007</v>
      </c>
      <c r="L6155">
        <v>12.1</v>
      </c>
      <c r="M6155">
        <v>43082</v>
      </c>
      <c r="N6155">
        <v>67094.070000000007</v>
      </c>
      <c r="O6155" t="s">
        <v>36</v>
      </c>
      <c r="P6155" t="s">
        <v>37</v>
      </c>
      <c r="Q6155" t="s">
        <v>1353</v>
      </c>
      <c r="R6155" t="s">
        <v>1353</v>
      </c>
    </row>
    <row r="6156" spans="1:18" x14ac:dyDescent="0.25">
      <c r="A6156">
        <v>2018</v>
      </c>
      <c r="B6156">
        <v>4</v>
      </c>
      <c r="C6156">
        <v>43215</v>
      </c>
      <c r="D6156" t="s">
        <v>399</v>
      </c>
      <c r="E6156" t="s">
        <v>1303</v>
      </c>
      <c r="G6156" t="s">
        <v>20</v>
      </c>
      <c r="H6156">
        <v>58.102877261242902</v>
      </c>
      <c r="I6156">
        <v>45</v>
      </c>
      <c r="J6156">
        <v>3</v>
      </c>
      <c r="L6156">
        <v>10.5</v>
      </c>
      <c r="M6156">
        <v>43134</v>
      </c>
      <c r="N6156">
        <v>109345.893</v>
      </c>
      <c r="O6156" t="s">
        <v>36</v>
      </c>
      <c r="P6156" t="s">
        <v>37</v>
      </c>
      <c r="Q6156">
        <v>21.577957207775501</v>
      </c>
      <c r="R6156">
        <v>2.4909892661494799E-2</v>
      </c>
    </row>
    <row r="6157" spans="1:18" x14ac:dyDescent="0.25">
      <c r="A6157">
        <v>2018</v>
      </c>
      <c r="B6157">
        <v>4</v>
      </c>
      <c r="C6157">
        <v>43206</v>
      </c>
      <c r="D6157" t="s">
        <v>399</v>
      </c>
      <c r="E6157" t="s">
        <v>1303</v>
      </c>
      <c r="G6157" t="s">
        <v>20</v>
      </c>
      <c r="H6157">
        <v>58.293625624770499</v>
      </c>
      <c r="I6157">
        <v>45</v>
      </c>
      <c r="J6157">
        <v>3</v>
      </c>
      <c r="L6157">
        <v>10.5</v>
      </c>
      <c r="M6157">
        <v>43134</v>
      </c>
      <c r="N6157">
        <v>131453.27499999999</v>
      </c>
      <c r="O6157" t="s">
        <v>36</v>
      </c>
      <c r="P6157" t="s">
        <v>37</v>
      </c>
      <c r="Q6157">
        <v>21.768251875048399</v>
      </c>
      <c r="R6157">
        <v>2.5363539415741699E-2</v>
      </c>
    </row>
    <row r="6158" spans="1:18" x14ac:dyDescent="0.25">
      <c r="A6158">
        <v>2018</v>
      </c>
      <c r="B6158">
        <v>4</v>
      </c>
      <c r="C6158">
        <v>43217</v>
      </c>
      <c r="D6158" t="s">
        <v>399</v>
      </c>
      <c r="E6158" t="s">
        <v>1303</v>
      </c>
      <c r="G6158" t="s">
        <v>20</v>
      </c>
      <c r="H6158">
        <v>56.764400146753097</v>
      </c>
      <c r="I6158">
        <v>45</v>
      </c>
      <c r="J6158">
        <v>3</v>
      </c>
      <c r="L6158">
        <v>10.5</v>
      </c>
      <c r="M6158">
        <v>43062</v>
      </c>
      <c r="N6158">
        <v>45137.04</v>
      </c>
      <c r="O6158" t="s">
        <v>36</v>
      </c>
      <c r="P6158" t="s">
        <v>37</v>
      </c>
      <c r="Q6158">
        <v>21.739130434782599</v>
      </c>
      <c r="R6158">
        <v>2.50652101710068E-2</v>
      </c>
    </row>
    <row r="6159" spans="1:18" x14ac:dyDescent="0.25">
      <c r="A6159">
        <v>2018</v>
      </c>
      <c r="B6159">
        <v>4</v>
      </c>
      <c r="C6159">
        <v>43217</v>
      </c>
      <c r="D6159" t="s">
        <v>399</v>
      </c>
      <c r="E6159" t="s">
        <v>1303</v>
      </c>
      <c r="G6159" t="s">
        <v>20</v>
      </c>
      <c r="H6159">
        <v>56.764402020510197</v>
      </c>
      <c r="I6159">
        <v>45</v>
      </c>
      <c r="J6159">
        <v>3</v>
      </c>
      <c r="L6159">
        <v>10.5</v>
      </c>
      <c r="M6159">
        <v>43062</v>
      </c>
      <c r="N6159">
        <v>113100.936</v>
      </c>
      <c r="O6159" t="s">
        <v>36</v>
      </c>
      <c r="P6159" t="s">
        <v>37</v>
      </c>
      <c r="Q6159">
        <v>21.739130434782599</v>
      </c>
      <c r="R6159">
        <v>2.5065191303245402E-2</v>
      </c>
    </row>
    <row r="6160" spans="1:18" x14ac:dyDescent="0.25">
      <c r="A6160">
        <v>2018</v>
      </c>
      <c r="B6160">
        <v>4</v>
      </c>
      <c r="C6160">
        <v>43206</v>
      </c>
      <c r="D6160" t="s">
        <v>19</v>
      </c>
      <c r="E6160" t="s">
        <v>180</v>
      </c>
      <c r="G6160" t="s">
        <v>20</v>
      </c>
      <c r="H6160">
        <v>44.999994549999499</v>
      </c>
      <c r="I6160">
        <v>53.73</v>
      </c>
      <c r="J6160">
        <v>9.5500000000000007</v>
      </c>
      <c r="L6160">
        <v>12.7</v>
      </c>
      <c r="M6160">
        <v>43082</v>
      </c>
      <c r="N6160">
        <v>69724.763999999996</v>
      </c>
      <c r="O6160" t="s">
        <v>36</v>
      </c>
      <c r="P6160" t="s">
        <v>37</v>
      </c>
      <c r="Q6160" t="s">
        <v>1353</v>
      </c>
      <c r="R6160" t="s">
        <v>1353</v>
      </c>
    </row>
    <row r="6161" spans="1:18" x14ac:dyDescent="0.25">
      <c r="A6161">
        <v>2018</v>
      </c>
      <c r="B6161">
        <v>4</v>
      </c>
      <c r="C6161">
        <v>43213</v>
      </c>
      <c r="D6161" t="s">
        <v>399</v>
      </c>
      <c r="E6161" t="s">
        <v>1303</v>
      </c>
      <c r="G6161" t="s">
        <v>20</v>
      </c>
      <c r="H6161">
        <v>58.2572959832398</v>
      </c>
      <c r="I6161">
        <v>45</v>
      </c>
      <c r="J6161">
        <v>3</v>
      </c>
      <c r="L6161">
        <v>10.5</v>
      </c>
      <c r="M6161">
        <v>43134</v>
      </c>
      <c r="N6161">
        <v>54825.03</v>
      </c>
      <c r="O6161" t="s">
        <v>36</v>
      </c>
      <c r="P6161" t="s">
        <v>37</v>
      </c>
      <c r="Q6161">
        <v>21.7318622534269</v>
      </c>
      <c r="R6161">
        <v>2.5426453454227501E-2</v>
      </c>
    </row>
    <row r="6162" spans="1:18" x14ac:dyDescent="0.25">
      <c r="A6162">
        <v>2018</v>
      </c>
      <c r="B6162">
        <v>4</v>
      </c>
      <c r="C6162">
        <v>43215</v>
      </c>
      <c r="D6162" t="s">
        <v>399</v>
      </c>
      <c r="E6162" t="s">
        <v>1303</v>
      </c>
      <c r="G6162" t="s">
        <v>20</v>
      </c>
      <c r="H6162">
        <v>54.000003362067801</v>
      </c>
      <c r="I6162">
        <v>45</v>
      </c>
      <c r="J6162">
        <v>3</v>
      </c>
      <c r="L6162">
        <v>10</v>
      </c>
      <c r="M6162">
        <v>43192</v>
      </c>
      <c r="N6162">
        <v>118974.39999999999</v>
      </c>
      <c r="O6162" t="s">
        <v>36</v>
      </c>
      <c r="P6162" t="s">
        <v>37</v>
      </c>
      <c r="Q6162" t="s">
        <v>1353</v>
      </c>
      <c r="R6162" t="s">
        <v>1353</v>
      </c>
    </row>
    <row r="6163" spans="1:18" x14ac:dyDescent="0.25">
      <c r="A6163">
        <v>2018</v>
      </c>
      <c r="B6163">
        <v>4</v>
      </c>
      <c r="C6163">
        <v>43215</v>
      </c>
      <c r="D6163" t="s">
        <v>399</v>
      </c>
      <c r="E6163" t="s">
        <v>1303</v>
      </c>
      <c r="G6163" t="s">
        <v>20</v>
      </c>
      <c r="H6163">
        <v>58.102882266964698</v>
      </c>
      <c r="I6163">
        <v>45</v>
      </c>
      <c r="J6163">
        <v>3</v>
      </c>
      <c r="L6163">
        <v>10.5</v>
      </c>
      <c r="M6163">
        <v>43134</v>
      </c>
      <c r="N6163">
        <v>52016.972000000002</v>
      </c>
      <c r="O6163" t="s">
        <v>36</v>
      </c>
      <c r="P6163" t="s">
        <v>37</v>
      </c>
      <c r="Q6163">
        <v>21.577957286710198</v>
      </c>
      <c r="R6163">
        <v>2.4909898168529902E-2</v>
      </c>
    </row>
    <row r="6164" spans="1:18" x14ac:dyDescent="0.25">
      <c r="A6164">
        <v>2018</v>
      </c>
      <c r="B6164">
        <v>4</v>
      </c>
      <c r="C6164">
        <v>43208</v>
      </c>
      <c r="D6164" t="s">
        <v>399</v>
      </c>
      <c r="E6164" t="s">
        <v>1303</v>
      </c>
      <c r="G6164" t="s">
        <v>20</v>
      </c>
      <c r="H6164">
        <v>58.124556672415203</v>
      </c>
      <c r="I6164">
        <v>45</v>
      </c>
      <c r="J6164">
        <v>3</v>
      </c>
      <c r="L6164">
        <v>10.5</v>
      </c>
      <c r="M6164">
        <v>43134</v>
      </c>
      <c r="N6164">
        <v>126354.08199999999</v>
      </c>
      <c r="O6164" t="s">
        <v>36</v>
      </c>
      <c r="P6164" t="s">
        <v>37</v>
      </c>
      <c r="Q6164">
        <v>21.599468389157401</v>
      </c>
      <c r="R6164">
        <v>2.5083514378058398E-2</v>
      </c>
    </row>
    <row r="6165" spans="1:18" x14ac:dyDescent="0.25">
      <c r="A6165">
        <v>2018</v>
      </c>
      <c r="B6165">
        <v>4</v>
      </c>
      <c r="C6165">
        <v>43208</v>
      </c>
      <c r="D6165" t="s">
        <v>399</v>
      </c>
      <c r="E6165" t="s">
        <v>1303</v>
      </c>
      <c r="G6165" t="s">
        <v>20</v>
      </c>
      <c r="H6165">
        <v>58.124554178155201</v>
      </c>
      <c r="I6165">
        <v>45</v>
      </c>
      <c r="J6165">
        <v>3</v>
      </c>
      <c r="L6165">
        <v>10.5</v>
      </c>
      <c r="M6165">
        <v>43134</v>
      </c>
      <c r="N6165">
        <v>56244.44</v>
      </c>
      <c r="O6165" t="s">
        <v>36</v>
      </c>
      <c r="P6165" t="s">
        <v>37</v>
      </c>
      <c r="Q6165">
        <v>21.599468320779799</v>
      </c>
      <c r="R6165">
        <v>2.5083510029015699E-2</v>
      </c>
    </row>
    <row r="6166" spans="1:18" x14ac:dyDescent="0.25">
      <c r="A6166">
        <v>2018</v>
      </c>
      <c r="B6166">
        <v>4</v>
      </c>
      <c r="C6166">
        <v>43194</v>
      </c>
      <c r="D6166" t="s">
        <v>19</v>
      </c>
      <c r="E6166" t="s">
        <v>180</v>
      </c>
      <c r="G6166" t="s">
        <v>20</v>
      </c>
      <c r="H6166">
        <v>41.9999993564143</v>
      </c>
      <c r="I6166">
        <v>50.58</v>
      </c>
      <c r="J6166">
        <v>6.43</v>
      </c>
      <c r="L6166">
        <v>16.8</v>
      </c>
      <c r="M6166">
        <v>43082</v>
      </c>
      <c r="N6166">
        <v>74582.144</v>
      </c>
      <c r="O6166" t="s">
        <v>36</v>
      </c>
      <c r="P6166" t="s">
        <v>37</v>
      </c>
      <c r="Q6166" t="s">
        <v>1353</v>
      </c>
      <c r="R6166" t="s">
        <v>1353</v>
      </c>
    </row>
    <row r="6167" spans="1:18" x14ac:dyDescent="0.25">
      <c r="A6167">
        <v>2018</v>
      </c>
      <c r="B6167">
        <v>4</v>
      </c>
      <c r="C6167">
        <v>43215</v>
      </c>
      <c r="D6167" t="s">
        <v>19</v>
      </c>
      <c r="E6167" t="s">
        <v>180</v>
      </c>
      <c r="G6167" t="s">
        <v>20</v>
      </c>
      <c r="H6167">
        <v>44.999995275135802</v>
      </c>
      <c r="I6167">
        <v>53.61</v>
      </c>
      <c r="J6167">
        <v>10</v>
      </c>
      <c r="L6167">
        <v>12.7</v>
      </c>
      <c r="M6167">
        <v>43082</v>
      </c>
      <c r="N6167">
        <v>77250.896999999997</v>
      </c>
      <c r="O6167" t="s">
        <v>36</v>
      </c>
      <c r="P6167" t="s">
        <v>37</v>
      </c>
      <c r="Q6167" t="s">
        <v>1353</v>
      </c>
      <c r="R6167" t="s">
        <v>1353</v>
      </c>
    </row>
    <row r="6168" spans="1:18" x14ac:dyDescent="0.25">
      <c r="A6168">
        <v>2018</v>
      </c>
      <c r="B6168">
        <v>4</v>
      </c>
      <c r="C6168">
        <v>43199</v>
      </c>
      <c r="D6168" t="s">
        <v>19</v>
      </c>
      <c r="E6168" t="s">
        <v>180</v>
      </c>
      <c r="G6168" t="s">
        <v>20</v>
      </c>
      <c r="H6168">
        <v>44.830006093820103</v>
      </c>
      <c r="I6168">
        <v>53.33</v>
      </c>
      <c r="J6168">
        <v>9.58</v>
      </c>
      <c r="L6168">
        <v>12</v>
      </c>
      <c r="M6168">
        <v>43082</v>
      </c>
      <c r="N6168">
        <v>77718.080000000002</v>
      </c>
      <c r="O6168" t="s">
        <v>36</v>
      </c>
      <c r="P6168" t="s">
        <v>37</v>
      </c>
      <c r="Q6168" t="s">
        <v>1353</v>
      </c>
      <c r="R6168" t="s">
        <v>1353</v>
      </c>
    </row>
    <row r="6169" spans="1:18" x14ac:dyDescent="0.25">
      <c r="A6169">
        <v>2018</v>
      </c>
      <c r="B6169">
        <v>4</v>
      </c>
      <c r="C6169">
        <v>43208</v>
      </c>
      <c r="D6169" t="s">
        <v>19</v>
      </c>
      <c r="E6169" t="s">
        <v>180</v>
      </c>
      <c r="G6169" t="s">
        <v>20</v>
      </c>
      <c r="H6169">
        <v>44.999994853904603</v>
      </c>
      <c r="I6169">
        <v>54.08</v>
      </c>
      <c r="J6169">
        <v>9.5399999999999991</v>
      </c>
      <c r="L6169">
        <v>12.8</v>
      </c>
      <c r="M6169">
        <v>43157</v>
      </c>
      <c r="N6169">
        <v>54410.184000000001</v>
      </c>
      <c r="O6169" t="s">
        <v>36</v>
      </c>
      <c r="P6169" t="s">
        <v>37</v>
      </c>
      <c r="Q6169" t="s">
        <v>1353</v>
      </c>
      <c r="R6169" t="s">
        <v>1353</v>
      </c>
    </row>
    <row r="6170" spans="1:18" x14ac:dyDescent="0.25">
      <c r="A6170">
        <v>2018</v>
      </c>
      <c r="B6170">
        <v>4</v>
      </c>
      <c r="C6170">
        <v>43216</v>
      </c>
      <c r="D6170" t="s">
        <v>399</v>
      </c>
      <c r="E6170" t="s">
        <v>1303</v>
      </c>
      <c r="G6170" t="s">
        <v>20</v>
      </c>
      <c r="H6170">
        <v>56.399362440313404</v>
      </c>
      <c r="I6170">
        <v>45</v>
      </c>
      <c r="J6170">
        <v>3</v>
      </c>
      <c r="L6170">
        <v>10.5</v>
      </c>
      <c r="M6170">
        <v>43062</v>
      </c>
      <c r="N6170">
        <v>160795.61199999999</v>
      </c>
      <c r="O6170" t="s">
        <v>36</v>
      </c>
      <c r="P6170" t="s">
        <v>37</v>
      </c>
      <c r="Q6170">
        <v>21.3745478328103</v>
      </c>
      <c r="R6170">
        <v>2.4809825630805901E-2</v>
      </c>
    </row>
    <row r="6171" spans="1:18" x14ac:dyDescent="0.25">
      <c r="A6171">
        <v>2018</v>
      </c>
      <c r="B6171">
        <v>4</v>
      </c>
      <c r="C6171">
        <v>43217</v>
      </c>
      <c r="D6171" t="s">
        <v>19</v>
      </c>
      <c r="E6171" t="s">
        <v>180</v>
      </c>
      <c r="G6171" t="s">
        <v>20</v>
      </c>
      <c r="H6171">
        <v>44.980004433925998</v>
      </c>
      <c r="I6171">
        <v>53.48</v>
      </c>
      <c r="J6171">
        <v>9.68</v>
      </c>
      <c r="L6171">
        <v>13.1</v>
      </c>
      <c r="M6171">
        <v>43157</v>
      </c>
      <c r="N6171">
        <v>61656.419000000002</v>
      </c>
      <c r="O6171" t="s">
        <v>36</v>
      </c>
      <c r="P6171" t="s">
        <v>37</v>
      </c>
      <c r="Q6171" t="s">
        <v>1353</v>
      </c>
      <c r="R6171" t="s">
        <v>1353</v>
      </c>
    </row>
    <row r="6172" spans="1:18" x14ac:dyDescent="0.25">
      <c r="A6172">
        <v>2018</v>
      </c>
      <c r="B6172">
        <v>4</v>
      </c>
      <c r="C6172">
        <v>43194</v>
      </c>
      <c r="D6172" t="s">
        <v>399</v>
      </c>
      <c r="E6172" t="s">
        <v>1303</v>
      </c>
      <c r="G6172" t="s">
        <v>20</v>
      </c>
      <c r="H6172">
        <v>54.000001281870198</v>
      </c>
      <c r="I6172">
        <v>45</v>
      </c>
      <c r="J6172">
        <v>3</v>
      </c>
      <c r="L6172">
        <v>10</v>
      </c>
      <c r="M6172">
        <v>43192</v>
      </c>
      <c r="N6172">
        <v>187226.44</v>
      </c>
      <c r="O6172" t="s">
        <v>36</v>
      </c>
      <c r="P6172" t="s">
        <v>37</v>
      </c>
      <c r="Q6172" t="s">
        <v>1353</v>
      </c>
      <c r="R6172" t="s">
        <v>1353</v>
      </c>
    </row>
    <row r="6173" spans="1:18" x14ac:dyDescent="0.25">
      <c r="A6173">
        <v>2018</v>
      </c>
      <c r="B6173">
        <v>4</v>
      </c>
      <c r="C6173">
        <v>43194</v>
      </c>
      <c r="D6173" t="s">
        <v>1320</v>
      </c>
      <c r="E6173" t="s">
        <v>764</v>
      </c>
      <c r="G6173" t="s">
        <v>20</v>
      </c>
      <c r="H6173">
        <v>47</v>
      </c>
      <c r="I6173">
        <v>48</v>
      </c>
      <c r="J6173">
        <v>0.55000000000000004</v>
      </c>
      <c r="L6173">
        <v>25</v>
      </c>
      <c r="M6173">
        <v>43081</v>
      </c>
      <c r="N6173">
        <v>53310</v>
      </c>
      <c r="O6173" t="s">
        <v>36</v>
      </c>
      <c r="P6173" t="s">
        <v>37</v>
      </c>
      <c r="Q6173" t="s">
        <v>1353</v>
      </c>
      <c r="R6173" t="s">
        <v>1353</v>
      </c>
    </row>
    <row r="6174" spans="1:18" x14ac:dyDescent="0.25">
      <c r="A6174">
        <v>2018</v>
      </c>
      <c r="B6174">
        <v>4</v>
      </c>
      <c r="C6174">
        <v>43209</v>
      </c>
      <c r="D6174" t="s">
        <v>399</v>
      </c>
      <c r="E6174" t="s">
        <v>1303</v>
      </c>
      <c r="G6174" t="s">
        <v>20</v>
      </c>
      <c r="H6174">
        <v>54.0000024406108</v>
      </c>
      <c r="I6174">
        <v>45</v>
      </c>
      <c r="J6174">
        <v>3</v>
      </c>
      <c r="L6174">
        <v>10</v>
      </c>
      <c r="M6174">
        <v>43192</v>
      </c>
      <c r="N6174">
        <v>163893.4</v>
      </c>
      <c r="O6174" t="s">
        <v>36</v>
      </c>
      <c r="P6174" t="s">
        <v>37</v>
      </c>
      <c r="Q6174" t="s">
        <v>1353</v>
      </c>
      <c r="R6174" t="s">
        <v>1353</v>
      </c>
    </row>
    <row r="6175" spans="1:18" x14ac:dyDescent="0.25">
      <c r="A6175">
        <v>2018</v>
      </c>
      <c r="B6175">
        <v>4</v>
      </c>
      <c r="C6175">
        <v>43208</v>
      </c>
      <c r="D6175" t="s">
        <v>399</v>
      </c>
      <c r="E6175" t="s">
        <v>1303</v>
      </c>
      <c r="G6175" t="s">
        <v>20</v>
      </c>
      <c r="H6175">
        <v>56.548253185871502</v>
      </c>
      <c r="I6175">
        <v>45</v>
      </c>
      <c r="J6175">
        <v>3</v>
      </c>
      <c r="L6175">
        <v>10.5</v>
      </c>
      <c r="M6175">
        <v>43136</v>
      </c>
      <c r="N6175">
        <v>160622.92800000001</v>
      </c>
      <c r="O6175" t="s">
        <v>36</v>
      </c>
      <c r="P6175" t="s">
        <v>37</v>
      </c>
      <c r="Q6175">
        <v>21.523178807947001</v>
      </c>
      <c r="R6175">
        <v>2.5068394177798301E-2</v>
      </c>
    </row>
    <row r="6176" spans="1:18" x14ac:dyDescent="0.25">
      <c r="A6176">
        <v>2018</v>
      </c>
      <c r="B6176">
        <v>4</v>
      </c>
      <c r="C6176">
        <v>43199</v>
      </c>
      <c r="D6176" t="s">
        <v>399</v>
      </c>
      <c r="E6176" t="s">
        <v>1303</v>
      </c>
      <c r="G6176" t="s">
        <v>20</v>
      </c>
      <c r="H6176">
        <v>56.679870145442102</v>
      </c>
      <c r="I6176">
        <v>45</v>
      </c>
      <c r="J6176">
        <v>3</v>
      </c>
      <c r="L6176">
        <v>10.5</v>
      </c>
      <c r="M6176">
        <v>43136</v>
      </c>
      <c r="N6176">
        <v>159377.69399999999</v>
      </c>
      <c r="O6176" t="s">
        <v>36</v>
      </c>
      <c r="P6176" t="s">
        <v>37</v>
      </c>
      <c r="Q6176">
        <v>21.654636313159401</v>
      </c>
      <c r="R6176">
        <v>2.5213100061745899E-2</v>
      </c>
    </row>
    <row r="6177" spans="1:18" x14ac:dyDescent="0.25">
      <c r="A6177">
        <v>2018</v>
      </c>
      <c r="B6177">
        <v>4</v>
      </c>
      <c r="C6177">
        <v>43199</v>
      </c>
      <c r="D6177" t="s">
        <v>399</v>
      </c>
      <c r="E6177" t="s">
        <v>1303</v>
      </c>
      <c r="G6177" t="s">
        <v>20</v>
      </c>
      <c r="H6177">
        <v>57.1392365343535</v>
      </c>
      <c r="I6177">
        <v>45</v>
      </c>
      <c r="J6177">
        <v>3</v>
      </c>
      <c r="L6177">
        <v>10.5</v>
      </c>
      <c r="M6177">
        <v>43136</v>
      </c>
      <c r="N6177">
        <v>50709.707999999999</v>
      </c>
      <c r="O6177" t="s">
        <v>36</v>
      </c>
      <c r="P6177" t="s">
        <v>37</v>
      </c>
      <c r="Q6177">
        <v>22.114108801415298</v>
      </c>
      <c r="R6177">
        <v>2.5113985435112701E-2</v>
      </c>
    </row>
    <row r="6178" spans="1:18" x14ac:dyDescent="0.25">
      <c r="A6178">
        <v>2018</v>
      </c>
      <c r="B6178">
        <v>4</v>
      </c>
      <c r="C6178">
        <v>43199</v>
      </c>
      <c r="D6178" t="s">
        <v>399</v>
      </c>
      <c r="E6178" t="s">
        <v>1303</v>
      </c>
      <c r="G6178" t="s">
        <v>20</v>
      </c>
      <c r="H6178">
        <v>57.139238507024103</v>
      </c>
      <c r="I6178">
        <v>45</v>
      </c>
      <c r="J6178">
        <v>3</v>
      </c>
      <c r="L6178">
        <v>10.5</v>
      </c>
      <c r="M6178">
        <v>43136</v>
      </c>
      <c r="N6178">
        <v>133704.68700000001</v>
      </c>
      <c r="O6178" t="s">
        <v>36</v>
      </c>
      <c r="P6178" t="s">
        <v>37</v>
      </c>
      <c r="Q6178">
        <v>22.114108834494299</v>
      </c>
      <c r="R6178">
        <v>2.51139919791602E-2</v>
      </c>
    </row>
    <row r="6179" spans="1:18" x14ac:dyDescent="0.25">
      <c r="A6179">
        <v>2018</v>
      </c>
      <c r="B6179">
        <v>4</v>
      </c>
      <c r="C6179">
        <v>43200</v>
      </c>
      <c r="D6179" t="s">
        <v>399</v>
      </c>
      <c r="E6179" t="s">
        <v>1303</v>
      </c>
      <c r="G6179" t="s">
        <v>20</v>
      </c>
      <c r="H6179">
        <v>56.691833022221701</v>
      </c>
      <c r="I6179">
        <v>45</v>
      </c>
      <c r="J6179">
        <v>3</v>
      </c>
      <c r="L6179">
        <v>10.5</v>
      </c>
      <c r="M6179">
        <v>43136</v>
      </c>
      <c r="N6179">
        <v>151392.6</v>
      </c>
      <c r="O6179" t="s">
        <v>36</v>
      </c>
      <c r="P6179" t="s">
        <v>37</v>
      </c>
      <c r="Q6179">
        <v>21.6666666666667</v>
      </c>
      <c r="R6179">
        <v>2.51505092827587E-2</v>
      </c>
    </row>
    <row r="6180" spans="1:18" x14ac:dyDescent="0.25">
      <c r="A6180">
        <v>2018</v>
      </c>
      <c r="B6180">
        <v>4</v>
      </c>
      <c r="C6180">
        <v>43202</v>
      </c>
      <c r="D6180" t="s">
        <v>399</v>
      </c>
      <c r="E6180" t="s">
        <v>1303</v>
      </c>
      <c r="G6180" t="s">
        <v>20</v>
      </c>
      <c r="H6180">
        <v>56.684616393656398</v>
      </c>
      <c r="I6180">
        <v>45</v>
      </c>
      <c r="J6180">
        <v>3</v>
      </c>
      <c r="L6180">
        <v>10.5</v>
      </c>
      <c r="M6180">
        <v>43136</v>
      </c>
      <c r="N6180">
        <v>183670.20300000001</v>
      </c>
      <c r="O6180" t="s">
        <v>36</v>
      </c>
      <c r="P6180" t="s">
        <v>37</v>
      </c>
      <c r="Q6180">
        <v>21.659446851049601</v>
      </c>
      <c r="R6180">
        <v>2.5153891409121699E-2</v>
      </c>
    </row>
    <row r="6181" spans="1:18" x14ac:dyDescent="0.25">
      <c r="A6181">
        <v>2018</v>
      </c>
      <c r="B6181">
        <v>4</v>
      </c>
      <c r="C6181">
        <v>43200</v>
      </c>
      <c r="D6181" t="s">
        <v>399</v>
      </c>
      <c r="E6181" t="s">
        <v>1303</v>
      </c>
      <c r="G6181" t="s">
        <v>20</v>
      </c>
      <c r="H6181">
        <v>56.716112478071601</v>
      </c>
      <c r="I6181">
        <v>45</v>
      </c>
      <c r="J6181">
        <v>3</v>
      </c>
      <c r="L6181">
        <v>10.5</v>
      </c>
      <c r="M6181">
        <v>43136</v>
      </c>
      <c r="N6181">
        <v>158678.894</v>
      </c>
      <c r="O6181" t="s">
        <v>36</v>
      </c>
      <c r="P6181" t="s">
        <v>37</v>
      </c>
      <c r="Q6181">
        <v>21.6907675194661</v>
      </c>
      <c r="R6181">
        <v>2.5324125067723802E-2</v>
      </c>
    </row>
    <row r="6182" spans="1:18" x14ac:dyDescent="0.25">
      <c r="A6182">
        <v>2018</v>
      </c>
      <c r="B6182">
        <v>4</v>
      </c>
      <c r="C6182">
        <v>43216</v>
      </c>
      <c r="D6182" t="s">
        <v>19</v>
      </c>
      <c r="E6182" t="s">
        <v>200</v>
      </c>
      <c r="G6182" t="s">
        <v>20</v>
      </c>
      <c r="H6182">
        <v>55.926331003895903</v>
      </c>
      <c r="I6182">
        <v>50.1</v>
      </c>
      <c r="J6182">
        <v>4.0999999999999996</v>
      </c>
      <c r="L6182">
        <v>10.5</v>
      </c>
      <c r="M6182">
        <v>43028</v>
      </c>
      <c r="N6182">
        <v>81328.649999999994</v>
      </c>
      <c r="O6182" t="s">
        <v>28</v>
      </c>
      <c r="P6182" t="s">
        <v>29</v>
      </c>
      <c r="Q6182" t="s">
        <v>1353</v>
      </c>
      <c r="R6182" t="s">
        <v>1353</v>
      </c>
    </row>
    <row r="6183" spans="1:18" x14ac:dyDescent="0.25">
      <c r="A6183">
        <v>2018</v>
      </c>
      <c r="B6183">
        <v>4</v>
      </c>
      <c r="C6183">
        <v>43194</v>
      </c>
      <c r="D6183" t="s">
        <v>19</v>
      </c>
      <c r="E6183" t="s">
        <v>180</v>
      </c>
      <c r="G6183" t="s">
        <v>20</v>
      </c>
      <c r="H6183">
        <v>54.052376390976399</v>
      </c>
      <c r="I6183">
        <v>53.46</v>
      </c>
      <c r="J6183">
        <v>9.85</v>
      </c>
      <c r="L6183">
        <v>12.7</v>
      </c>
      <c r="M6183">
        <v>43028</v>
      </c>
      <c r="N6183">
        <v>81628.991999999998</v>
      </c>
      <c r="O6183" t="s">
        <v>28</v>
      </c>
      <c r="P6183" t="s">
        <v>29</v>
      </c>
      <c r="Q6183" t="s">
        <v>1353</v>
      </c>
      <c r="R6183" t="s">
        <v>1353</v>
      </c>
    </row>
    <row r="6184" spans="1:18" x14ac:dyDescent="0.25">
      <c r="A6184">
        <v>2018</v>
      </c>
      <c r="B6184">
        <v>4</v>
      </c>
      <c r="C6184">
        <v>43209</v>
      </c>
      <c r="D6184" t="s">
        <v>19</v>
      </c>
      <c r="E6184" t="s">
        <v>180</v>
      </c>
      <c r="G6184" t="s">
        <v>20</v>
      </c>
      <c r="H6184">
        <v>52.759997121714498</v>
      </c>
      <c r="I6184">
        <v>52.21</v>
      </c>
      <c r="J6184">
        <v>8.5299999999999994</v>
      </c>
      <c r="L6184">
        <v>13.5</v>
      </c>
      <c r="M6184">
        <v>43028</v>
      </c>
      <c r="N6184">
        <v>63510.03</v>
      </c>
      <c r="O6184" t="s">
        <v>28</v>
      </c>
      <c r="P6184" t="s">
        <v>29</v>
      </c>
      <c r="Q6184" t="s">
        <v>1353</v>
      </c>
      <c r="R6184" t="s">
        <v>1353</v>
      </c>
    </row>
    <row r="6185" spans="1:18" x14ac:dyDescent="0.25">
      <c r="A6185">
        <v>2018</v>
      </c>
      <c r="B6185">
        <v>4</v>
      </c>
      <c r="C6185">
        <v>43218</v>
      </c>
      <c r="D6185" t="s">
        <v>19</v>
      </c>
      <c r="E6185" t="s">
        <v>180</v>
      </c>
      <c r="G6185" t="s">
        <v>20</v>
      </c>
      <c r="H6185">
        <v>54.747547912207999</v>
      </c>
      <c r="I6185">
        <v>52.41</v>
      </c>
      <c r="J6185">
        <v>7.84</v>
      </c>
      <c r="L6185">
        <v>14</v>
      </c>
      <c r="M6185">
        <v>43028</v>
      </c>
      <c r="N6185">
        <v>67593.42</v>
      </c>
      <c r="O6185" t="s">
        <v>28</v>
      </c>
      <c r="P6185" t="s">
        <v>29</v>
      </c>
      <c r="Q6185" t="s">
        <v>1353</v>
      </c>
      <c r="R6185" t="s">
        <v>1353</v>
      </c>
    </row>
    <row r="6186" spans="1:18" x14ac:dyDescent="0.25">
      <c r="A6186">
        <v>2018</v>
      </c>
      <c r="B6186">
        <v>4</v>
      </c>
      <c r="C6186">
        <v>43203</v>
      </c>
      <c r="D6186" t="s">
        <v>19</v>
      </c>
      <c r="E6186" t="s">
        <v>180</v>
      </c>
      <c r="G6186" t="s">
        <v>20</v>
      </c>
      <c r="H6186">
        <v>54.566206672183</v>
      </c>
      <c r="I6186">
        <v>52.57</v>
      </c>
      <c r="J6186">
        <v>8.01</v>
      </c>
      <c r="L6186">
        <v>13.6</v>
      </c>
      <c r="M6186">
        <v>43028</v>
      </c>
      <c r="N6186">
        <v>60098.112000000001</v>
      </c>
      <c r="O6186" t="s">
        <v>28</v>
      </c>
      <c r="P6186" t="s">
        <v>29</v>
      </c>
      <c r="Q6186" t="s">
        <v>1353</v>
      </c>
      <c r="R6186" t="s">
        <v>1353</v>
      </c>
    </row>
    <row r="6187" spans="1:18" x14ac:dyDescent="0.25">
      <c r="A6187">
        <v>2018</v>
      </c>
      <c r="B6187">
        <v>4</v>
      </c>
      <c r="C6187">
        <v>43198</v>
      </c>
      <c r="D6187" t="s">
        <v>23</v>
      </c>
      <c r="E6187" t="s">
        <v>1396</v>
      </c>
      <c r="G6187" t="s">
        <v>20</v>
      </c>
      <c r="H6187">
        <v>57.521148216114902</v>
      </c>
      <c r="I6187">
        <v>47.97</v>
      </c>
      <c r="J6187">
        <v>4</v>
      </c>
      <c r="L6187">
        <v>14.56</v>
      </c>
      <c r="M6187">
        <v>42948</v>
      </c>
      <c r="N6187">
        <v>44008.44</v>
      </c>
      <c r="O6187" t="s">
        <v>28</v>
      </c>
      <c r="P6187" t="s">
        <v>29</v>
      </c>
      <c r="Q6187" t="s">
        <v>1353</v>
      </c>
      <c r="R6187" t="s">
        <v>1353</v>
      </c>
    </row>
    <row r="6188" spans="1:18" x14ac:dyDescent="0.25">
      <c r="A6188">
        <v>2018</v>
      </c>
      <c r="B6188">
        <v>4</v>
      </c>
      <c r="C6188">
        <v>43194</v>
      </c>
      <c r="D6188" t="s">
        <v>23</v>
      </c>
      <c r="E6188" t="s">
        <v>1396</v>
      </c>
      <c r="G6188" t="s">
        <v>20</v>
      </c>
      <c r="H6188">
        <v>57.868974583977803</v>
      </c>
      <c r="I6188">
        <v>48.21</v>
      </c>
      <c r="J6188">
        <v>3.93</v>
      </c>
      <c r="L6188">
        <v>14.41</v>
      </c>
      <c r="M6188">
        <v>42948</v>
      </c>
      <c r="N6188">
        <v>47076.21</v>
      </c>
      <c r="O6188" t="s">
        <v>28</v>
      </c>
      <c r="P6188" t="s">
        <v>29</v>
      </c>
      <c r="Q6188" t="s">
        <v>1353</v>
      </c>
      <c r="R6188" t="s">
        <v>1353</v>
      </c>
    </row>
    <row r="6189" spans="1:18" x14ac:dyDescent="0.25">
      <c r="A6189">
        <v>2018</v>
      </c>
      <c r="B6189">
        <v>4</v>
      </c>
      <c r="C6189">
        <v>43201</v>
      </c>
      <c r="D6189" t="s">
        <v>19</v>
      </c>
      <c r="E6189" t="s">
        <v>1360</v>
      </c>
      <c r="G6189" t="s">
        <v>20</v>
      </c>
      <c r="H6189">
        <v>46.3288020256011</v>
      </c>
      <c r="I6189">
        <v>32.9</v>
      </c>
      <c r="J6189">
        <v>1.03</v>
      </c>
      <c r="L6189">
        <v>7.35</v>
      </c>
      <c r="M6189">
        <v>43026</v>
      </c>
      <c r="N6189">
        <v>44115.3</v>
      </c>
      <c r="O6189" t="s">
        <v>28</v>
      </c>
      <c r="P6189" t="s">
        <v>29</v>
      </c>
      <c r="Q6189">
        <v>17.8089574365356</v>
      </c>
      <c r="R6189">
        <v>6.80036177924666E-8</v>
      </c>
    </row>
    <row r="6190" spans="1:18" x14ac:dyDescent="0.25">
      <c r="A6190">
        <v>2018</v>
      </c>
      <c r="B6190">
        <v>4</v>
      </c>
      <c r="C6190">
        <v>43215</v>
      </c>
      <c r="D6190" t="s">
        <v>23</v>
      </c>
      <c r="E6190" t="s">
        <v>1396</v>
      </c>
      <c r="G6190" t="s">
        <v>20</v>
      </c>
      <c r="H6190">
        <v>56.171715275805802</v>
      </c>
      <c r="I6190">
        <v>47.56</v>
      </c>
      <c r="J6190">
        <v>4.62</v>
      </c>
      <c r="L6190">
        <v>14.13</v>
      </c>
      <c r="M6190">
        <v>42948</v>
      </c>
      <c r="N6190">
        <v>47577.13</v>
      </c>
      <c r="O6190" t="s">
        <v>28</v>
      </c>
      <c r="P6190" t="s">
        <v>29</v>
      </c>
      <c r="Q6190" t="s">
        <v>1353</v>
      </c>
      <c r="R6190" t="s">
        <v>1353</v>
      </c>
    </row>
    <row r="6191" spans="1:18" x14ac:dyDescent="0.25">
      <c r="A6191">
        <v>2018</v>
      </c>
      <c r="B6191">
        <v>4</v>
      </c>
      <c r="C6191">
        <v>43203</v>
      </c>
      <c r="D6191" t="s">
        <v>23</v>
      </c>
      <c r="E6191" t="s">
        <v>1396</v>
      </c>
      <c r="G6191" t="s">
        <v>20</v>
      </c>
      <c r="H6191">
        <v>59.814996856154302</v>
      </c>
      <c r="I6191">
        <v>50.22</v>
      </c>
      <c r="J6191">
        <v>3.01</v>
      </c>
      <c r="L6191">
        <v>14.26</v>
      </c>
      <c r="M6191">
        <v>43132</v>
      </c>
      <c r="N6191">
        <v>47028.39</v>
      </c>
      <c r="O6191" t="s">
        <v>28</v>
      </c>
      <c r="P6191" t="s">
        <v>29</v>
      </c>
      <c r="Q6191" t="s">
        <v>1353</v>
      </c>
      <c r="R6191" t="s">
        <v>1353</v>
      </c>
    </row>
    <row r="6192" spans="1:18" x14ac:dyDescent="0.25">
      <c r="A6192">
        <v>2018</v>
      </c>
      <c r="B6192">
        <v>4</v>
      </c>
      <c r="C6192">
        <v>43214</v>
      </c>
      <c r="D6192" t="s">
        <v>23</v>
      </c>
      <c r="E6192" t="s">
        <v>1396</v>
      </c>
      <c r="G6192" t="s">
        <v>20</v>
      </c>
      <c r="H6192">
        <v>56.553420703916601</v>
      </c>
      <c r="I6192">
        <v>47.61</v>
      </c>
      <c r="J6192">
        <v>4.4000000000000004</v>
      </c>
      <c r="L6192">
        <v>14.61</v>
      </c>
      <c r="M6192">
        <v>42948</v>
      </c>
      <c r="N6192">
        <v>47052.45</v>
      </c>
      <c r="O6192" t="s">
        <v>28</v>
      </c>
      <c r="P6192" t="s">
        <v>29</v>
      </c>
      <c r="Q6192" t="s">
        <v>1353</v>
      </c>
      <c r="R6192" t="s">
        <v>1353</v>
      </c>
    </row>
    <row r="6193" spans="1:18" x14ac:dyDescent="0.25">
      <c r="A6193">
        <v>2018</v>
      </c>
      <c r="B6193">
        <v>4</v>
      </c>
      <c r="C6193">
        <v>43218</v>
      </c>
      <c r="D6193" t="s">
        <v>19</v>
      </c>
      <c r="E6193" t="s">
        <v>1360</v>
      </c>
      <c r="G6193" t="s">
        <v>20</v>
      </c>
      <c r="H6193">
        <v>47.2017021944352</v>
      </c>
      <c r="I6193">
        <v>33.200000000000003</v>
      </c>
      <c r="J6193">
        <v>0.89</v>
      </c>
      <c r="L6193">
        <v>7.37</v>
      </c>
      <c r="M6193">
        <v>43026</v>
      </c>
      <c r="N6193">
        <v>43078.51</v>
      </c>
      <c r="O6193" t="s">
        <v>28</v>
      </c>
      <c r="P6193" t="s">
        <v>29</v>
      </c>
      <c r="Q6193">
        <v>17.8128027176427</v>
      </c>
      <c r="R6193">
        <v>6.9640291644256003E-8</v>
      </c>
    </row>
    <row r="6194" spans="1:18" x14ac:dyDescent="0.25">
      <c r="A6194">
        <v>2018</v>
      </c>
      <c r="B6194">
        <v>4</v>
      </c>
      <c r="C6194">
        <v>43208</v>
      </c>
      <c r="D6194" t="s">
        <v>864</v>
      </c>
      <c r="E6194" t="s">
        <v>1365</v>
      </c>
      <c r="G6194" t="s">
        <v>20</v>
      </c>
      <c r="H6194">
        <v>45.379994052473201</v>
      </c>
      <c r="I6194">
        <v>52.06</v>
      </c>
      <c r="J6194">
        <v>6.91</v>
      </c>
      <c r="L6194">
        <v>7.08</v>
      </c>
      <c r="M6194">
        <v>42917</v>
      </c>
      <c r="N6194">
        <v>50427.684000000001</v>
      </c>
      <c r="O6194" t="s">
        <v>28</v>
      </c>
      <c r="P6194" t="s">
        <v>29</v>
      </c>
      <c r="Q6194" t="s">
        <v>1353</v>
      </c>
      <c r="R6194" t="s">
        <v>1353</v>
      </c>
    </row>
    <row r="6195" spans="1:18" x14ac:dyDescent="0.25">
      <c r="A6195">
        <v>2018</v>
      </c>
      <c r="B6195">
        <v>4</v>
      </c>
      <c r="C6195">
        <v>43210</v>
      </c>
      <c r="D6195" t="s">
        <v>19</v>
      </c>
      <c r="E6195" t="s">
        <v>180</v>
      </c>
      <c r="G6195" t="s">
        <v>20</v>
      </c>
      <c r="H6195">
        <v>57.451099847454401</v>
      </c>
      <c r="I6195">
        <v>54.35</v>
      </c>
      <c r="J6195">
        <v>9.34</v>
      </c>
      <c r="L6195" t="s">
        <v>1354</v>
      </c>
      <c r="M6195" t="s">
        <v>1353</v>
      </c>
      <c r="N6195">
        <v>69554.282000000007</v>
      </c>
      <c r="O6195" t="s">
        <v>21</v>
      </c>
      <c r="P6195" t="s">
        <v>22</v>
      </c>
      <c r="Q6195" t="s">
        <v>1353</v>
      </c>
      <c r="R6195" t="s">
        <v>1353</v>
      </c>
    </row>
    <row r="6196" spans="1:18" x14ac:dyDescent="0.25">
      <c r="A6196">
        <v>2018</v>
      </c>
      <c r="B6196">
        <v>4</v>
      </c>
      <c r="C6196">
        <v>43208</v>
      </c>
      <c r="D6196" t="s">
        <v>19</v>
      </c>
      <c r="E6196" t="s">
        <v>180</v>
      </c>
      <c r="G6196" t="s">
        <v>20</v>
      </c>
      <c r="H6196">
        <v>58.149996523650103</v>
      </c>
      <c r="I6196">
        <v>53.59</v>
      </c>
      <c r="J6196">
        <v>5.04</v>
      </c>
      <c r="L6196" t="s">
        <v>1354</v>
      </c>
      <c r="M6196" t="s">
        <v>1353</v>
      </c>
      <c r="N6196">
        <v>64579.23</v>
      </c>
      <c r="O6196" t="s">
        <v>21</v>
      </c>
      <c r="P6196" t="s">
        <v>22</v>
      </c>
      <c r="Q6196" t="s">
        <v>1353</v>
      </c>
      <c r="R6196" t="s">
        <v>1353</v>
      </c>
    </row>
    <row r="6197" spans="1:18" x14ac:dyDescent="0.25">
      <c r="A6197">
        <v>2018</v>
      </c>
      <c r="B6197">
        <v>4</v>
      </c>
      <c r="C6197">
        <v>43198</v>
      </c>
      <c r="D6197" t="s">
        <v>19</v>
      </c>
      <c r="E6197" t="s">
        <v>200</v>
      </c>
      <c r="G6197" t="s">
        <v>20</v>
      </c>
      <c r="H6197">
        <v>45.030006290134303</v>
      </c>
      <c r="I6197">
        <v>49.8</v>
      </c>
      <c r="J6197">
        <v>4.8</v>
      </c>
      <c r="L6197" t="s">
        <v>1354</v>
      </c>
      <c r="M6197" t="s">
        <v>1353</v>
      </c>
      <c r="N6197">
        <v>74910.960000000006</v>
      </c>
      <c r="O6197" t="s">
        <v>21</v>
      </c>
      <c r="P6197" t="s">
        <v>22</v>
      </c>
      <c r="Q6197" t="s">
        <v>1353</v>
      </c>
      <c r="R6197" t="s">
        <v>1353</v>
      </c>
    </row>
    <row r="6198" spans="1:18" x14ac:dyDescent="0.25">
      <c r="A6198">
        <v>2018</v>
      </c>
      <c r="B6198">
        <v>4</v>
      </c>
      <c r="C6198">
        <v>43196</v>
      </c>
      <c r="D6198" t="s">
        <v>19</v>
      </c>
      <c r="E6198" t="s">
        <v>180</v>
      </c>
      <c r="G6198" t="s">
        <v>20</v>
      </c>
      <c r="H6198">
        <v>58.199998208413803</v>
      </c>
      <c r="I6198">
        <v>53.7</v>
      </c>
      <c r="J6198">
        <v>9.6199999999999992</v>
      </c>
      <c r="L6198" t="s">
        <v>1354</v>
      </c>
      <c r="M6198" t="s">
        <v>1353</v>
      </c>
      <c r="N6198">
        <v>81492.03</v>
      </c>
      <c r="O6198" t="s">
        <v>21</v>
      </c>
      <c r="P6198" t="s">
        <v>22</v>
      </c>
      <c r="Q6198" t="s">
        <v>1353</v>
      </c>
      <c r="R6198" t="s">
        <v>1353</v>
      </c>
    </row>
    <row r="6199" spans="1:18" x14ac:dyDescent="0.25">
      <c r="A6199">
        <v>2018</v>
      </c>
      <c r="B6199">
        <v>4</v>
      </c>
      <c r="C6199">
        <v>43216</v>
      </c>
      <c r="D6199" t="s">
        <v>19</v>
      </c>
      <c r="E6199" t="s">
        <v>180</v>
      </c>
      <c r="G6199" t="s">
        <v>20</v>
      </c>
      <c r="H6199">
        <v>57.445344103664297</v>
      </c>
      <c r="I6199">
        <v>53.65</v>
      </c>
      <c r="J6199">
        <v>9.66</v>
      </c>
      <c r="L6199" t="s">
        <v>1354</v>
      </c>
      <c r="M6199" t="s">
        <v>1353</v>
      </c>
      <c r="N6199">
        <v>58796.584000000003</v>
      </c>
      <c r="O6199" t="s">
        <v>21</v>
      </c>
      <c r="P6199" t="s">
        <v>22</v>
      </c>
      <c r="Q6199" t="s">
        <v>1353</v>
      </c>
      <c r="R6199" t="s">
        <v>1353</v>
      </c>
    </row>
    <row r="6200" spans="1:18" x14ac:dyDescent="0.25">
      <c r="A6200">
        <v>2018</v>
      </c>
      <c r="B6200">
        <v>4</v>
      </c>
      <c r="C6200">
        <v>43216</v>
      </c>
      <c r="D6200" t="s">
        <v>19</v>
      </c>
      <c r="E6200" t="s">
        <v>200</v>
      </c>
      <c r="G6200" t="s">
        <v>20</v>
      </c>
      <c r="H6200">
        <v>47.2800017736839</v>
      </c>
      <c r="I6200">
        <v>50.8</v>
      </c>
      <c r="J6200">
        <v>4</v>
      </c>
      <c r="L6200" t="s">
        <v>1354</v>
      </c>
      <c r="M6200" t="s">
        <v>1353</v>
      </c>
      <c r="N6200">
        <v>83442.149999999994</v>
      </c>
      <c r="O6200" t="s">
        <v>21</v>
      </c>
      <c r="P6200" t="s">
        <v>22</v>
      </c>
      <c r="Q6200" t="s">
        <v>1353</v>
      </c>
      <c r="R6200" t="s">
        <v>1353</v>
      </c>
    </row>
    <row r="6201" spans="1:18" x14ac:dyDescent="0.25">
      <c r="A6201">
        <v>2018</v>
      </c>
      <c r="B6201">
        <v>4</v>
      </c>
      <c r="C6201">
        <v>43203</v>
      </c>
      <c r="D6201" t="s">
        <v>19</v>
      </c>
      <c r="E6201" t="s">
        <v>200</v>
      </c>
      <c r="G6201" t="s">
        <v>20</v>
      </c>
      <c r="H6201">
        <v>46.749995055673097</v>
      </c>
      <c r="I6201">
        <v>48.2</v>
      </c>
      <c r="J6201">
        <v>4.5</v>
      </c>
      <c r="L6201" t="s">
        <v>1354</v>
      </c>
      <c r="M6201" t="s">
        <v>1353</v>
      </c>
      <c r="N6201">
        <v>75844.5</v>
      </c>
      <c r="O6201" t="s">
        <v>21</v>
      </c>
      <c r="P6201" t="s">
        <v>22</v>
      </c>
      <c r="Q6201" t="s">
        <v>1353</v>
      </c>
      <c r="R6201" t="s">
        <v>1353</v>
      </c>
    </row>
    <row r="6202" spans="1:18" x14ac:dyDescent="0.25">
      <c r="A6202">
        <v>2018</v>
      </c>
      <c r="B6202">
        <v>5</v>
      </c>
      <c r="C6202">
        <v>43248</v>
      </c>
      <c r="D6202" t="s">
        <v>23</v>
      </c>
      <c r="E6202" t="s">
        <v>1396</v>
      </c>
      <c r="G6202" t="s">
        <v>20</v>
      </c>
      <c r="H6202">
        <v>51.798384937066103</v>
      </c>
      <c r="I6202">
        <v>49.94</v>
      </c>
      <c r="J6202">
        <v>5.28</v>
      </c>
      <c r="L6202">
        <v>11.9</v>
      </c>
      <c r="M6202">
        <v>43213</v>
      </c>
      <c r="N6202">
        <v>48543</v>
      </c>
      <c r="O6202" t="s">
        <v>1416</v>
      </c>
      <c r="P6202" t="s">
        <v>386</v>
      </c>
      <c r="Q6202">
        <v>11.1237459571926</v>
      </c>
      <c r="R6202">
        <v>1.4452846813715E-2</v>
      </c>
    </row>
    <row r="6203" spans="1:18" x14ac:dyDescent="0.25">
      <c r="A6203">
        <v>2018</v>
      </c>
      <c r="B6203">
        <v>5</v>
      </c>
      <c r="C6203">
        <v>43222</v>
      </c>
      <c r="D6203" t="s">
        <v>23</v>
      </c>
      <c r="E6203" t="s">
        <v>1396</v>
      </c>
      <c r="G6203" t="s">
        <v>20</v>
      </c>
      <c r="H6203">
        <v>47.000010784539299</v>
      </c>
      <c r="I6203">
        <v>47.19</v>
      </c>
      <c r="J6203" t="s">
        <v>1354</v>
      </c>
      <c r="L6203">
        <v>13.7</v>
      </c>
      <c r="M6203">
        <v>43203</v>
      </c>
      <c r="N6203">
        <v>44508.160000000003</v>
      </c>
      <c r="O6203" t="s">
        <v>1355</v>
      </c>
      <c r="P6203" t="s">
        <v>35</v>
      </c>
      <c r="Q6203" t="s">
        <v>1353</v>
      </c>
      <c r="R6203" t="s">
        <v>1353</v>
      </c>
    </row>
    <row r="6204" spans="1:18" x14ac:dyDescent="0.25">
      <c r="A6204">
        <v>2018</v>
      </c>
      <c r="B6204">
        <v>5</v>
      </c>
      <c r="C6204">
        <v>43229</v>
      </c>
      <c r="D6204" t="s">
        <v>23</v>
      </c>
      <c r="E6204" t="s">
        <v>1396</v>
      </c>
      <c r="G6204" t="s">
        <v>20</v>
      </c>
      <c r="H6204">
        <v>43.954231759904999</v>
      </c>
      <c r="I6204">
        <v>49.87</v>
      </c>
      <c r="J6204">
        <v>3.62</v>
      </c>
      <c r="L6204">
        <v>14.13</v>
      </c>
      <c r="M6204">
        <v>43200</v>
      </c>
      <c r="N6204">
        <v>157631.57999999999</v>
      </c>
      <c r="O6204" t="s">
        <v>1355</v>
      </c>
      <c r="P6204" t="s">
        <v>139</v>
      </c>
      <c r="Q6204">
        <v>9.6075462797492701</v>
      </c>
      <c r="R6204">
        <v>1.6651703337393998E-2</v>
      </c>
    </row>
    <row r="6205" spans="1:18" x14ac:dyDescent="0.25">
      <c r="A6205">
        <v>2018</v>
      </c>
      <c r="B6205">
        <v>5</v>
      </c>
      <c r="C6205">
        <v>43238</v>
      </c>
      <c r="D6205" t="s">
        <v>23</v>
      </c>
      <c r="E6205" t="s">
        <v>1396</v>
      </c>
      <c r="G6205" t="s">
        <v>20</v>
      </c>
      <c r="H6205">
        <v>46.999992688745998</v>
      </c>
      <c r="I6205">
        <v>47.6</v>
      </c>
      <c r="J6205" t="s">
        <v>1354</v>
      </c>
      <c r="L6205">
        <v>12.48</v>
      </c>
      <c r="M6205">
        <v>43210</v>
      </c>
      <c r="N6205">
        <v>47050.752</v>
      </c>
      <c r="O6205" t="s">
        <v>1355</v>
      </c>
      <c r="P6205" t="s">
        <v>35</v>
      </c>
      <c r="Q6205" t="s">
        <v>1353</v>
      </c>
      <c r="R6205" t="s">
        <v>1353</v>
      </c>
    </row>
    <row r="6206" spans="1:18" x14ac:dyDescent="0.25">
      <c r="A6206">
        <v>2018</v>
      </c>
      <c r="B6206">
        <v>5</v>
      </c>
      <c r="C6206">
        <v>43237</v>
      </c>
      <c r="D6206" t="s">
        <v>19</v>
      </c>
      <c r="E6206" t="s">
        <v>200</v>
      </c>
      <c r="G6206" t="s">
        <v>20</v>
      </c>
      <c r="H6206">
        <v>45.850003364891798</v>
      </c>
      <c r="I6206">
        <v>47.9</v>
      </c>
      <c r="J6206">
        <v>5.5</v>
      </c>
      <c r="L6206">
        <v>9.8999956061338406</v>
      </c>
      <c r="M6206">
        <v>42370</v>
      </c>
      <c r="N6206">
        <v>82023.44</v>
      </c>
      <c r="O6206" t="s">
        <v>1355</v>
      </c>
      <c r="P6206" t="s">
        <v>40</v>
      </c>
      <c r="Q6206" t="s">
        <v>1353</v>
      </c>
      <c r="R6206" t="s">
        <v>1353</v>
      </c>
    </row>
    <row r="6207" spans="1:18" x14ac:dyDescent="0.25">
      <c r="A6207">
        <v>2018</v>
      </c>
      <c r="B6207">
        <v>5</v>
      </c>
      <c r="C6207">
        <v>43227</v>
      </c>
      <c r="D6207" t="s">
        <v>19</v>
      </c>
      <c r="E6207" t="s">
        <v>200</v>
      </c>
      <c r="G6207" t="s">
        <v>20</v>
      </c>
      <c r="H6207">
        <v>46.550001654118397</v>
      </c>
      <c r="I6207">
        <v>48.9</v>
      </c>
      <c r="J6207">
        <v>4.3</v>
      </c>
      <c r="L6207">
        <v>9.5999957579485393</v>
      </c>
      <c r="M6207">
        <v>42369</v>
      </c>
      <c r="N6207">
        <v>85241.78</v>
      </c>
      <c r="O6207" t="s">
        <v>1355</v>
      </c>
      <c r="P6207" t="s">
        <v>35</v>
      </c>
      <c r="Q6207" t="s">
        <v>1353</v>
      </c>
      <c r="R6207" t="s">
        <v>1353</v>
      </c>
    </row>
    <row r="6208" spans="1:18" x14ac:dyDescent="0.25">
      <c r="A6208">
        <v>2018</v>
      </c>
      <c r="B6208">
        <v>5</v>
      </c>
      <c r="C6208">
        <v>43223</v>
      </c>
      <c r="D6208" t="s">
        <v>19</v>
      </c>
      <c r="E6208" t="s">
        <v>180</v>
      </c>
      <c r="G6208" t="s">
        <v>20</v>
      </c>
      <c r="H6208">
        <v>37.740001520066997</v>
      </c>
      <c r="I6208">
        <v>54</v>
      </c>
      <c r="J6208">
        <v>10</v>
      </c>
      <c r="L6208">
        <v>12.1</v>
      </c>
      <c r="M6208">
        <v>43160</v>
      </c>
      <c r="N6208">
        <v>66839.16</v>
      </c>
      <c r="O6208" t="s">
        <v>1355</v>
      </c>
      <c r="P6208" t="s">
        <v>40</v>
      </c>
      <c r="Q6208" t="s">
        <v>1353</v>
      </c>
      <c r="R6208" t="s">
        <v>1353</v>
      </c>
    </row>
    <row r="6209" spans="1:18" x14ac:dyDescent="0.25">
      <c r="A6209">
        <v>2018</v>
      </c>
      <c r="B6209">
        <v>5</v>
      </c>
      <c r="C6209">
        <v>43229</v>
      </c>
      <c r="D6209" t="s">
        <v>19</v>
      </c>
      <c r="E6209" t="s">
        <v>180</v>
      </c>
      <c r="G6209" t="s">
        <v>20</v>
      </c>
      <c r="H6209">
        <v>37.879992917290103</v>
      </c>
      <c r="I6209">
        <v>54.14</v>
      </c>
      <c r="J6209">
        <v>10</v>
      </c>
      <c r="L6209">
        <v>12.0999972622242</v>
      </c>
      <c r="M6209">
        <v>43160</v>
      </c>
      <c r="N6209">
        <v>64212.71</v>
      </c>
      <c r="O6209" t="s">
        <v>1355</v>
      </c>
      <c r="P6209" t="s">
        <v>40</v>
      </c>
      <c r="Q6209" t="s">
        <v>1353</v>
      </c>
      <c r="R6209" t="s">
        <v>1353</v>
      </c>
    </row>
    <row r="6210" spans="1:18" x14ac:dyDescent="0.25">
      <c r="A6210">
        <v>2018</v>
      </c>
      <c r="B6210">
        <v>5</v>
      </c>
      <c r="C6210">
        <v>43236</v>
      </c>
      <c r="D6210" t="s">
        <v>19</v>
      </c>
      <c r="E6210" t="s">
        <v>180</v>
      </c>
      <c r="G6210" t="s">
        <v>20</v>
      </c>
      <c r="H6210">
        <v>38.290000315646601</v>
      </c>
      <c r="I6210">
        <v>54.55</v>
      </c>
      <c r="J6210">
        <v>10</v>
      </c>
      <c r="L6210">
        <v>11.7999972159969</v>
      </c>
      <c r="M6210">
        <v>43160</v>
      </c>
      <c r="N6210">
        <v>63362</v>
      </c>
      <c r="O6210" t="s">
        <v>1355</v>
      </c>
      <c r="P6210" t="s">
        <v>40</v>
      </c>
      <c r="Q6210" t="s">
        <v>1353</v>
      </c>
      <c r="R6210" t="s">
        <v>1353</v>
      </c>
    </row>
    <row r="6211" spans="1:18" x14ac:dyDescent="0.25">
      <c r="A6211">
        <v>2018</v>
      </c>
      <c r="B6211">
        <v>5</v>
      </c>
      <c r="C6211">
        <v>43249</v>
      </c>
      <c r="D6211" t="s">
        <v>19</v>
      </c>
      <c r="E6211" t="s">
        <v>200</v>
      </c>
      <c r="G6211" t="s">
        <v>20</v>
      </c>
      <c r="H6211">
        <v>46.399995643576901</v>
      </c>
      <c r="I6211">
        <v>50.1</v>
      </c>
      <c r="J6211">
        <v>4.4000000000000004</v>
      </c>
      <c r="L6211">
        <v>10.3</v>
      </c>
      <c r="M6211">
        <v>42370</v>
      </c>
      <c r="N6211">
        <v>86309.34</v>
      </c>
      <c r="O6211" t="s">
        <v>1355</v>
      </c>
      <c r="P6211" t="s">
        <v>40</v>
      </c>
      <c r="Q6211" t="s">
        <v>1353</v>
      </c>
      <c r="R6211" t="s">
        <v>1353</v>
      </c>
    </row>
    <row r="6212" spans="1:18" x14ac:dyDescent="0.25">
      <c r="A6212">
        <v>2018</v>
      </c>
      <c r="B6212">
        <v>5</v>
      </c>
      <c r="C6212">
        <v>43243</v>
      </c>
      <c r="D6212" t="s">
        <v>19</v>
      </c>
      <c r="E6212" t="s">
        <v>180</v>
      </c>
      <c r="G6212" t="s">
        <v>20</v>
      </c>
      <c r="H6212">
        <v>37.7400051910871</v>
      </c>
      <c r="I6212">
        <v>53.66</v>
      </c>
      <c r="J6212">
        <v>10</v>
      </c>
      <c r="L6212">
        <v>12.5</v>
      </c>
      <c r="M6212">
        <v>43160</v>
      </c>
      <c r="N6212">
        <v>63570.5</v>
      </c>
      <c r="O6212" t="s">
        <v>1355</v>
      </c>
      <c r="P6212" t="s">
        <v>40</v>
      </c>
      <c r="Q6212" t="s">
        <v>1353</v>
      </c>
      <c r="R6212" t="s">
        <v>1353</v>
      </c>
    </row>
    <row r="6213" spans="1:18" x14ac:dyDescent="0.25">
      <c r="A6213">
        <v>2018</v>
      </c>
      <c r="B6213">
        <v>5</v>
      </c>
      <c r="C6213">
        <v>43244</v>
      </c>
      <c r="D6213" t="s">
        <v>19</v>
      </c>
      <c r="E6213" t="s">
        <v>200</v>
      </c>
      <c r="G6213" t="s">
        <v>20</v>
      </c>
      <c r="H6213">
        <v>45.950001471372801</v>
      </c>
      <c r="I6213">
        <v>48.9</v>
      </c>
      <c r="J6213">
        <v>5.5</v>
      </c>
      <c r="L6213">
        <v>9.8000000000000007</v>
      </c>
      <c r="M6213">
        <v>42370</v>
      </c>
      <c r="N6213">
        <v>78158.3</v>
      </c>
      <c r="O6213" t="s">
        <v>1355</v>
      </c>
      <c r="P6213" t="s">
        <v>40</v>
      </c>
      <c r="Q6213" t="s">
        <v>1353</v>
      </c>
      <c r="R6213" t="s">
        <v>1353</v>
      </c>
    </row>
    <row r="6214" spans="1:18" x14ac:dyDescent="0.25">
      <c r="A6214">
        <v>2018</v>
      </c>
      <c r="B6214">
        <v>5</v>
      </c>
      <c r="C6214">
        <v>43228</v>
      </c>
      <c r="D6214" t="s">
        <v>23</v>
      </c>
      <c r="E6214" t="s">
        <v>1396</v>
      </c>
      <c r="G6214" t="s">
        <v>20</v>
      </c>
      <c r="H6214">
        <v>45.199992900254003</v>
      </c>
      <c r="I6214">
        <v>47.34</v>
      </c>
      <c r="J6214">
        <v>11</v>
      </c>
      <c r="L6214">
        <v>16.399999999999999</v>
      </c>
      <c r="M6214">
        <v>43084</v>
      </c>
      <c r="N6214">
        <v>51832.84</v>
      </c>
      <c r="O6214" t="s">
        <v>25</v>
      </c>
      <c r="P6214" t="s">
        <v>386</v>
      </c>
      <c r="Q6214" t="s">
        <v>1353</v>
      </c>
      <c r="R6214" t="s">
        <v>1353</v>
      </c>
    </row>
    <row r="6215" spans="1:18" x14ac:dyDescent="0.25">
      <c r="A6215">
        <v>2018</v>
      </c>
      <c r="B6215">
        <v>5</v>
      </c>
      <c r="C6215">
        <v>43229</v>
      </c>
      <c r="D6215" t="s">
        <v>23</v>
      </c>
      <c r="E6215" t="s">
        <v>1396</v>
      </c>
      <c r="G6215" t="s">
        <v>20</v>
      </c>
      <c r="H6215">
        <v>49</v>
      </c>
      <c r="I6215">
        <v>48.35</v>
      </c>
      <c r="J6215">
        <v>10.1</v>
      </c>
      <c r="L6215">
        <v>12.68</v>
      </c>
      <c r="M6215" t="s">
        <v>1353</v>
      </c>
      <c r="N6215">
        <v>43945</v>
      </c>
      <c r="O6215" t="s">
        <v>25</v>
      </c>
      <c r="P6215" t="s">
        <v>26</v>
      </c>
      <c r="Q6215" t="s">
        <v>1353</v>
      </c>
      <c r="R6215" t="s">
        <v>1353</v>
      </c>
    </row>
    <row r="6216" spans="1:18" x14ac:dyDescent="0.25">
      <c r="A6216">
        <v>2018</v>
      </c>
      <c r="B6216">
        <v>5</v>
      </c>
      <c r="C6216">
        <v>43228</v>
      </c>
      <c r="D6216" t="s">
        <v>399</v>
      </c>
      <c r="E6216" t="s">
        <v>1303</v>
      </c>
      <c r="G6216" t="s">
        <v>20</v>
      </c>
      <c r="H6216">
        <v>55.220344202898602</v>
      </c>
      <c r="I6216">
        <v>45</v>
      </c>
      <c r="J6216">
        <v>3</v>
      </c>
      <c r="L6216">
        <v>10</v>
      </c>
      <c r="M6216">
        <v>43180</v>
      </c>
      <c r="N6216">
        <v>55200</v>
      </c>
      <c r="O6216" t="s">
        <v>36</v>
      </c>
      <c r="P6216" t="s">
        <v>37</v>
      </c>
      <c r="Q6216">
        <v>21.195652173913</v>
      </c>
      <c r="R6216">
        <v>2.46437387247718E-2</v>
      </c>
    </row>
    <row r="6217" spans="1:18" x14ac:dyDescent="0.25">
      <c r="A6217">
        <v>2018</v>
      </c>
      <c r="B6217">
        <v>5</v>
      </c>
      <c r="C6217">
        <v>43241</v>
      </c>
      <c r="D6217" t="s">
        <v>19</v>
      </c>
      <c r="E6217" t="s">
        <v>180</v>
      </c>
      <c r="G6217" t="s">
        <v>20</v>
      </c>
      <c r="H6217">
        <v>41.9999909068219</v>
      </c>
      <c r="I6217">
        <v>50.9</v>
      </c>
      <c r="J6217">
        <v>6.32</v>
      </c>
      <c r="L6217">
        <v>16.899999999999999</v>
      </c>
      <c r="M6217">
        <v>43082</v>
      </c>
      <c r="N6217">
        <v>51467.154000000002</v>
      </c>
      <c r="O6217" t="s">
        <v>36</v>
      </c>
      <c r="P6217" t="s">
        <v>37</v>
      </c>
      <c r="Q6217" t="s">
        <v>1353</v>
      </c>
      <c r="R6217" t="s">
        <v>1353</v>
      </c>
    </row>
    <row r="6218" spans="1:18" x14ac:dyDescent="0.25">
      <c r="A6218">
        <v>2018</v>
      </c>
      <c r="B6218">
        <v>5</v>
      </c>
      <c r="C6218">
        <v>43228</v>
      </c>
      <c r="D6218" t="s">
        <v>399</v>
      </c>
      <c r="E6218" t="s">
        <v>1303</v>
      </c>
      <c r="G6218" t="s">
        <v>20</v>
      </c>
      <c r="H6218">
        <v>55.220342358364398</v>
      </c>
      <c r="I6218">
        <v>45</v>
      </c>
      <c r="J6218">
        <v>3</v>
      </c>
      <c r="L6218">
        <v>10</v>
      </c>
      <c r="M6218">
        <v>43180</v>
      </c>
      <c r="N6218">
        <v>132969.44</v>
      </c>
      <c r="O6218" t="s">
        <v>36</v>
      </c>
      <c r="P6218" t="s">
        <v>37</v>
      </c>
      <c r="Q6218">
        <v>21.195652173913</v>
      </c>
      <c r="R6218">
        <v>2.46437521159577E-2</v>
      </c>
    </row>
    <row r="6219" spans="1:18" x14ac:dyDescent="0.25">
      <c r="A6219">
        <v>2018</v>
      </c>
      <c r="B6219">
        <v>5</v>
      </c>
      <c r="C6219">
        <v>43236</v>
      </c>
      <c r="D6219" t="s">
        <v>399</v>
      </c>
      <c r="E6219" t="s">
        <v>1303</v>
      </c>
      <c r="G6219" t="s">
        <v>20</v>
      </c>
      <c r="H6219">
        <v>55.220022155220001</v>
      </c>
      <c r="I6219">
        <v>45</v>
      </c>
      <c r="J6219">
        <v>3</v>
      </c>
      <c r="L6219">
        <v>10</v>
      </c>
      <c r="M6219">
        <v>43180</v>
      </c>
      <c r="N6219">
        <v>184046.92</v>
      </c>
      <c r="O6219" t="s">
        <v>36</v>
      </c>
      <c r="P6219" t="s">
        <v>37</v>
      </c>
      <c r="Q6219">
        <v>21.195652173913</v>
      </c>
      <c r="R6219">
        <v>2.4320431938258499E-2</v>
      </c>
    </row>
    <row r="6220" spans="1:18" x14ac:dyDescent="0.25">
      <c r="A6220">
        <v>2018</v>
      </c>
      <c r="B6220">
        <v>5</v>
      </c>
      <c r="C6220">
        <v>43222</v>
      </c>
      <c r="D6220" t="s">
        <v>399</v>
      </c>
      <c r="E6220" t="s">
        <v>1303</v>
      </c>
      <c r="G6220" t="s">
        <v>20</v>
      </c>
      <c r="H6220">
        <v>56.677368545310898</v>
      </c>
      <c r="I6220">
        <v>45</v>
      </c>
      <c r="J6220">
        <v>3</v>
      </c>
      <c r="L6220">
        <v>10.5</v>
      </c>
      <c r="M6220">
        <v>43062</v>
      </c>
      <c r="N6220">
        <v>157570.777</v>
      </c>
      <c r="O6220" t="s">
        <v>36</v>
      </c>
      <c r="P6220" t="s">
        <v>37</v>
      </c>
      <c r="Q6220">
        <v>21.6522318729189</v>
      </c>
      <c r="R6220">
        <v>2.51358002860783E-2</v>
      </c>
    </row>
    <row r="6221" spans="1:18" x14ac:dyDescent="0.25">
      <c r="A6221">
        <v>2018</v>
      </c>
      <c r="B6221">
        <v>5</v>
      </c>
      <c r="C6221">
        <v>43224</v>
      </c>
      <c r="D6221" t="s">
        <v>330</v>
      </c>
      <c r="E6221" t="s">
        <v>1398</v>
      </c>
      <c r="G6221" t="s">
        <v>20</v>
      </c>
      <c r="H6221">
        <v>56.499999685277203</v>
      </c>
      <c r="I6221">
        <v>48</v>
      </c>
      <c r="J6221">
        <v>2</v>
      </c>
      <c r="L6221">
        <v>20</v>
      </c>
      <c r="M6221">
        <v>43130</v>
      </c>
      <c r="N6221">
        <v>139805.576</v>
      </c>
      <c r="O6221" t="s">
        <v>36</v>
      </c>
      <c r="P6221" t="s">
        <v>37</v>
      </c>
      <c r="Q6221" t="s">
        <v>1353</v>
      </c>
      <c r="R6221" t="s">
        <v>1353</v>
      </c>
    </row>
    <row r="6222" spans="1:18" x14ac:dyDescent="0.25">
      <c r="A6222">
        <v>2018</v>
      </c>
      <c r="B6222">
        <v>5</v>
      </c>
      <c r="C6222">
        <v>43234</v>
      </c>
      <c r="D6222" t="s">
        <v>1320</v>
      </c>
      <c r="E6222" t="s">
        <v>764</v>
      </c>
      <c r="G6222" t="s">
        <v>20</v>
      </c>
      <c r="H6222">
        <v>47</v>
      </c>
      <c r="I6222">
        <v>48</v>
      </c>
      <c r="J6222">
        <v>0</v>
      </c>
      <c r="L6222">
        <v>25</v>
      </c>
      <c r="M6222">
        <v>43081</v>
      </c>
      <c r="N6222">
        <v>59835</v>
      </c>
      <c r="O6222" t="s">
        <v>36</v>
      </c>
      <c r="P6222" t="s">
        <v>37</v>
      </c>
      <c r="Q6222" t="s">
        <v>1353</v>
      </c>
      <c r="R6222" t="s">
        <v>1353</v>
      </c>
    </row>
    <row r="6223" spans="1:18" x14ac:dyDescent="0.25">
      <c r="A6223">
        <v>2018</v>
      </c>
      <c r="B6223">
        <v>5</v>
      </c>
      <c r="C6223">
        <v>43248</v>
      </c>
      <c r="D6223" t="s">
        <v>399</v>
      </c>
      <c r="E6223" t="s">
        <v>1303</v>
      </c>
      <c r="G6223" t="s">
        <v>20</v>
      </c>
      <c r="H6223">
        <v>55.219788902521699</v>
      </c>
      <c r="I6223">
        <v>45</v>
      </c>
      <c r="J6223">
        <v>3</v>
      </c>
      <c r="L6223">
        <v>10</v>
      </c>
      <c r="M6223">
        <v>43180</v>
      </c>
      <c r="N6223">
        <v>191107.92</v>
      </c>
      <c r="O6223" t="s">
        <v>36</v>
      </c>
      <c r="P6223" t="s">
        <v>37</v>
      </c>
      <c r="Q6223">
        <v>21.195652173913</v>
      </c>
      <c r="R6223">
        <v>2.3955499643158601E-2</v>
      </c>
    </row>
    <row r="6224" spans="1:18" x14ac:dyDescent="0.25">
      <c r="A6224">
        <v>2018</v>
      </c>
      <c r="B6224">
        <v>5</v>
      </c>
      <c r="C6224">
        <v>43248</v>
      </c>
      <c r="D6224" t="s">
        <v>399</v>
      </c>
      <c r="E6224" t="s">
        <v>1303</v>
      </c>
      <c r="G6224" t="s">
        <v>20</v>
      </c>
      <c r="H6224">
        <v>56.652904334274901</v>
      </c>
      <c r="I6224">
        <v>45</v>
      </c>
      <c r="J6224">
        <v>3</v>
      </c>
      <c r="L6224">
        <v>10.5</v>
      </c>
      <c r="M6224">
        <v>43062</v>
      </c>
      <c r="N6224">
        <v>179989.11300000001</v>
      </c>
      <c r="O6224" t="s">
        <v>36</v>
      </c>
      <c r="P6224" t="s">
        <v>37</v>
      </c>
      <c r="Q6224">
        <v>21.628216479960098</v>
      </c>
      <c r="R6224">
        <v>2.45042073776741E-2</v>
      </c>
    </row>
    <row r="6225" spans="1:18" x14ac:dyDescent="0.25">
      <c r="A6225">
        <v>2018</v>
      </c>
      <c r="B6225">
        <v>5</v>
      </c>
      <c r="C6225">
        <v>43242</v>
      </c>
      <c r="D6225" t="s">
        <v>330</v>
      </c>
      <c r="E6225" t="s">
        <v>1398</v>
      </c>
      <c r="G6225" t="s">
        <v>24</v>
      </c>
      <c r="H6225">
        <v>58.976400497819398</v>
      </c>
      <c r="I6225">
        <v>48</v>
      </c>
      <c r="J6225">
        <v>2</v>
      </c>
      <c r="L6225">
        <v>20</v>
      </c>
      <c r="M6225">
        <v>43036</v>
      </c>
      <c r="N6225">
        <v>138626.992</v>
      </c>
      <c r="O6225" t="s">
        <v>36</v>
      </c>
      <c r="P6225" t="s">
        <v>37</v>
      </c>
      <c r="Q6225" t="s">
        <v>1353</v>
      </c>
      <c r="R6225" t="s">
        <v>1353</v>
      </c>
    </row>
    <row r="6226" spans="1:18" x14ac:dyDescent="0.25">
      <c r="A6226">
        <v>2018</v>
      </c>
      <c r="B6226">
        <v>5</v>
      </c>
      <c r="C6226">
        <v>43237</v>
      </c>
      <c r="D6226" t="s">
        <v>19</v>
      </c>
      <c r="E6226" t="s">
        <v>180</v>
      </c>
      <c r="G6226" t="s">
        <v>20</v>
      </c>
      <c r="H6226">
        <v>45.029999872908398</v>
      </c>
      <c r="I6226">
        <v>52.99</v>
      </c>
      <c r="J6226">
        <v>8.14</v>
      </c>
      <c r="L6226">
        <v>14.3</v>
      </c>
      <c r="M6226">
        <v>43157</v>
      </c>
      <c r="N6226">
        <v>60035.421000000002</v>
      </c>
      <c r="O6226" t="s">
        <v>36</v>
      </c>
      <c r="P6226" t="s">
        <v>37</v>
      </c>
      <c r="Q6226" t="s">
        <v>1353</v>
      </c>
      <c r="R6226" t="s">
        <v>1353</v>
      </c>
    </row>
    <row r="6227" spans="1:18" x14ac:dyDescent="0.25">
      <c r="A6227">
        <v>2018</v>
      </c>
      <c r="B6227">
        <v>5</v>
      </c>
      <c r="C6227">
        <v>43227</v>
      </c>
      <c r="D6227" t="s">
        <v>19</v>
      </c>
      <c r="E6227" t="s">
        <v>180</v>
      </c>
      <c r="G6227" t="s">
        <v>20</v>
      </c>
      <c r="H6227">
        <v>45.230003047537799</v>
      </c>
      <c r="I6227">
        <v>53.44</v>
      </c>
      <c r="J6227">
        <v>8.35</v>
      </c>
      <c r="L6227">
        <v>14.9</v>
      </c>
      <c r="M6227">
        <v>43210</v>
      </c>
      <c r="N6227">
        <v>59963.161999999997</v>
      </c>
      <c r="O6227" t="s">
        <v>36</v>
      </c>
      <c r="P6227" t="s">
        <v>37</v>
      </c>
      <c r="Q6227" t="s">
        <v>1353</v>
      </c>
      <c r="R6227" t="s">
        <v>1353</v>
      </c>
    </row>
    <row r="6228" spans="1:18" x14ac:dyDescent="0.25">
      <c r="A6228">
        <v>2018</v>
      </c>
      <c r="B6228">
        <v>5</v>
      </c>
      <c r="C6228">
        <v>43223</v>
      </c>
      <c r="D6228" t="s">
        <v>19</v>
      </c>
      <c r="E6228" t="s">
        <v>180</v>
      </c>
      <c r="G6228" t="s">
        <v>20</v>
      </c>
      <c r="H6228">
        <v>45.000003752122801</v>
      </c>
      <c r="I6228">
        <v>53.5</v>
      </c>
      <c r="J6228">
        <v>9.14</v>
      </c>
      <c r="L6228">
        <v>13</v>
      </c>
      <c r="M6228">
        <v>43179</v>
      </c>
      <c r="N6228">
        <v>66628.95</v>
      </c>
      <c r="O6228" t="s">
        <v>36</v>
      </c>
      <c r="P6228" t="s">
        <v>37</v>
      </c>
      <c r="Q6228" t="s">
        <v>1353</v>
      </c>
      <c r="R6228" t="s">
        <v>1353</v>
      </c>
    </row>
    <row r="6229" spans="1:18" x14ac:dyDescent="0.25">
      <c r="A6229">
        <v>2018</v>
      </c>
      <c r="B6229">
        <v>5</v>
      </c>
      <c r="C6229">
        <v>43228</v>
      </c>
      <c r="D6229" t="s">
        <v>19</v>
      </c>
      <c r="E6229" t="s">
        <v>180</v>
      </c>
      <c r="G6229" t="s">
        <v>20</v>
      </c>
      <c r="H6229">
        <v>44.670005349042803</v>
      </c>
      <c r="I6229">
        <v>53.11</v>
      </c>
      <c r="J6229">
        <v>8.4600000000000009</v>
      </c>
      <c r="L6229">
        <v>13.9</v>
      </c>
      <c r="M6229">
        <v>43210</v>
      </c>
      <c r="N6229">
        <v>66843.735000000001</v>
      </c>
      <c r="O6229" t="s">
        <v>36</v>
      </c>
      <c r="P6229" t="s">
        <v>37</v>
      </c>
      <c r="Q6229" t="s">
        <v>1353</v>
      </c>
      <c r="R6229" t="s">
        <v>1353</v>
      </c>
    </row>
    <row r="6230" spans="1:18" x14ac:dyDescent="0.25">
      <c r="A6230">
        <v>2018</v>
      </c>
      <c r="B6230">
        <v>5</v>
      </c>
      <c r="C6230">
        <v>43244</v>
      </c>
      <c r="D6230" t="s">
        <v>19</v>
      </c>
      <c r="E6230" t="s">
        <v>180</v>
      </c>
      <c r="G6230" t="s">
        <v>20</v>
      </c>
      <c r="H6230">
        <v>44.380003801720598</v>
      </c>
      <c r="I6230">
        <v>52.88</v>
      </c>
      <c r="J6230">
        <v>9.74</v>
      </c>
      <c r="L6230">
        <v>13.2</v>
      </c>
      <c r="M6230">
        <v>43222</v>
      </c>
      <c r="N6230">
        <v>61950.896000000001</v>
      </c>
      <c r="O6230" t="s">
        <v>36</v>
      </c>
      <c r="P6230" t="s">
        <v>37</v>
      </c>
      <c r="Q6230" t="s">
        <v>1353</v>
      </c>
      <c r="R6230" t="s">
        <v>1353</v>
      </c>
    </row>
    <row r="6231" spans="1:18" x14ac:dyDescent="0.25">
      <c r="A6231">
        <v>2018</v>
      </c>
      <c r="B6231">
        <v>5</v>
      </c>
      <c r="C6231">
        <v>43249</v>
      </c>
      <c r="D6231" t="s">
        <v>399</v>
      </c>
      <c r="E6231" t="s">
        <v>1303</v>
      </c>
      <c r="G6231" t="s">
        <v>20</v>
      </c>
      <c r="H6231">
        <v>56.523894085890802</v>
      </c>
      <c r="I6231">
        <v>45</v>
      </c>
      <c r="J6231">
        <v>3</v>
      </c>
      <c r="L6231">
        <v>10.5</v>
      </c>
      <c r="M6231">
        <v>43164</v>
      </c>
      <c r="N6231">
        <v>41885.26</v>
      </c>
      <c r="O6231" t="s">
        <v>36</v>
      </c>
      <c r="P6231" t="s">
        <v>37</v>
      </c>
      <c r="Q6231">
        <v>21.499448732083799</v>
      </c>
      <c r="R6231">
        <v>2.42607162595453E-2</v>
      </c>
    </row>
    <row r="6232" spans="1:18" x14ac:dyDescent="0.25">
      <c r="A6232">
        <v>2018</v>
      </c>
      <c r="B6232">
        <v>5</v>
      </c>
      <c r="C6232">
        <v>43241</v>
      </c>
      <c r="D6232" t="s">
        <v>19</v>
      </c>
      <c r="E6232" t="s">
        <v>180</v>
      </c>
      <c r="G6232" t="s">
        <v>20</v>
      </c>
      <c r="H6232">
        <v>44.709995025627798</v>
      </c>
      <c r="I6232">
        <v>53.21</v>
      </c>
      <c r="J6232">
        <v>9.6</v>
      </c>
      <c r="L6232">
        <v>13.7</v>
      </c>
      <c r="M6232">
        <v>43210</v>
      </c>
      <c r="N6232">
        <v>60534.271999999997</v>
      </c>
      <c r="O6232" t="s">
        <v>36</v>
      </c>
      <c r="P6232" t="s">
        <v>37</v>
      </c>
      <c r="Q6232" t="s">
        <v>1353</v>
      </c>
      <c r="R6232" t="s">
        <v>1353</v>
      </c>
    </row>
    <row r="6233" spans="1:18" x14ac:dyDescent="0.25">
      <c r="A6233">
        <v>2018</v>
      </c>
      <c r="B6233">
        <v>5</v>
      </c>
      <c r="C6233">
        <v>43248</v>
      </c>
      <c r="D6233" t="s">
        <v>19</v>
      </c>
      <c r="E6233" t="s">
        <v>180</v>
      </c>
      <c r="G6233" t="s">
        <v>20</v>
      </c>
      <c r="H6233">
        <v>44.999998299222497</v>
      </c>
      <c r="I6233">
        <v>53.8</v>
      </c>
      <c r="J6233">
        <v>9.32</v>
      </c>
      <c r="L6233">
        <v>13.3</v>
      </c>
      <c r="M6233">
        <v>43222</v>
      </c>
      <c r="N6233">
        <v>61736.468999999997</v>
      </c>
      <c r="O6233" t="s">
        <v>36</v>
      </c>
      <c r="P6233" t="s">
        <v>37</v>
      </c>
      <c r="Q6233" t="s">
        <v>1353</v>
      </c>
      <c r="R6233" t="s">
        <v>1353</v>
      </c>
    </row>
    <row r="6234" spans="1:18" x14ac:dyDescent="0.25">
      <c r="A6234">
        <v>2018</v>
      </c>
      <c r="B6234">
        <v>5</v>
      </c>
      <c r="C6234">
        <v>43244</v>
      </c>
      <c r="D6234" t="s">
        <v>19</v>
      </c>
      <c r="E6234" t="s">
        <v>180</v>
      </c>
      <c r="G6234" t="s">
        <v>20</v>
      </c>
      <c r="H6234">
        <v>45.000002540797603</v>
      </c>
      <c r="I6234">
        <v>53.59</v>
      </c>
      <c r="J6234">
        <v>9.92</v>
      </c>
      <c r="L6234">
        <v>12.8</v>
      </c>
      <c r="M6234">
        <v>43222</v>
      </c>
      <c r="N6234">
        <v>62972.351999999999</v>
      </c>
      <c r="O6234" t="s">
        <v>36</v>
      </c>
      <c r="P6234" t="s">
        <v>37</v>
      </c>
      <c r="Q6234" t="s">
        <v>1353</v>
      </c>
      <c r="R6234" t="s">
        <v>1353</v>
      </c>
    </row>
    <row r="6235" spans="1:18" x14ac:dyDescent="0.25">
      <c r="A6235">
        <v>2018</v>
      </c>
      <c r="B6235">
        <v>5</v>
      </c>
      <c r="C6235">
        <v>43236</v>
      </c>
      <c r="D6235" t="s">
        <v>19</v>
      </c>
      <c r="E6235" t="s">
        <v>180</v>
      </c>
      <c r="G6235" t="s">
        <v>20</v>
      </c>
      <c r="H6235">
        <v>44.999997363358503</v>
      </c>
      <c r="I6235">
        <v>53.33</v>
      </c>
      <c r="J6235">
        <v>9.23</v>
      </c>
      <c r="L6235">
        <v>13.5</v>
      </c>
      <c r="M6235">
        <v>43210</v>
      </c>
      <c r="N6235">
        <v>66372.315000000002</v>
      </c>
      <c r="O6235" t="s">
        <v>36</v>
      </c>
      <c r="P6235" t="s">
        <v>37</v>
      </c>
      <c r="Q6235" t="s">
        <v>1353</v>
      </c>
      <c r="R6235" t="s">
        <v>1353</v>
      </c>
    </row>
    <row r="6236" spans="1:18" x14ac:dyDescent="0.25">
      <c r="A6236">
        <v>2018</v>
      </c>
      <c r="B6236">
        <v>5</v>
      </c>
      <c r="C6236">
        <v>43224</v>
      </c>
      <c r="D6236" t="s">
        <v>19</v>
      </c>
      <c r="E6236" t="s">
        <v>180</v>
      </c>
      <c r="G6236" t="s">
        <v>20</v>
      </c>
      <c r="H6236">
        <v>44.999997995621598</v>
      </c>
      <c r="I6236">
        <v>53.71</v>
      </c>
      <c r="J6236">
        <v>9.26</v>
      </c>
      <c r="L6236">
        <v>13.2</v>
      </c>
      <c r="M6236">
        <v>43210</v>
      </c>
      <c r="N6236">
        <v>69847.092000000004</v>
      </c>
      <c r="O6236" t="s">
        <v>36</v>
      </c>
      <c r="P6236" t="s">
        <v>37</v>
      </c>
      <c r="Q6236" t="s">
        <v>1353</v>
      </c>
      <c r="R6236" t="s">
        <v>1353</v>
      </c>
    </row>
    <row r="6237" spans="1:18" x14ac:dyDescent="0.25">
      <c r="A6237">
        <v>2018</v>
      </c>
      <c r="B6237">
        <v>5</v>
      </c>
      <c r="C6237">
        <v>43249</v>
      </c>
      <c r="D6237" t="s">
        <v>399</v>
      </c>
      <c r="E6237" t="s">
        <v>1303</v>
      </c>
      <c r="G6237" t="s">
        <v>20</v>
      </c>
      <c r="H6237">
        <v>56.523888114692397</v>
      </c>
      <c r="I6237">
        <v>45</v>
      </c>
      <c r="J6237">
        <v>3</v>
      </c>
      <c r="L6237">
        <v>10.5</v>
      </c>
      <c r="M6237">
        <v>43164</v>
      </c>
      <c r="N6237">
        <v>118549.435</v>
      </c>
      <c r="O6237" t="s">
        <v>36</v>
      </c>
      <c r="P6237" t="s">
        <v>37</v>
      </c>
      <c r="Q6237">
        <v>21.499448732083799</v>
      </c>
      <c r="R6237">
        <v>2.4260701915082099E-2</v>
      </c>
    </row>
    <row r="6238" spans="1:18" x14ac:dyDescent="0.25">
      <c r="A6238">
        <v>2018</v>
      </c>
      <c r="B6238">
        <v>5</v>
      </c>
      <c r="C6238">
        <v>43241</v>
      </c>
      <c r="D6238" t="s">
        <v>19</v>
      </c>
      <c r="E6238" t="s">
        <v>180</v>
      </c>
      <c r="G6238" t="s">
        <v>20</v>
      </c>
      <c r="H6238">
        <v>42</v>
      </c>
      <c r="I6238">
        <v>50.9</v>
      </c>
      <c r="J6238">
        <v>6.32</v>
      </c>
      <c r="L6238">
        <v>16.899999999999999</v>
      </c>
      <c r="M6238">
        <v>43213</v>
      </c>
      <c r="N6238">
        <v>12465</v>
      </c>
      <c r="O6238" t="s">
        <v>36</v>
      </c>
      <c r="P6238" t="s">
        <v>37</v>
      </c>
      <c r="Q6238" t="s">
        <v>1353</v>
      </c>
      <c r="R6238" t="s">
        <v>1353</v>
      </c>
    </row>
    <row r="6239" spans="1:18" x14ac:dyDescent="0.25">
      <c r="A6239">
        <v>2018</v>
      </c>
      <c r="B6239">
        <v>5</v>
      </c>
      <c r="C6239">
        <v>43242</v>
      </c>
      <c r="D6239" t="s">
        <v>399</v>
      </c>
      <c r="E6239" t="s">
        <v>1303</v>
      </c>
      <c r="G6239" t="s">
        <v>20</v>
      </c>
      <c r="H6239">
        <v>56.481539191688398</v>
      </c>
      <c r="I6239">
        <v>45</v>
      </c>
      <c r="J6239">
        <v>3</v>
      </c>
      <c r="L6239">
        <v>10.5</v>
      </c>
      <c r="M6239">
        <v>43136</v>
      </c>
      <c r="N6239">
        <v>115118.605</v>
      </c>
      <c r="O6239" t="s">
        <v>36</v>
      </c>
      <c r="P6239" t="s">
        <v>37</v>
      </c>
      <c r="Q6239">
        <v>21.456866159905299</v>
      </c>
      <c r="R6239">
        <v>2.4527078366531299E-2</v>
      </c>
    </row>
    <row r="6240" spans="1:18" x14ac:dyDescent="0.25">
      <c r="A6240">
        <v>2018</v>
      </c>
      <c r="B6240">
        <v>5</v>
      </c>
      <c r="C6240">
        <v>43249</v>
      </c>
      <c r="D6240" t="s">
        <v>19</v>
      </c>
      <c r="E6240" t="s">
        <v>180</v>
      </c>
      <c r="G6240" t="s">
        <v>20</v>
      </c>
      <c r="H6240">
        <v>42.0000053630949</v>
      </c>
      <c r="I6240">
        <v>50.51</v>
      </c>
      <c r="J6240">
        <v>6.55</v>
      </c>
      <c r="L6240">
        <v>17</v>
      </c>
      <c r="M6240">
        <v>43222</v>
      </c>
      <c r="N6240">
        <v>70854.61</v>
      </c>
      <c r="O6240" t="s">
        <v>36</v>
      </c>
      <c r="P6240" t="s">
        <v>37</v>
      </c>
      <c r="Q6240" t="s">
        <v>1353</v>
      </c>
      <c r="R6240" t="s">
        <v>1353</v>
      </c>
    </row>
    <row r="6241" spans="1:18" x14ac:dyDescent="0.25">
      <c r="A6241">
        <v>2018</v>
      </c>
      <c r="B6241">
        <v>5</v>
      </c>
      <c r="C6241">
        <v>43242</v>
      </c>
      <c r="D6241" t="s">
        <v>399</v>
      </c>
      <c r="E6241" t="s">
        <v>1303</v>
      </c>
      <c r="G6241" t="s">
        <v>20</v>
      </c>
      <c r="H6241">
        <v>56.481528706548197</v>
      </c>
      <c r="I6241">
        <v>45</v>
      </c>
      <c r="J6241">
        <v>3</v>
      </c>
      <c r="L6241">
        <v>10.5</v>
      </c>
      <c r="M6241">
        <v>43136</v>
      </c>
      <c r="N6241">
        <v>45958.016000000003</v>
      </c>
      <c r="O6241" t="s">
        <v>36</v>
      </c>
      <c r="P6241" t="s">
        <v>37</v>
      </c>
      <c r="Q6241">
        <v>21.4568661971831</v>
      </c>
      <c r="R6241">
        <v>2.45270903507048E-2</v>
      </c>
    </row>
    <row r="6242" spans="1:18" x14ac:dyDescent="0.25">
      <c r="A6242">
        <v>2018</v>
      </c>
      <c r="B6242">
        <v>5</v>
      </c>
      <c r="C6242">
        <v>43236</v>
      </c>
      <c r="D6242" t="s">
        <v>19</v>
      </c>
      <c r="E6242" t="s">
        <v>180</v>
      </c>
      <c r="G6242" t="s">
        <v>20</v>
      </c>
      <c r="H6242">
        <v>45.000007239895901</v>
      </c>
      <c r="I6242">
        <v>53.46</v>
      </c>
      <c r="J6242">
        <v>9.51</v>
      </c>
      <c r="L6242">
        <v>13.9</v>
      </c>
      <c r="M6242">
        <v>43210</v>
      </c>
      <c r="N6242">
        <v>62155.59</v>
      </c>
      <c r="O6242" t="s">
        <v>36</v>
      </c>
      <c r="P6242" t="s">
        <v>37</v>
      </c>
      <c r="Q6242" t="s">
        <v>1353</v>
      </c>
      <c r="R6242" t="s">
        <v>1353</v>
      </c>
    </row>
    <row r="6243" spans="1:18" x14ac:dyDescent="0.25">
      <c r="A6243">
        <v>2018</v>
      </c>
      <c r="B6243">
        <v>5</v>
      </c>
      <c r="C6243">
        <v>43242</v>
      </c>
      <c r="D6243" t="s">
        <v>399</v>
      </c>
      <c r="E6243" t="s">
        <v>1303</v>
      </c>
      <c r="G6243" t="s">
        <v>20</v>
      </c>
      <c r="H6243">
        <v>56.512068853017297</v>
      </c>
      <c r="I6243">
        <v>45</v>
      </c>
      <c r="J6243">
        <v>3</v>
      </c>
      <c r="L6243">
        <v>10.5</v>
      </c>
      <c r="M6243">
        <v>43136</v>
      </c>
      <c r="N6243">
        <v>157088.25</v>
      </c>
      <c r="O6243" t="s">
        <v>36</v>
      </c>
      <c r="P6243" t="s">
        <v>37</v>
      </c>
      <c r="Q6243">
        <v>21.4876033057851</v>
      </c>
      <c r="R6243">
        <v>2.43258016926199E-2</v>
      </c>
    </row>
    <row r="6244" spans="1:18" x14ac:dyDescent="0.25">
      <c r="A6244">
        <v>2018</v>
      </c>
      <c r="B6244">
        <v>5</v>
      </c>
      <c r="C6244">
        <v>43237</v>
      </c>
      <c r="D6244" t="s">
        <v>399</v>
      </c>
      <c r="E6244" t="s">
        <v>1303</v>
      </c>
      <c r="G6244" t="s">
        <v>20</v>
      </c>
      <c r="H6244">
        <v>56.505210632709499</v>
      </c>
      <c r="I6244">
        <v>45</v>
      </c>
      <c r="J6244">
        <v>3</v>
      </c>
      <c r="L6244">
        <v>10.5</v>
      </c>
      <c r="M6244">
        <v>43136</v>
      </c>
      <c r="N6244">
        <v>134810.11600000001</v>
      </c>
      <c r="O6244" t="s">
        <v>36</v>
      </c>
      <c r="P6244" t="s">
        <v>37</v>
      </c>
      <c r="Q6244">
        <v>21.4805022495493</v>
      </c>
      <c r="R6244">
        <v>2.4657532828816602E-2</v>
      </c>
    </row>
    <row r="6245" spans="1:18" x14ac:dyDescent="0.25">
      <c r="A6245">
        <v>2018</v>
      </c>
      <c r="B6245">
        <v>5</v>
      </c>
      <c r="C6245">
        <v>43228</v>
      </c>
      <c r="D6245" t="s">
        <v>1320</v>
      </c>
      <c r="E6245" t="s">
        <v>764</v>
      </c>
      <c r="G6245" t="s">
        <v>20</v>
      </c>
      <c r="H6245">
        <v>47</v>
      </c>
      <c r="I6245">
        <v>47</v>
      </c>
      <c r="J6245">
        <v>0</v>
      </c>
      <c r="L6245">
        <v>25</v>
      </c>
      <c r="M6245">
        <v>43081</v>
      </c>
      <c r="N6245">
        <v>55350</v>
      </c>
      <c r="O6245" t="s">
        <v>36</v>
      </c>
      <c r="P6245" t="s">
        <v>37</v>
      </c>
      <c r="Q6245" t="s">
        <v>1353</v>
      </c>
      <c r="R6245" t="s">
        <v>1353</v>
      </c>
    </row>
    <row r="6246" spans="1:18" x14ac:dyDescent="0.25">
      <c r="A6246">
        <v>2018</v>
      </c>
      <c r="B6246">
        <v>5</v>
      </c>
      <c r="C6246">
        <v>43243</v>
      </c>
      <c r="D6246" t="s">
        <v>399</v>
      </c>
      <c r="E6246" t="s">
        <v>1303</v>
      </c>
      <c r="G6246" t="s">
        <v>20</v>
      </c>
      <c r="H6246">
        <v>56.3965343285752</v>
      </c>
      <c r="I6246">
        <v>45</v>
      </c>
      <c r="J6246">
        <v>3</v>
      </c>
      <c r="L6246">
        <v>10.5</v>
      </c>
      <c r="M6246">
        <v>43136</v>
      </c>
      <c r="N6246">
        <v>155246.685</v>
      </c>
      <c r="O6246" t="s">
        <v>36</v>
      </c>
      <c r="P6246" t="s">
        <v>37</v>
      </c>
      <c r="Q6246">
        <v>21.3722051456364</v>
      </c>
      <c r="R6246">
        <v>2.4187517530956999E-2</v>
      </c>
    </row>
    <row r="6247" spans="1:18" x14ac:dyDescent="0.25">
      <c r="A6247">
        <v>2018</v>
      </c>
      <c r="B6247">
        <v>5</v>
      </c>
      <c r="C6247">
        <v>43236</v>
      </c>
      <c r="D6247" t="s">
        <v>399</v>
      </c>
      <c r="E6247" t="s">
        <v>1303</v>
      </c>
      <c r="G6247" t="s">
        <v>20</v>
      </c>
      <c r="H6247">
        <v>56.636221947426598</v>
      </c>
      <c r="I6247">
        <v>45</v>
      </c>
      <c r="J6247">
        <v>3</v>
      </c>
      <c r="L6247">
        <v>10.5</v>
      </c>
      <c r="M6247">
        <v>43136</v>
      </c>
      <c r="N6247">
        <v>182858.31299999999</v>
      </c>
      <c r="O6247" t="s">
        <v>36</v>
      </c>
      <c r="P6247" t="s">
        <v>37</v>
      </c>
      <c r="Q6247">
        <v>21.611437484934001</v>
      </c>
      <c r="R6247">
        <v>2.4737350978795002E-2</v>
      </c>
    </row>
    <row r="6248" spans="1:18" x14ac:dyDescent="0.25">
      <c r="A6248">
        <v>2018</v>
      </c>
      <c r="B6248">
        <v>5</v>
      </c>
      <c r="C6248">
        <v>43231</v>
      </c>
      <c r="D6248" t="s">
        <v>399</v>
      </c>
      <c r="E6248" t="s">
        <v>1303</v>
      </c>
      <c r="G6248" t="s">
        <v>20</v>
      </c>
      <c r="H6248">
        <v>60.057504439562898</v>
      </c>
      <c r="I6248">
        <v>45</v>
      </c>
      <c r="J6248">
        <v>3</v>
      </c>
      <c r="L6248">
        <v>10.5</v>
      </c>
      <c r="M6248">
        <v>43164</v>
      </c>
      <c r="N6248">
        <v>157531.837</v>
      </c>
      <c r="O6248" t="s">
        <v>36</v>
      </c>
      <c r="P6248" t="s">
        <v>37</v>
      </c>
      <c r="Q6248">
        <v>21.532685485029901</v>
      </c>
      <c r="R6248">
        <v>2.4768476902213898E-2</v>
      </c>
    </row>
    <row r="6249" spans="1:18" x14ac:dyDescent="0.25">
      <c r="A6249">
        <v>2018</v>
      </c>
      <c r="B6249">
        <v>5</v>
      </c>
      <c r="C6249">
        <v>43237</v>
      </c>
      <c r="D6249" t="s">
        <v>399</v>
      </c>
      <c r="E6249" t="s">
        <v>1303</v>
      </c>
      <c r="G6249" t="s">
        <v>20</v>
      </c>
      <c r="H6249">
        <v>56.505211608295099</v>
      </c>
      <c r="I6249">
        <v>45</v>
      </c>
      <c r="J6249">
        <v>3</v>
      </c>
      <c r="L6249">
        <v>10.5</v>
      </c>
      <c r="M6249">
        <v>43136</v>
      </c>
      <c r="N6249">
        <v>49275.383999999998</v>
      </c>
      <c r="O6249" t="s">
        <v>36</v>
      </c>
      <c r="P6249" t="s">
        <v>37</v>
      </c>
      <c r="Q6249">
        <v>21.480502313284902</v>
      </c>
      <c r="R6249">
        <v>2.4657538258575099E-2</v>
      </c>
    </row>
    <row r="6250" spans="1:18" x14ac:dyDescent="0.25">
      <c r="A6250">
        <v>2018</v>
      </c>
      <c r="B6250">
        <v>5</v>
      </c>
      <c r="C6250">
        <v>43228</v>
      </c>
      <c r="D6250" t="s">
        <v>399</v>
      </c>
      <c r="E6250" t="s">
        <v>1303</v>
      </c>
      <c r="G6250" t="s">
        <v>20</v>
      </c>
      <c r="H6250">
        <v>56.624354277338902</v>
      </c>
      <c r="I6250">
        <v>45</v>
      </c>
      <c r="J6250">
        <v>3</v>
      </c>
      <c r="L6250">
        <v>10.5</v>
      </c>
      <c r="M6250">
        <v>43136</v>
      </c>
      <c r="N6250">
        <v>159932.826</v>
      </c>
      <c r="O6250" t="s">
        <v>36</v>
      </c>
      <c r="P6250" t="s">
        <v>37</v>
      </c>
      <c r="Q6250">
        <v>21.5994682667584</v>
      </c>
      <c r="R6250">
        <v>2.48385657063936E-2</v>
      </c>
    </row>
    <row r="6251" spans="1:18" x14ac:dyDescent="0.25">
      <c r="A6251">
        <v>2018</v>
      </c>
      <c r="B6251">
        <v>5</v>
      </c>
      <c r="C6251">
        <v>43231</v>
      </c>
      <c r="D6251" t="s">
        <v>399</v>
      </c>
      <c r="E6251" t="s">
        <v>1303</v>
      </c>
      <c r="G6251" t="s">
        <v>20</v>
      </c>
      <c r="H6251">
        <v>60.048088755145898</v>
      </c>
      <c r="I6251">
        <v>45</v>
      </c>
      <c r="J6251">
        <v>3</v>
      </c>
      <c r="L6251">
        <v>10.5</v>
      </c>
      <c r="M6251">
        <v>43136</v>
      </c>
      <c r="N6251">
        <v>128724.48</v>
      </c>
      <c r="O6251" t="s">
        <v>36</v>
      </c>
      <c r="P6251" t="s">
        <v>37</v>
      </c>
      <c r="Q6251">
        <v>21.523178807947001</v>
      </c>
      <c r="R6251">
        <v>2.48624786224124E-2</v>
      </c>
    </row>
    <row r="6252" spans="1:18" x14ac:dyDescent="0.25">
      <c r="A6252">
        <v>2018</v>
      </c>
      <c r="B6252">
        <v>5</v>
      </c>
      <c r="C6252">
        <v>43223</v>
      </c>
      <c r="D6252" t="s">
        <v>399</v>
      </c>
      <c r="E6252" t="s">
        <v>1303</v>
      </c>
      <c r="G6252" t="s">
        <v>20</v>
      </c>
      <c r="H6252">
        <v>56.703825154666298</v>
      </c>
      <c r="I6252">
        <v>45</v>
      </c>
      <c r="J6252">
        <v>3</v>
      </c>
      <c r="L6252">
        <v>10.5</v>
      </c>
      <c r="M6252">
        <v>43136</v>
      </c>
      <c r="N6252">
        <v>111140.421</v>
      </c>
      <c r="O6252" t="s">
        <v>36</v>
      </c>
      <c r="P6252" t="s">
        <v>37</v>
      </c>
      <c r="Q6252">
        <v>21.6787103946637</v>
      </c>
      <c r="R6252">
        <v>2.5113459582040198E-2</v>
      </c>
    </row>
    <row r="6253" spans="1:18" x14ac:dyDescent="0.25">
      <c r="A6253">
        <v>2018</v>
      </c>
      <c r="B6253">
        <v>5</v>
      </c>
      <c r="C6253">
        <v>43227</v>
      </c>
      <c r="D6253" t="s">
        <v>399</v>
      </c>
      <c r="E6253" t="s">
        <v>1303</v>
      </c>
      <c r="G6253" t="s">
        <v>20</v>
      </c>
      <c r="H6253">
        <v>56.517094566019402</v>
      </c>
      <c r="I6253">
        <v>45</v>
      </c>
      <c r="J6253">
        <v>3</v>
      </c>
      <c r="L6253">
        <v>10.5</v>
      </c>
      <c r="M6253">
        <v>43164</v>
      </c>
      <c r="N6253">
        <v>181006.35</v>
      </c>
      <c r="O6253" t="s">
        <v>36</v>
      </c>
      <c r="P6253" t="s">
        <v>37</v>
      </c>
      <c r="Q6253">
        <v>21.492339909622</v>
      </c>
      <c r="R6253">
        <v>2.4706097073517501E-2</v>
      </c>
    </row>
    <row r="6254" spans="1:18" x14ac:dyDescent="0.25">
      <c r="A6254">
        <v>2018</v>
      </c>
      <c r="B6254">
        <v>5</v>
      </c>
      <c r="C6254">
        <v>43228</v>
      </c>
      <c r="D6254" t="s">
        <v>399</v>
      </c>
      <c r="E6254" t="s">
        <v>1303</v>
      </c>
      <c r="G6254" t="s">
        <v>20</v>
      </c>
      <c r="H6254">
        <v>56.474458078749699</v>
      </c>
      <c r="I6254">
        <v>45</v>
      </c>
      <c r="J6254">
        <v>3</v>
      </c>
      <c r="L6254">
        <v>10.5</v>
      </c>
      <c r="M6254">
        <v>43164</v>
      </c>
      <c r="N6254">
        <v>53773.264999999999</v>
      </c>
      <c r="O6254" t="s">
        <v>36</v>
      </c>
      <c r="P6254" t="s">
        <v>37</v>
      </c>
      <c r="Q6254">
        <v>21.449785502145001</v>
      </c>
      <c r="R6254">
        <v>2.4616220090405101E-2</v>
      </c>
    </row>
    <row r="6255" spans="1:18" x14ac:dyDescent="0.25">
      <c r="A6255">
        <v>2018</v>
      </c>
      <c r="B6255">
        <v>5</v>
      </c>
      <c r="C6255">
        <v>43223</v>
      </c>
      <c r="D6255" t="s">
        <v>19</v>
      </c>
      <c r="E6255" t="s">
        <v>180</v>
      </c>
      <c r="G6255" t="s">
        <v>20</v>
      </c>
      <c r="H6255">
        <v>42.000002376646798</v>
      </c>
      <c r="I6255">
        <v>51.6</v>
      </c>
      <c r="J6255">
        <v>6.52</v>
      </c>
      <c r="L6255">
        <v>16.8</v>
      </c>
      <c r="M6255">
        <v>43213</v>
      </c>
      <c r="N6255">
        <v>60589.567999999999</v>
      </c>
      <c r="O6255" t="s">
        <v>36</v>
      </c>
      <c r="P6255" t="s">
        <v>37</v>
      </c>
      <c r="Q6255" t="s">
        <v>1353</v>
      </c>
      <c r="R6255" t="s">
        <v>1353</v>
      </c>
    </row>
    <row r="6256" spans="1:18" x14ac:dyDescent="0.25">
      <c r="A6256">
        <v>2018</v>
      </c>
      <c r="B6256">
        <v>5</v>
      </c>
      <c r="C6256">
        <v>43224</v>
      </c>
      <c r="D6256" t="s">
        <v>399</v>
      </c>
      <c r="E6256" t="s">
        <v>1303</v>
      </c>
      <c r="G6256" t="s">
        <v>20</v>
      </c>
      <c r="H6256">
        <v>56.488582972156799</v>
      </c>
      <c r="I6256">
        <v>45</v>
      </c>
      <c r="J6256">
        <v>3</v>
      </c>
      <c r="L6256">
        <v>10.5</v>
      </c>
      <c r="M6256">
        <v>43164</v>
      </c>
      <c r="N6256">
        <v>158284.321</v>
      </c>
      <c r="O6256" t="s">
        <v>36</v>
      </c>
      <c r="P6256" t="s">
        <v>37</v>
      </c>
      <c r="Q6256">
        <v>21.463951568519501</v>
      </c>
      <c r="R6256">
        <v>2.45798587732435E-2</v>
      </c>
    </row>
    <row r="6257" spans="1:18" x14ac:dyDescent="0.25">
      <c r="A6257">
        <v>2018</v>
      </c>
      <c r="B6257">
        <v>5</v>
      </c>
      <c r="C6257">
        <v>43229</v>
      </c>
      <c r="D6257" t="s">
        <v>19</v>
      </c>
      <c r="E6257" t="s">
        <v>180</v>
      </c>
      <c r="G6257" t="s">
        <v>20</v>
      </c>
      <c r="H6257">
        <v>41.9999998090397</v>
      </c>
      <c r="I6257">
        <v>51.47</v>
      </c>
      <c r="J6257">
        <v>6.51</v>
      </c>
      <c r="L6257">
        <v>16.3</v>
      </c>
      <c r="M6257">
        <v>43213</v>
      </c>
      <c r="N6257">
        <v>73313.667000000001</v>
      </c>
      <c r="O6257" t="s">
        <v>36</v>
      </c>
      <c r="P6257" t="s">
        <v>37</v>
      </c>
      <c r="Q6257" t="s">
        <v>1353</v>
      </c>
      <c r="R6257" t="s">
        <v>1353</v>
      </c>
    </row>
    <row r="6258" spans="1:18" x14ac:dyDescent="0.25">
      <c r="A6258">
        <v>2018</v>
      </c>
      <c r="B6258">
        <v>5</v>
      </c>
      <c r="C6258">
        <v>43231</v>
      </c>
      <c r="D6258" t="s">
        <v>399</v>
      </c>
      <c r="E6258" t="s">
        <v>1303</v>
      </c>
      <c r="G6258" t="s">
        <v>20</v>
      </c>
      <c r="H6258">
        <v>60.048087441436799</v>
      </c>
      <c r="I6258">
        <v>45</v>
      </c>
      <c r="J6258">
        <v>3</v>
      </c>
      <c r="L6258">
        <v>10.5</v>
      </c>
      <c r="M6258">
        <v>43136</v>
      </c>
      <c r="N6258">
        <v>53843.58</v>
      </c>
      <c r="O6258" t="s">
        <v>36</v>
      </c>
      <c r="P6258" t="s">
        <v>37</v>
      </c>
      <c r="Q6258">
        <v>21.523178807947001</v>
      </c>
      <c r="R6258">
        <v>2.48624793323808E-2</v>
      </c>
    </row>
    <row r="6259" spans="1:18" x14ac:dyDescent="0.25">
      <c r="A6259">
        <v>2018</v>
      </c>
      <c r="B6259">
        <v>5</v>
      </c>
      <c r="C6259">
        <v>43223</v>
      </c>
      <c r="D6259" t="s">
        <v>399</v>
      </c>
      <c r="E6259" t="s">
        <v>1303</v>
      </c>
      <c r="G6259" t="s">
        <v>20</v>
      </c>
      <c r="H6259">
        <v>56.703831620271004</v>
      </c>
      <c r="I6259">
        <v>45</v>
      </c>
      <c r="J6259">
        <v>3</v>
      </c>
      <c r="L6259">
        <v>10.5</v>
      </c>
      <c r="M6259">
        <v>43136</v>
      </c>
      <c r="N6259">
        <v>40063.730000000003</v>
      </c>
      <c r="O6259" t="s">
        <v>36</v>
      </c>
      <c r="P6259" t="s">
        <v>37</v>
      </c>
      <c r="Q6259">
        <v>21.6787103946637</v>
      </c>
      <c r="R6259">
        <v>2.5113474934118699E-2</v>
      </c>
    </row>
    <row r="6260" spans="1:18" x14ac:dyDescent="0.25">
      <c r="A6260">
        <v>2018</v>
      </c>
      <c r="B6260">
        <v>5</v>
      </c>
      <c r="C6260">
        <v>43227</v>
      </c>
      <c r="D6260" t="s">
        <v>19</v>
      </c>
      <c r="E6260" t="s">
        <v>180</v>
      </c>
      <c r="G6260" t="s">
        <v>20</v>
      </c>
      <c r="H6260">
        <v>45.000001726915301</v>
      </c>
      <c r="I6260">
        <v>54.02</v>
      </c>
      <c r="J6260">
        <v>8.86</v>
      </c>
      <c r="L6260">
        <v>13.6</v>
      </c>
      <c r="M6260">
        <v>43210</v>
      </c>
      <c r="N6260">
        <v>69488.063999999998</v>
      </c>
      <c r="O6260" t="s">
        <v>36</v>
      </c>
      <c r="P6260" t="s">
        <v>37</v>
      </c>
      <c r="Q6260" t="s">
        <v>1353</v>
      </c>
      <c r="R6260" t="s">
        <v>1353</v>
      </c>
    </row>
    <row r="6261" spans="1:18" x14ac:dyDescent="0.25">
      <c r="A6261">
        <v>2018</v>
      </c>
      <c r="B6261">
        <v>5</v>
      </c>
      <c r="C6261">
        <v>43228</v>
      </c>
      <c r="D6261" t="s">
        <v>399</v>
      </c>
      <c r="E6261" t="s">
        <v>1303</v>
      </c>
      <c r="G6261" t="s">
        <v>20</v>
      </c>
      <c r="H6261">
        <v>56.474454033134002</v>
      </c>
      <c r="I6261">
        <v>45</v>
      </c>
      <c r="J6261">
        <v>3</v>
      </c>
      <c r="L6261">
        <v>10.5</v>
      </c>
      <c r="M6261">
        <v>43164</v>
      </c>
      <c r="N6261">
        <v>130424.03200000001</v>
      </c>
      <c r="O6261" t="s">
        <v>36</v>
      </c>
      <c r="P6261" t="s">
        <v>37</v>
      </c>
      <c r="Q6261">
        <v>21.449785419914001</v>
      </c>
      <c r="R6261">
        <v>2.4616239951633201E-2</v>
      </c>
    </row>
    <row r="6262" spans="1:18" x14ac:dyDescent="0.25">
      <c r="A6262">
        <v>2018</v>
      </c>
      <c r="B6262">
        <v>5</v>
      </c>
      <c r="C6262">
        <v>43230</v>
      </c>
      <c r="D6262" t="s">
        <v>19</v>
      </c>
      <c r="E6262" t="s">
        <v>180</v>
      </c>
      <c r="G6262" t="s">
        <v>20</v>
      </c>
      <c r="H6262">
        <v>42.000006555517899</v>
      </c>
      <c r="I6262">
        <v>51.73</v>
      </c>
      <c r="J6262">
        <v>6.18</v>
      </c>
      <c r="L6262">
        <v>16.3</v>
      </c>
      <c r="M6262">
        <v>43216</v>
      </c>
      <c r="N6262">
        <v>61017.3</v>
      </c>
      <c r="O6262" t="s">
        <v>36</v>
      </c>
      <c r="P6262" t="s">
        <v>37</v>
      </c>
      <c r="Q6262" t="s">
        <v>1353</v>
      </c>
      <c r="R6262" t="s">
        <v>1353</v>
      </c>
    </row>
    <row r="6263" spans="1:18" x14ac:dyDescent="0.25">
      <c r="A6263">
        <v>2018</v>
      </c>
      <c r="B6263">
        <v>5</v>
      </c>
      <c r="C6263">
        <v>43242</v>
      </c>
      <c r="D6263" t="s">
        <v>399</v>
      </c>
      <c r="E6263" t="s">
        <v>1303</v>
      </c>
      <c r="G6263" t="s">
        <v>20</v>
      </c>
      <c r="H6263">
        <v>56.538392496397897</v>
      </c>
      <c r="I6263">
        <v>45</v>
      </c>
      <c r="J6263">
        <v>3</v>
      </c>
      <c r="L6263">
        <v>10.5</v>
      </c>
      <c r="M6263">
        <v>43136</v>
      </c>
      <c r="N6263">
        <v>188023.61600000001</v>
      </c>
      <c r="O6263" t="s">
        <v>36</v>
      </c>
      <c r="P6263" t="s">
        <v>37</v>
      </c>
      <c r="Q6263">
        <v>21.513680494262999</v>
      </c>
      <c r="R6263">
        <v>2.4570458985189898E-2</v>
      </c>
    </row>
    <row r="6264" spans="1:18" x14ac:dyDescent="0.25">
      <c r="A6264">
        <v>2018</v>
      </c>
      <c r="B6264">
        <v>5</v>
      </c>
      <c r="C6264">
        <v>43231</v>
      </c>
      <c r="D6264" t="s">
        <v>19</v>
      </c>
      <c r="E6264" t="s">
        <v>180</v>
      </c>
      <c r="G6264" t="s">
        <v>20</v>
      </c>
      <c r="H6264">
        <v>54.616568108342101</v>
      </c>
      <c r="I6264">
        <v>51.62</v>
      </c>
      <c r="J6264">
        <v>7.51</v>
      </c>
      <c r="L6264">
        <v>15.5</v>
      </c>
      <c r="M6264">
        <v>43028</v>
      </c>
      <c r="N6264">
        <v>65568.62</v>
      </c>
      <c r="O6264" t="s">
        <v>28</v>
      </c>
      <c r="P6264" t="s">
        <v>29</v>
      </c>
      <c r="Q6264" t="s">
        <v>1353</v>
      </c>
      <c r="R6264" t="s">
        <v>1353</v>
      </c>
    </row>
    <row r="6265" spans="1:18" x14ac:dyDescent="0.25">
      <c r="A6265">
        <v>2018</v>
      </c>
      <c r="B6265">
        <v>5</v>
      </c>
      <c r="C6265">
        <v>43228</v>
      </c>
      <c r="D6265" t="s">
        <v>19</v>
      </c>
      <c r="E6265" t="s">
        <v>180</v>
      </c>
      <c r="G6265" t="s">
        <v>20</v>
      </c>
      <c r="H6265">
        <v>56.127824027535901</v>
      </c>
      <c r="I6265">
        <v>52.6</v>
      </c>
      <c r="J6265">
        <v>7.25</v>
      </c>
      <c r="L6265">
        <v>15.6</v>
      </c>
      <c r="M6265">
        <v>43028</v>
      </c>
      <c r="N6265">
        <v>49457.555999999997</v>
      </c>
      <c r="O6265" t="s">
        <v>28</v>
      </c>
      <c r="P6265" t="s">
        <v>29</v>
      </c>
      <c r="Q6265" t="s">
        <v>1353</v>
      </c>
      <c r="R6265" t="s">
        <v>1353</v>
      </c>
    </row>
    <row r="6266" spans="1:18" x14ac:dyDescent="0.25">
      <c r="A6266">
        <v>2018</v>
      </c>
      <c r="B6266">
        <v>5</v>
      </c>
      <c r="C6266">
        <v>43244</v>
      </c>
      <c r="D6266" t="s">
        <v>19</v>
      </c>
      <c r="E6266" t="s">
        <v>180</v>
      </c>
      <c r="G6266" t="s">
        <v>20</v>
      </c>
      <c r="H6266">
        <v>52.279171803201002</v>
      </c>
      <c r="I6266">
        <v>52.98</v>
      </c>
      <c r="J6266">
        <v>8.93</v>
      </c>
      <c r="L6266">
        <v>13.5</v>
      </c>
      <c r="M6266">
        <v>43028</v>
      </c>
      <c r="N6266">
        <v>66233.05</v>
      </c>
      <c r="O6266" t="s">
        <v>28</v>
      </c>
      <c r="P6266" t="s">
        <v>29</v>
      </c>
      <c r="Q6266" t="s">
        <v>1353</v>
      </c>
      <c r="R6266" t="s">
        <v>1353</v>
      </c>
    </row>
    <row r="6267" spans="1:18" x14ac:dyDescent="0.25">
      <c r="A6267">
        <v>2018</v>
      </c>
      <c r="B6267">
        <v>5</v>
      </c>
      <c r="C6267">
        <v>43231</v>
      </c>
      <c r="D6267" t="s">
        <v>19</v>
      </c>
      <c r="E6267" t="s">
        <v>200</v>
      </c>
      <c r="G6267" t="s">
        <v>20</v>
      </c>
      <c r="H6267">
        <v>54.818075185260199</v>
      </c>
      <c r="I6267">
        <v>49.4</v>
      </c>
      <c r="J6267">
        <v>4.3</v>
      </c>
      <c r="L6267">
        <v>9.8000000000000007</v>
      </c>
      <c r="M6267">
        <v>43028</v>
      </c>
      <c r="N6267">
        <v>84195.385999999999</v>
      </c>
      <c r="O6267" t="s">
        <v>28</v>
      </c>
      <c r="P6267" t="s">
        <v>29</v>
      </c>
      <c r="Q6267" t="s">
        <v>1353</v>
      </c>
      <c r="R6267" t="s">
        <v>1353</v>
      </c>
    </row>
    <row r="6268" spans="1:18" x14ac:dyDescent="0.25">
      <c r="A6268">
        <v>2018</v>
      </c>
      <c r="B6268">
        <v>5</v>
      </c>
      <c r="C6268">
        <v>43235</v>
      </c>
      <c r="D6268" t="s">
        <v>19</v>
      </c>
      <c r="E6268" t="s">
        <v>180</v>
      </c>
      <c r="G6268" t="s">
        <v>20</v>
      </c>
      <c r="H6268">
        <v>54.576269651205997</v>
      </c>
      <c r="I6268">
        <v>52.92</v>
      </c>
      <c r="J6268">
        <v>7.76</v>
      </c>
      <c r="L6268">
        <v>14.8</v>
      </c>
      <c r="M6268">
        <v>43028</v>
      </c>
      <c r="N6268">
        <v>71539.884000000005</v>
      </c>
      <c r="O6268" t="s">
        <v>28</v>
      </c>
      <c r="P6268" t="s">
        <v>29</v>
      </c>
      <c r="Q6268" t="s">
        <v>1353</v>
      </c>
      <c r="R6268" t="s">
        <v>1353</v>
      </c>
    </row>
    <row r="6269" spans="1:18" x14ac:dyDescent="0.25">
      <c r="A6269">
        <v>2018</v>
      </c>
      <c r="B6269">
        <v>5</v>
      </c>
      <c r="C6269">
        <v>43244</v>
      </c>
      <c r="D6269" t="s">
        <v>19</v>
      </c>
      <c r="E6269" t="s">
        <v>180</v>
      </c>
      <c r="G6269" t="s">
        <v>20</v>
      </c>
      <c r="H6269">
        <v>52.762772566481097</v>
      </c>
      <c r="I6269">
        <v>52.1</v>
      </c>
      <c r="J6269">
        <v>8.25</v>
      </c>
      <c r="L6269">
        <v>14.3</v>
      </c>
      <c r="M6269">
        <v>43028</v>
      </c>
      <c r="N6269">
        <v>64671.790999999997</v>
      </c>
      <c r="O6269" t="s">
        <v>28</v>
      </c>
      <c r="P6269" t="s">
        <v>29</v>
      </c>
      <c r="Q6269" t="s">
        <v>1353</v>
      </c>
      <c r="R6269" t="s">
        <v>1353</v>
      </c>
    </row>
    <row r="6270" spans="1:18" x14ac:dyDescent="0.25">
      <c r="A6270">
        <v>2018</v>
      </c>
      <c r="B6270">
        <v>5</v>
      </c>
      <c r="C6270">
        <v>43251</v>
      </c>
      <c r="D6270" t="s">
        <v>19</v>
      </c>
      <c r="E6270" t="s">
        <v>1417</v>
      </c>
      <c r="G6270" t="s">
        <v>20</v>
      </c>
      <c r="H6270">
        <v>53.2541657753805</v>
      </c>
      <c r="I6270">
        <v>51.22</v>
      </c>
      <c r="J6270">
        <v>10.34</v>
      </c>
      <c r="L6270">
        <v>11.44</v>
      </c>
      <c r="M6270">
        <v>42655</v>
      </c>
      <c r="N6270">
        <v>54649.49</v>
      </c>
      <c r="O6270" t="s">
        <v>28</v>
      </c>
      <c r="P6270" t="s">
        <v>29</v>
      </c>
      <c r="Q6270" t="s">
        <v>1353</v>
      </c>
      <c r="R6270" t="s">
        <v>1353</v>
      </c>
    </row>
    <row r="6271" spans="1:18" x14ac:dyDescent="0.25">
      <c r="A6271">
        <v>2018</v>
      </c>
      <c r="B6271">
        <v>5</v>
      </c>
      <c r="C6271">
        <v>43249</v>
      </c>
      <c r="D6271" t="s">
        <v>23</v>
      </c>
      <c r="E6271" t="s">
        <v>1396</v>
      </c>
      <c r="G6271" t="s">
        <v>20</v>
      </c>
      <c r="H6271">
        <v>60.585064211677597</v>
      </c>
      <c r="I6271">
        <v>48.29</v>
      </c>
      <c r="J6271">
        <v>3.52</v>
      </c>
      <c r="L6271">
        <v>14.05</v>
      </c>
      <c r="M6271">
        <v>43195</v>
      </c>
      <c r="N6271">
        <v>47198.58</v>
      </c>
      <c r="O6271" t="s">
        <v>28</v>
      </c>
      <c r="P6271" t="s">
        <v>29</v>
      </c>
      <c r="Q6271" t="s">
        <v>1353</v>
      </c>
      <c r="R6271" t="s">
        <v>1353</v>
      </c>
    </row>
    <row r="6272" spans="1:18" x14ac:dyDescent="0.25">
      <c r="A6272">
        <v>2018</v>
      </c>
      <c r="B6272">
        <v>5</v>
      </c>
      <c r="C6272">
        <v>43241</v>
      </c>
      <c r="D6272" t="s">
        <v>23</v>
      </c>
      <c r="E6272" t="s">
        <v>1396</v>
      </c>
      <c r="G6272" t="s">
        <v>20</v>
      </c>
      <c r="H6272">
        <v>60.580824671378998</v>
      </c>
      <c r="I6272">
        <v>48.12</v>
      </c>
      <c r="J6272">
        <v>3.41</v>
      </c>
      <c r="L6272">
        <v>14.24</v>
      </c>
      <c r="M6272">
        <v>43195</v>
      </c>
      <c r="N6272">
        <v>47002.48</v>
      </c>
      <c r="O6272" t="s">
        <v>28</v>
      </c>
      <c r="P6272" t="s">
        <v>29</v>
      </c>
      <c r="Q6272" t="s">
        <v>1353</v>
      </c>
      <c r="R6272" t="s">
        <v>1353</v>
      </c>
    </row>
    <row r="6273" spans="1:18" x14ac:dyDescent="0.25">
      <c r="A6273">
        <v>2018</v>
      </c>
      <c r="B6273">
        <v>5</v>
      </c>
      <c r="C6273">
        <v>43234</v>
      </c>
      <c r="D6273" t="s">
        <v>19</v>
      </c>
      <c r="E6273" t="s">
        <v>1360</v>
      </c>
      <c r="G6273" t="s">
        <v>20</v>
      </c>
      <c r="H6273">
        <v>46.522879270958001</v>
      </c>
      <c r="I6273">
        <v>33.4</v>
      </c>
      <c r="J6273">
        <v>0</v>
      </c>
      <c r="L6273">
        <v>7.83</v>
      </c>
      <c r="M6273">
        <v>43026</v>
      </c>
      <c r="N6273">
        <v>42084.82</v>
      </c>
      <c r="O6273" t="s">
        <v>28</v>
      </c>
      <c r="P6273" t="s">
        <v>29</v>
      </c>
      <c r="Q6273">
        <v>17.901704224943799</v>
      </c>
      <c r="R6273">
        <v>7.1284610460493797E-8</v>
      </c>
    </row>
    <row r="6274" spans="1:18" x14ac:dyDescent="0.25">
      <c r="A6274">
        <v>2018</v>
      </c>
      <c r="B6274">
        <v>5</v>
      </c>
      <c r="C6274">
        <v>43236</v>
      </c>
      <c r="D6274" t="s">
        <v>19</v>
      </c>
      <c r="E6274" t="s">
        <v>1360</v>
      </c>
      <c r="G6274" t="s">
        <v>20</v>
      </c>
      <c r="H6274">
        <v>46.075925331521901</v>
      </c>
      <c r="I6274">
        <v>33.1</v>
      </c>
      <c r="J6274">
        <v>0.91</v>
      </c>
      <c r="L6274">
        <v>7.61</v>
      </c>
      <c r="M6274">
        <v>43026</v>
      </c>
      <c r="N6274">
        <v>42868.959999999999</v>
      </c>
      <c r="O6274" t="s">
        <v>28</v>
      </c>
      <c r="P6274" t="s">
        <v>29</v>
      </c>
      <c r="Q6274">
        <v>17.8590756575387</v>
      </c>
      <c r="R6274">
        <v>6.9980703987220597E-8</v>
      </c>
    </row>
    <row r="6275" spans="1:18" x14ac:dyDescent="0.25">
      <c r="A6275">
        <v>2018</v>
      </c>
      <c r="B6275">
        <v>5</v>
      </c>
      <c r="C6275">
        <v>43224</v>
      </c>
      <c r="D6275" t="s">
        <v>864</v>
      </c>
      <c r="E6275" t="s">
        <v>1365</v>
      </c>
      <c r="G6275" t="s">
        <v>20</v>
      </c>
      <c r="H6275">
        <v>45.752003160610897</v>
      </c>
      <c r="I6275">
        <v>52.15</v>
      </c>
      <c r="J6275">
        <v>6.69</v>
      </c>
      <c r="L6275">
        <v>5.92</v>
      </c>
      <c r="M6275">
        <v>42917</v>
      </c>
      <c r="N6275">
        <v>51838.080000000002</v>
      </c>
      <c r="O6275" t="s">
        <v>28</v>
      </c>
      <c r="P6275" t="s">
        <v>29</v>
      </c>
      <c r="Q6275" t="s">
        <v>1353</v>
      </c>
      <c r="R6275" t="s">
        <v>1353</v>
      </c>
    </row>
    <row r="6276" spans="1:18" x14ac:dyDescent="0.25">
      <c r="A6276">
        <v>2018</v>
      </c>
      <c r="B6276">
        <v>5</v>
      </c>
      <c r="C6276">
        <v>43222</v>
      </c>
      <c r="D6276" t="s">
        <v>23</v>
      </c>
      <c r="E6276" t="s">
        <v>1396</v>
      </c>
      <c r="G6276" t="s">
        <v>20</v>
      </c>
      <c r="H6276">
        <v>58.144420980490501</v>
      </c>
      <c r="I6276">
        <v>48.65</v>
      </c>
      <c r="J6276">
        <v>4.04</v>
      </c>
      <c r="L6276">
        <v>13.96</v>
      </c>
      <c r="M6276">
        <v>42948</v>
      </c>
      <c r="N6276">
        <v>48443.1</v>
      </c>
      <c r="O6276" t="s">
        <v>28</v>
      </c>
      <c r="P6276" t="s">
        <v>29</v>
      </c>
      <c r="Q6276" t="s">
        <v>1353</v>
      </c>
      <c r="R6276" t="s">
        <v>1353</v>
      </c>
    </row>
    <row r="6277" spans="1:18" x14ac:dyDescent="0.25">
      <c r="A6277">
        <v>2018</v>
      </c>
      <c r="B6277">
        <v>5</v>
      </c>
      <c r="C6277">
        <v>43249</v>
      </c>
      <c r="D6277" t="s">
        <v>23</v>
      </c>
      <c r="E6277" t="s">
        <v>1396</v>
      </c>
      <c r="G6277" t="s">
        <v>20</v>
      </c>
      <c r="H6277">
        <v>60.745667063843399</v>
      </c>
      <c r="I6277">
        <v>48.72</v>
      </c>
      <c r="J6277">
        <v>3.7</v>
      </c>
      <c r="L6277">
        <v>13.54</v>
      </c>
      <c r="M6277">
        <v>43195</v>
      </c>
      <c r="N6277">
        <v>47929.97</v>
      </c>
      <c r="O6277" t="s">
        <v>28</v>
      </c>
      <c r="P6277" t="s">
        <v>29</v>
      </c>
      <c r="Q6277" t="s">
        <v>1353</v>
      </c>
      <c r="R6277" t="s">
        <v>1353</v>
      </c>
    </row>
    <row r="6278" spans="1:18" x14ac:dyDescent="0.25">
      <c r="A6278">
        <v>2018</v>
      </c>
      <c r="B6278">
        <v>5</v>
      </c>
      <c r="C6278">
        <v>43236</v>
      </c>
      <c r="D6278" t="s">
        <v>23</v>
      </c>
      <c r="E6278" t="s">
        <v>1396</v>
      </c>
      <c r="G6278" t="s">
        <v>20</v>
      </c>
      <c r="H6278">
        <v>57.650665029990101</v>
      </c>
      <c r="I6278">
        <v>47.62</v>
      </c>
      <c r="J6278">
        <v>3.68</v>
      </c>
      <c r="L6278">
        <v>14.63</v>
      </c>
      <c r="M6278">
        <v>42948</v>
      </c>
      <c r="N6278">
        <v>48667.73</v>
      </c>
      <c r="O6278" t="s">
        <v>28</v>
      </c>
      <c r="P6278" t="s">
        <v>29</v>
      </c>
      <c r="Q6278" t="s">
        <v>1353</v>
      </c>
      <c r="R6278" t="s">
        <v>1353</v>
      </c>
    </row>
    <row r="6279" spans="1:18" x14ac:dyDescent="0.25">
      <c r="A6279">
        <v>2018</v>
      </c>
      <c r="B6279">
        <v>5</v>
      </c>
      <c r="C6279">
        <v>43229</v>
      </c>
      <c r="D6279" t="s">
        <v>23</v>
      </c>
      <c r="E6279" t="s">
        <v>1396</v>
      </c>
      <c r="G6279" t="s">
        <v>20</v>
      </c>
      <c r="H6279">
        <v>58.914898123403198</v>
      </c>
      <c r="I6279">
        <v>48.44</v>
      </c>
      <c r="J6279">
        <v>3.39</v>
      </c>
      <c r="L6279">
        <v>14.57</v>
      </c>
      <c r="M6279">
        <v>42948</v>
      </c>
      <c r="N6279">
        <v>48678.01</v>
      </c>
      <c r="O6279" t="s">
        <v>28</v>
      </c>
      <c r="P6279" t="s">
        <v>29</v>
      </c>
      <c r="Q6279" t="s">
        <v>1353</v>
      </c>
      <c r="R6279" t="s">
        <v>1353</v>
      </c>
    </row>
    <row r="6280" spans="1:18" x14ac:dyDescent="0.25">
      <c r="A6280">
        <v>2018</v>
      </c>
      <c r="B6280">
        <v>5</v>
      </c>
      <c r="C6280">
        <v>43249</v>
      </c>
      <c r="D6280" t="s">
        <v>23</v>
      </c>
      <c r="E6280" t="s">
        <v>1396</v>
      </c>
      <c r="G6280" t="s">
        <v>20</v>
      </c>
      <c r="H6280">
        <v>61.359998398649701</v>
      </c>
      <c r="I6280">
        <v>52.33</v>
      </c>
      <c r="J6280">
        <v>4.09</v>
      </c>
      <c r="L6280">
        <v>16.059999999999999</v>
      </c>
      <c r="M6280">
        <v>43132</v>
      </c>
      <c r="N6280">
        <v>61947.72</v>
      </c>
      <c r="O6280" t="s">
        <v>28</v>
      </c>
      <c r="P6280" t="s">
        <v>29</v>
      </c>
      <c r="Q6280" t="s">
        <v>1353</v>
      </c>
      <c r="R6280" t="s">
        <v>1353</v>
      </c>
    </row>
    <row r="6281" spans="1:18" x14ac:dyDescent="0.25">
      <c r="A6281">
        <v>2018</v>
      </c>
      <c r="B6281">
        <v>5</v>
      </c>
      <c r="C6281">
        <v>43244</v>
      </c>
      <c r="D6281" t="s">
        <v>23</v>
      </c>
      <c r="E6281" t="s">
        <v>1396</v>
      </c>
      <c r="G6281" t="s">
        <v>20</v>
      </c>
      <c r="H6281">
        <v>60.505809542924297</v>
      </c>
      <c r="I6281">
        <v>48.12</v>
      </c>
      <c r="J6281">
        <v>3.46</v>
      </c>
      <c r="L6281">
        <v>14.25</v>
      </c>
      <c r="M6281">
        <v>43195</v>
      </c>
      <c r="N6281">
        <v>47283.41</v>
      </c>
      <c r="O6281" t="s">
        <v>28</v>
      </c>
      <c r="P6281" t="s">
        <v>29</v>
      </c>
      <c r="Q6281" t="s">
        <v>1353</v>
      </c>
      <c r="R6281" t="s">
        <v>1353</v>
      </c>
    </row>
    <row r="6282" spans="1:18" x14ac:dyDescent="0.25">
      <c r="A6282">
        <v>2018</v>
      </c>
      <c r="B6282">
        <v>5</v>
      </c>
      <c r="C6282">
        <v>43250</v>
      </c>
      <c r="D6282" t="s">
        <v>19</v>
      </c>
      <c r="E6282" t="s">
        <v>1360</v>
      </c>
      <c r="G6282" t="s">
        <v>20</v>
      </c>
      <c r="H6282">
        <v>46.212692214948198</v>
      </c>
      <c r="I6282">
        <v>33.700000000000003</v>
      </c>
      <c r="J6282">
        <v>1.01</v>
      </c>
      <c r="L6282">
        <v>7.69</v>
      </c>
      <c r="M6282">
        <v>43026</v>
      </c>
      <c r="N6282">
        <v>42217.06</v>
      </c>
      <c r="O6282" t="s">
        <v>28</v>
      </c>
      <c r="P6282" t="s">
        <v>29</v>
      </c>
      <c r="Q6282">
        <v>17.874551188547901</v>
      </c>
      <c r="R6282">
        <v>7.1061319760305399E-8</v>
      </c>
    </row>
    <row r="6283" spans="1:18" x14ac:dyDescent="0.25">
      <c r="A6283">
        <v>2018</v>
      </c>
      <c r="B6283">
        <v>5</v>
      </c>
      <c r="C6283">
        <v>43249</v>
      </c>
      <c r="D6283" t="s">
        <v>19</v>
      </c>
      <c r="E6283" t="s">
        <v>200</v>
      </c>
      <c r="G6283" t="s">
        <v>20</v>
      </c>
      <c r="H6283">
        <v>46.300000632859302</v>
      </c>
      <c r="I6283">
        <v>49.4</v>
      </c>
      <c r="J6283">
        <v>5.0999999999999996</v>
      </c>
      <c r="L6283">
        <v>9.5</v>
      </c>
      <c r="M6283" t="s">
        <v>1353</v>
      </c>
      <c r="N6283">
        <v>79006.5</v>
      </c>
      <c r="O6283" t="s">
        <v>21</v>
      </c>
      <c r="P6283" t="s">
        <v>22</v>
      </c>
      <c r="Q6283" t="s">
        <v>1353</v>
      </c>
      <c r="R6283" t="s">
        <v>1353</v>
      </c>
    </row>
    <row r="6284" spans="1:18" x14ac:dyDescent="0.25">
      <c r="A6284">
        <v>2018</v>
      </c>
      <c r="B6284">
        <v>5</v>
      </c>
      <c r="C6284">
        <v>43235</v>
      </c>
      <c r="D6284" t="s">
        <v>19</v>
      </c>
      <c r="E6284" t="s">
        <v>180</v>
      </c>
      <c r="G6284" t="s">
        <v>20</v>
      </c>
      <c r="H6284">
        <v>56.619953432279402</v>
      </c>
      <c r="I6284">
        <v>53.47</v>
      </c>
      <c r="J6284">
        <v>9.1300000000000008</v>
      </c>
      <c r="L6284">
        <v>13.2</v>
      </c>
      <c r="M6284" t="s">
        <v>1353</v>
      </c>
      <c r="N6284">
        <v>64690.303999999996</v>
      </c>
      <c r="O6284" t="s">
        <v>21</v>
      </c>
      <c r="P6284" t="s">
        <v>22</v>
      </c>
      <c r="Q6284" t="s">
        <v>1353</v>
      </c>
      <c r="R6284" t="s">
        <v>1353</v>
      </c>
    </row>
    <row r="6285" spans="1:18" x14ac:dyDescent="0.25">
      <c r="A6285">
        <v>2018</v>
      </c>
      <c r="B6285">
        <v>5</v>
      </c>
      <c r="C6285">
        <v>43236</v>
      </c>
      <c r="D6285" t="s">
        <v>19</v>
      </c>
      <c r="E6285" t="s">
        <v>200</v>
      </c>
      <c r="G6285" t="s">
        <v>20</v>
      </c>
      <c r="H6285">
        <v>46.9</v>
      </c>
      <c r="I6285">
        <v>49.5</v>
      </c>
      <c r="J6285">
        <v>4.3</v>
      </c>
      <c r="L6285">
        <v>10</v>
      </c>
      <c r="M6285" t="s">
        <v>1353</v>
      </c>
      <c r="N6285">
        <v>77670</v>
      </c>
      <c r="O6285" t="s">
        <v>21</v>
      </c>
      <c r="P6285" t="s">
        <v>22</v>
      </c>
      <c r="Q6285" t="s">
        <v>1353</v>
      </c>
      <c r="R6285" t="s">
        <v>1353</v>
      </c>
    </row>
    <row r="6286" spans="1:18" x14ac:dyDescent="0.25">
      <c r="A6286">
        <v>2018</v>
      </c>
      <c r="B6286">
        <v>5</v>
      </c>
      <c r="C6286">
        <v>43245</v>
      </c>
      <c r="D6286" t="s">
        <v>19</v>
      </c>
      <c r="E6286" t="s">
        <v>180</v>
      </c>
      <c r="G6286" t="s">
        <v>20</v>
      </c>
      <c r="H6286">
        <v>57.020718742257799</v>
      </c>
      <c r="I6286">
        <v>53.2</v>
      </c>
      <c r="J6286">
        <v>9.82</v>
      </c>
      <c r="L6286">
        <v>13.4</v>
      </c>
      <c r="M6286" t="s">
        <v>1353</v>
      </c>
      <c r="N6286">
        <v>60471.913999999997</v>
      </c>
      <c r="O6286" t="s">
        <v>21</v>
      </c>
      <c r="P6286" t="s">
        <v>22</v>
      </c>
      <c r="Q6286" t="s">
        <v>1353</v>
      </c>
      <c r="R6286" t="s">
        <v>1353</v>
      </c>
    </row>
    <row r="6287" spans="1:18" x14ac:dyDescent="0.25">
      <c r="A6287">
        <v>2018</v>
      </c>
      <c r="B6287">
        <v>5</v>
      </c>
      <c r="C6287">
        <v>43230</v>
      </c>
      <c r="D6287" t="s">
        <v>19</v>
      </c>
      <c r="E6287" t="s">
        <v>180</v>
      </c>
      <c r="G6287" t="s">
        <v>20</v>
      </c>
      <c r="H6287">
        <v>57.8010902735166</v>
      </c>
      <c r="I6287">
        <v>53.59</v>
      </c>
      <c r="J6287">
        <v>9</v>
      </c>
      <c r="L6287">
        <v>13.4</v>
      </c>
      <c r="M6287" t="s">
        <v>1353</v>
      </c>
      <c r="N6287">
        <v>65807.34</v>
      </c>
      <c r="O6287" t="s">
        <v>21</v>
      </c>
      <c r="P6287" t="s">
        <v>22</v>
      </c>
      <c r="Q6287" t="s">
        <v>1353</v>
      </c>
      <c r="R6287" t="s">
        <v>1353</v>
      </c>
    </row>
    <row r="6288" spans="1:18" x14ac:dyDescent="0.25">
      <c r="A6288">
        <v>2018</v>
      </c>
      <c r="B6288">
        <v>5</v>
      </c>
      <c r="C6288">
        <v>43243</v>
      </c>
      <c r="D6288" t="s">
        <v>1320</v>
      </c>
      <c r="E6288" t="s">
        <v>1418</v>
      </c>
      <c r="G6288" t="s">
        <v>20</v>
      </c>
      <c r="H6288">
        <v>47.500004695461698</v>
      </c>
      <c r="I6288">
        <v>48.62</v>
      </c>
      <c r="J6288">
        <v>0</v>
      </c>
      <c r="L6288">
        <v>25.01</v>
      </c>
      <c r="M6288" t="s">
        <v>1353</v>
      </c>
      <c r="N6288">
        <v>53242.9</v>
      </c>
      <c r="O6288" t="s">
        <v>21</v>
      </c>
      <c r="P6288" t="s">
        <v>22</v>
      </c>
      <c r="Q6288" t="s">
        <v>1353</v>
      </c>
      <c r="R6288" t="s">
        <v>1353</v>
      </c>
    </row>
    <row r="6289" spans="1:18" x14ac:dyDescent="0.25">
      <c r="A6289">
        <v>2018</v>
      </c>
      <c r="B6289">
        <v>5</v>
      </c>
      <c r="C6289">
        <v>43242</v>
      </c>
      <c r="D6289" t="s">
        <v>420</v>
      </c>
      <c r="E6289" t="s">
        <v>458</v>
      </c>
      <c r="G6289" t="s">
        <v>20</v>
      </c>
      <c r="H6289">
        <v>60</v>
      </c>
      <c r="I6289">
        <v>50.37</v>
      </c>
      <c r="J6289">
        <v>2.5499999999999998</v>
      </c>
      <c r="L6289" t="s">
        <v>1354</v>
      </c>
      <c r="M6289">
        <v>43189</v>
      </c>
      <c r="N6289">
        <v>48062</v>
      </c>
      <c r="O6289" t="s">
        <v>41</v>
      </c>
      <c r="P6289" t="s">
        <v>42</v>
      </c>
      <c r="Q6289" t="s">
        <v>1353</v>
      </c>
      <c r="R6289" t="s">
        <v>1353</v>
      </c>
    </row>
    <row r="6290" spans="1:18" x14ac:dyDescent="0.25">
      <c r="A6290">
        <v>2018</v>
      </c>
      <c r="B6290">
        <v>5</v>
      </c>
      <c r="C6290">
        <v>43234</v>
      </c>
      <c r="D6290" t="s">
        <v>420</v>
      </c>
      <c r="E6290" t="s">
        <v>458</v>
      </c>
      <c r="G6290" t="s">
        <v>20</v>
      </c>
      <c r="H6290">
        <v>60</v>
      </c>
      <c r="I6290">
        <v>50.35</v>
      </c>
      <c r="J6290">
        <v>2.27</v>
      </c>
      <c r="L6290" t="s">
        <v>1354</v>
      </c>
      <c r="M6290">
        <v>43175</v>
      </c>
      <c r="N6290">
        <v>51275</v>
      </c>
      <c r="O6290" t="s">
        <v>41</v>
      </c>
      <c r="P6290" t="s">
        <v>42</v>
      </c>
      <c r="Q6290" t="s">
        <v>1353</v>
      </c>
      <c r="R6290" t="s">
        <v>1353</v>
      </c>
    </row>
    <row r="6291" spans="1:18" x14ac:dyDescent="0.25">
      <c r="A6291">
        <v>2018</v>
      </c>
      <c r="B6291">
        <v>5</v>
      </c>
      <c r="C6291">
        <v>43240</v>
      </c>
      <c r="D6291" t="s">
        <v>420</v>
      </c>
      <c r="E6291" t="s">
        <v>458</v>
      </c>
      <c r="G6291" t="s">
        <v>20</v>
      </c>
      <c r="H6291">
        <v>60</v>
      </c>
      <c r="I6291">
        <v>50.37</v>
      </c>
      <c r="J6291" t="s">
        <v>1354</v>
      </c>
      <c r="L6291" t="s">
        <v>1354</v>
      </c>
      <c r="M6291" t="s">
        <v>1353</v>
      </c>
      <c r="N6291">
        <v>7179</v>
      </c>
      <c r="O6291" t="s">
        <v>41</v>
      </c>
      <c r="P6291" t="s">
        <v>1405</v>
      </c>
      <c r="Q6291" t="s">
        <v>1353</v>
      </c>
      <c r="R6291" t="s">
        <v>1353</v>
      </c>
    </row>
    <row r="6292" spans="1:18" x14ac:dyDescent="0.25">
      <c r="A6292">
        <v>2018</v>
      </c>
      <c r="B6292">
        <v>5</v>
      </c>
      <c r="C6292">
        <v>43231</v>
      </c>
      <c r="D6292" t="s">
        <v>420</v>
      </c>
      <c r="E6292" t="s">
        <v>458</v>
      </c>
      <c r="G6292" t="s">
        <v>20</v>
      </c>
      <c r="H6292">
        <v>60</v>
      </c>
      <c r="I6292">
        <v>50.35</v>
      </c>
      <c r="J6292" t="s">
        <v>1354</v>
      </c>
      <c r="L6292" t="s">
        <v>1354</v>
      </c>
      <c r="M6292" t="s">
        <v>1353</v>
      </c>
      <c r="N6292">
        <v>9906</v>
      </c>
      <c r="O6292" t="s">
        <v>41</v>
      </c>
      <c r="P6292" t="s">
        <v>1405</v>
      </c>
      <c r="Q6292" t="s">
        <v>1353</v>
      </c>
      <c r="R6292" t="s">
        <v>1353</v>
      </c>
    </row>
    <row r="6293" spans="1:18" x14ac:dyDescent="0.25">
      <c r="A6293">
        <v>2018</v>
      </c>
      <c r="B6293">
        <v>6</v>
      </c>
      <c r="C6293">
        <v>43255</v>
      </c>
      <c r="D6293" t="s">
        <v>19</v>
      </c>
      <c r="E6293" t="s">
        <v>200</v>
      </c>
      <c r="G6293" t="s">
        <v>20</v>
      </c>
      <c r="H6293">
        <v>46.0499989962344</v>
      </c>
      <c r="I6293">
        <v>50.6</v>
      </c>
      <c r="J6293">
        <v>4.8</v>
      </c>
      <c r="L6293">
        <v>9.9</v>
      </c>
      <c r="M6293">
        <v>42369</v>
      </c>
      <c r="N6293">
        <v>87171.75</v>
      </c>
      <c r="O6293" t="s">
        <v>1355</v>
      </c>
      <c r="P6293" t="s">
        <v>22</v>
      </c>
      <c r="Q6293" t="s">
        <v>1353</v>
      </c>
      <c r="R6293" t="s">
        <v>1353</v>
      </c>
    </row>
    <row r="6294" spans="1:18" x14ac:dyDescent="0.25">
      <c r="A6294">
        <v>2018</v>
      </c>
      <c r="B6294">
        <v>6</v>
      </c>
      <c r="C6294">
        <v>43256</v>
      </c>
      <c r="D6294" t="s">
        <v>19</v>
      </c>
      <c r="E6294" t="s">
        <v>180</v>
      </c>
      <c r="G6294" t="s">
        <v>20</v>
      </c>
      <c r="H6294">
        <v>57.131239213649202</v>
      </c>
      <c r="I6294">
        <v>53.26</v>
      </c>
      <c r="J6294">
        <v>9.74</v>
      </c>
      <c r="L6294">
        <v>12.7</v>
      </c>
      <c r="M6294">
        <v>40071</v>
      </c>
      <c r="N6294">
        <v>62211.726000000002</v>
      </c>
      <c r="O6294" t="s">
        <v>21</v>
      </c>
      <c r="P6294" t="s">
        <v>22</v>
      </c>
      <c r="Q6294" t="s">
        <v>1353</v>
      </c>
      <c r="R6294" t="s">
        <v>1353</v>
      </c>
    </row>
    <row r="6295" spans="1:18" x14ac:dyDescent="0.25">
      <c r="A6295">
        <v>2018</v>
      </c>
      <c r="B6295">
        <v>6</v>
      </c>
      <c r="C6295">
        <v>43257</v>
      </c>
      <c r="D6295" t="s">
        <v>19</v>
      </c>
      <c r="E6295" t="s">
        <v>180</v>
      </c>
      <c r="G6295" t="s">
        <v>20</v>
      </c>
      <c r="H6295">
        <v>45.000005381504899</v>
      </c>
      <c r="I6295">
        <v>53.14</v>
      </c>
      <c r="J6295">
        <v>9.6999999999999993</v>
      </c>
      <c r="L6295">
        <v>12.9</v>
      </c>
      <c r="M6295">
        <v>43157</v>
      </c>
      <c r="N6295">
        <v>65037.57</v>
      </c>
      <c r="O6295" t="s">
        <v>36</v>
      </c>
      <c r="P6295" t="s">
        <v>37</v>
      </c>
      <c r="Q6295" t="s">
        <v>1353</v>
      </c>
      <c r="R6295" t="s">
        <v>1353</v>
      </c>
    </row>
    <row r="6296" spans="1:18" x14ac:dyDescent="0.25">
      <c r="A6296">
        <v>2018</v>
      </c>
      <c r="B6296">
        <v>6</v>
      </c>
      <c r="C6296">
        <v>43258</v>
      </c>
      <c r="D6296" t="s">
        <v>19</v>
      </c>
      <c r="E6296" t="s">
        <v>180</v>
      </c>
      <c r="G6296" t="s">
        <v>20</v>
      </c>
      <c r="H6296">
        <v>42.999995215775002</v>
      </c>
      <c r="I6296">
        <v>53.61</v>
      </c>
      <c r="J6296">
        <v>9.57</v>
      </c>
      <c r="L6296">
        <v>12.9</v>
      </c>
      <c r="M6296">
        <v>43213</v>
      </c>
      <c r="N6296">
        <v>64587.262999999999</v>
      </c>
      <c r="O6296" t="s">
        <v>1391</v>
      </c>
      <c r="P6296" t="s">
        <v>178</v>
      </c>
      <c r="Q6296" t="s">
        <v>1353</v>
      </c>
      <c r="R6296" t="s">
        <v>1353</v>
      </c>
    </row>
    <row r="6297" spans="1:18" x14ac:dyDescent="0.25">
      <c r="A6297">
        <v>2018</v>
      </c>
      <c r="B6297">
        <v>6</v>
      </c>
      <c r="C6297">
        <v>43258</v>
      </c>
      <c r="D6297" t="s">
        <v>19</v>
      </c>
      <c r="E6297" t="s">
        <v>180</v>
      </c>
      <c r="G6297" t="s">
        <v>20</v>
      </c>
      <c r="H6297">
        <v>41.999998607611801</v>
      </c>
      <c r="I6297">
        <v>50.52</v>
      </c>
      <c r="J6297">
        <v>6.46</v>
      </c>
      <c r="L6297">
        <v>16.399999999999999</v>
      </c>
      <c r="M6297">
        <v>43213</v>
      </c>
      <c r="N6297">
        <v>63200.764000000003</v>
      </c>
      <c r="O6297" t="s">
        <v>36</v>
      </c>
      <c r="P6297" t="s">
        <v>37</v>
      </c>
      <c r="Q6297" t="s">
        <v>1353</v>
      </c>
      <c r="R6297" t="s">
        <v>1353</v>
      </c>
    </row>
    <row r="6298" spans="1:18" x14ac:dyDescent="0.25">
      <c r="A6298">
        <v>2018</v>
      </c>
      <c r="B6298">
        <v>6</v>
      </c>
      <c r="C6298">
        <v>43258</v>
      </c>
      <c r="D6298" t="s">
        <v>19</v>
      </c>
      <c r="E6298" t="s">
        <v>180</v>
      </c>
      <c r="G6298" t="s">
        <v>20</v>
      </c>
      <c r="H6298">
        <v>57.311709278745496</v>
      </c>
      <c r="I6298">
        <v>53.34</v>
      </c>
      <c r="J6298">
        <v>9.32</v>
      </c>
      <c r="L6298">
        <v>13.4</v>
      </c>
      <c r="M6298">
        <v>40071</v>
      </c>
      <c r="N6298">
        <v>61438.37</v>
      </c>
      <c r="O6298" t="s">
        <v>21</v>
      </c>
      <c r="P6298" t="s">
        <v>22</v>
      </c>
      <c r="Q6298" t="s">
        <v>1353</v>
      </c>
      <c r="R6298" t="s">
        <v>1353</v>
      </c>
    </row>
    <row r="6299" spans="1:18" x14ac:dyDescent="0.25">
      <c r="A6299">
        <v>2018</v>
      </c>
      <c r="B6299">
        <v>6</v>
      </c>
      <c r="C6299">
        <v>43258</v>
      </c>
      <c r="D6299" t="s">
        <v>19</v>
      </c>
      <c r="E6299" t="s">
        <v>200</v>
      </c>
      <c r="G6299" t="s">
        <v>20</v>
      </c>
      <c r="H6299">
        <v>46.600003704333403</v>
      </c>
      <c r="I6299">
        <v>48.8</v>
      </c>
      <c r="J6299">
        <v>4.7</v>
      </c>
      <c r="L6299">
        <v>9.6</v>
      </c>
      <c r="M6299">
        <v>42661</v>
      </c>
      <c r="N6299">
        <v>84225.68</v>
      </c>
      <c r="O6299" t="s">
        <v>21</v>
      </c>
      <c r="P6299" t="s">
        <v>22</v>
      </c>
      <c r="Q6299" t="s">
        <v>1353</v>
      </c>
      <c r="R6299" t="s">
        <v>1353</v>
      </c>
    </row>
    <row r="6300" spans="1:18" x14ac:dyDescent="0.25">
      <c r="A6300">
        <v>2018</v>
      </c>
      <c r="B6300">
        <v>6</v>
      </c>
      <c r="C6300">
        <v>43259</v>
      </c>
      <c r="D6300" t="s">
        <v>19</v>
      </c>
      <c r="E6300" t="s">
        <v>180</v>
      </c>
      <c r="G6300" t="s">
        <v>20</v>
      </c>
      <c r="H6300">
        <v>37.740003939175097</v>
      </c>
      <c r="I6300">
        <v>53.33</v>
      </c>
      <c r="J6300">
        <v>9.5</v>
      </c>
      <c r="L6300">
        <v>12.6</v>
      </c>
      <c r="M6300">
        <v>43160</v>
      </c>
      <c r="N6300">
        <v>74279.509999999995</v>
      </c>
      <c r="O6300" t="s">
        <v>1355</v>
      </c>
      <c r="P6300" t="s">
        <v>40</v>
      </c>
      <c r="Q6300" t="s">
        <v>1353</v>
      </c>
      <c r="R6300" t="s">
        <v>1353</v>
      </c>
    </row>
    <row r="6301" spans="1:18" x14ac:dyDescent="0.25">
      <c r="A6301">
        <v>2018</v>
      </c>
      <c r="B6301">
        <v>6</v>
      </c>
      <c r="C6301">
        <v>43262</v>
      </c>
      <c r="D6301" t="s">
        <v>19</v>
      </c>
      <c r="E6301" t="s">
        <v>180</v>
      </c>
      <c r="G6301" t="s">
        <v>20</v>
      </c>
      <c r="H6301">
        <v>52.792999537684302</v>
      </c>
      <c r="I6301">
        <v>52.31</v>
      </c>
      <c r="J6301">
        <v>8.34</v>
      </c>
      <c r="L6301">
        <v>14.1</v>
      </c>
      <c r="M6301">
        <v>43028</v>
      </c>
      <c r="N6301">
        <v>80788.95</v>
      </c>
      <c r="O6301" t="s">
        <v>28</v>
      </c>
      <c r="P6301" t="s">
        <v>29</v>
      </c>
      <c r="Q6301" t="s">
        <v>1353</v>
      </c>
      <c r="R6301" t="s">
        <v>1353</v>
      </c>
    </row>
    <row r="6302" spans="1:18" x14ac:dyDescent="0.25">
      <c r="A6302">
        <v>2018</v>
      </c>
      <c r="B6302">
        <v>6</v>
      </c>
      <c r="C6302">
        <v>43262</v>
      </c>
      <c r="D6302" t="s">
        <v>19</v>
      </c>
      <c r="E6302" t="s">
        <v>180</v>
      </c>
      <c r="G6302" t="s">
        <v>20</v>
      </c>
      <c r="H6302">
        <v>51.614224511909903</v>
      </c>
      <c r="I6302">
        <v>52.1</v>
      </c>
      <c r="J6302">
        <v>8.82</v>
      </c>
      <c r="L6302">
        <v>13.4</v>
      </c>
      <c r="M6302">
        <v>43028</v>
      </c>
      <c r="N6302">
        <v>66606.657999999996</v>
      </c>
      <c r="O6302" t="s">
        <v>28</v>
      </c>
      <c r="P6302" t="s">
        <v>29</v>
      </c>
      <c r="Q6302" t="s">
        <v>1353</v>
      </c>
      <c r="R6302" t="s">
        <v>1353</v>
      </c>
    </row>
    <row r="6303" spans="1:18" x14ac:dyDescent="0.25">
      <c r="A6303">
        <v>2018</v>
      </c>
      <c r="B6303">
        <v>6</v>
      </c>
      <c r="C6303">
        <v>43262</v>
      </c>
      <c r="D6303" t="s">
        <v>19</v>
      </c>
      <c r="E6303" t="s">
        <v>1360</v>
      </c>
      <c r="G6303" t="s">
        <v>27</v>
      </c>
      <c r="H6303">
        <v>44.155739503303103</v>
      </c>
      <c r="I6303">
        <v>32.5</v>
      </c>
      <c r="J6303">
        <v>1.1200000000000001</v>
      </c>
      <c r="L6303">
        <v>7.74</v>
      </c>
      <c r="M6303">
        <v>43026</v>
      </c>
      <c r="N6303">
        <v>42068.71</v>
      </c>
      <c r="O6303" t="s">
        <v>28</v>
      </c>
      <c r="P6303" t="s">
        <v>29</v>
      </c>
      <c r="Q6303">
        <v>17.667463537626901</v>
      </c>
      <c r="R6303">
        <v>7.1311908542001898E-8</v>
      </c>
    </row>
    <row r="6304" spans="1:18" x14ac:dyDescent="0.25">
      <c r="A6304">
        <v>2018</v>
      </c>
      <c r="B6304">
        <v>6</v>
      </c>
      <c r="C6304">
        <v>43263</v>
      </c>
      <c r="D6304" t="s">
        <v>19</v>
      </c>
      <c r="E6304" t="s">
        <v>1417</v>
      </c>
      <c r="G6304" t="s">
        <v>20</v>
      </c>
      <c r="H6304">
        <v>54.040083390498502</v>
      </c>
      <c r="I6304">
        <v>51.57</v>
      </c>
      <c r="J6304">
        <v>9.9499999999999993</v>
      </c>
      <c r="L6304">
        <v>10.683999999999999</v>
      </c>
      <c r="M6304">
        <v>42655</v>
      </c>
      <c r="N6304">
        <v>55190.94</v>
      </c>
      <c r="O6304" t="s">
        <v>28</v>
      </c>
      <c r="P6304" t="s">
        <v>29</v>
      </c>
      <c r="Q6304" t="s">
        <v>1353</v>
      </c>
      <c r="R6304" t="s">
        <v>1353</v>
      </c>
    </row>
    <row r="6305" spans="1:18" x14ac:dyDescent="0.25">
      <c r="A6305">
        <v>2018</v>
      </c>
      <c r="B6305">
        <v>6</v>
      </c>
      <c r="C6305">
        <v>43264</v>
      </c>
      <c r="D6305" t="s">
        <v>19</v>
      </c>
      <c r="E6305" t="s">
        <v>200</v>
      </c>
      <c r="G6305" t="s">
        <v>20</v>
      </c>
      <c r="H6305">
        <v>44.000003243063603</v>
      </c>
      <c r="I6305">
        <v>49.6</v>
      </c>
      <c r="J6305">
        <v>4.9000000000000004</v>
      </c>
      <c r="L6305">
        <v>9.6</v>
      </c>
      <c r="M6305">
        <v>43207</v>
      </c>
      <c r="N6305">
        <v>83871.312000000005</v>
      </c>
      <c r="O6305" t="s">
        <v>1380</v>
      </c>
      <c r="P6305" t="s">
        <v>116</v>
      </c>
      <c r="Q6305" t="s">
        <v>1353</v>
      </c>
      <c r="R6305" t="s">
        <v>1353</v>
      </c>
    </row>
    <row r="6306" spans="1:18" x14ac:dyDescent="0.25">
      <c r="A6306">
        <v>2018</v>
      </c>
      <c r="B6306">
        <v>6</v>
      </c>
      <c r="C6306">
        <v>43265</v>
      </c>
      <c r="D6306" t="s">
        <v>19</v>
      </c>
      <c r="E6306" t="s">
        <v>180</v>
      </c>
      <c r="G6306" t="s">
        <v>20</v>
      </c>
      <c r="H6306">
        <v>37.740001010081798</v>
      </c>
      <c r="I6306">
        <v>53.68</v>
      </c>
      <c r="J6306">
        <v>10</v>
      </c>
      <c r="L6306">
        <v>12.7</v>
      </c>
      <c r="M6306">
        <v>43160</v>
      </c>
      <c r="N6306">
        <v>60985.16</v>
      </c>
      <c r="O6306" t="s">
        <v>1355</v>
      </c>
      <c r="P6306" t="s">
        <v>40</v>
      </c>
      <c r="Q6306" t="s">
        <v>1353</v>
      </c>
      <c r="R6306" t="s">
        <v>1353</v>
      </c>
    </row>
    <row r="6307" spans="1:18" x14ac:dyDescent="0.25">
      <c r="A6307">
        <v>2018</v>
      </c>
      <c r="B6307">
        <v>6</v>
      </c>
      <c r="C6307">
        <v>43270</v>
      </c>
      <c r="D6307" t="s">
        <v>19</v>
      </c>
      <c r="E6307" t="s">
        <v>180</v>
      </c>
      <c r="G6307" t="s">
        <v>20</v>
      </c>
      <c r="H6307">
        <v>41.999991730204997</v>
      </c>
      <c r="I6307">
        <v>50.35</v>
      </c>
      <c r="J6307">
        <v>6.27</v>
      </c>
      <c r="L6307">
        <v>16.399999999999999</v>
      </c>
      <c r="M6307">
        <v>43213</v>
      </c>
      <c r="N6307">
        <v>52238.296000000002</v>
      </c>
      <c r="O6307" t="s">
        <v>36</v>
      </c>
      <c r="P6307" t="s">
        <v>37</v>
      </c>
      <c r="Q6307" t="s">
        <v>1353</v>
      </c>
      <c r="R6307" t="s">
        <v>1353</v>
      </c>
    </row>
    <row r="6308" spans="1:18" x14ac:dyDescent="0.25">
      <c r="A6308">
        <v>2018</v>
      </c>
      <c r="B6308">
        <v>6</v>
      </c>
      <c r="C6308">
        <v>43270</v>
      </c>
      <c r="D6308" t="s">
        <v>19</v>
      </c>
      <c r="E6308" t="s">
        <v>180</v>
      </c>
      <c r="G6308" t="s">
        <v>20</v>
      </c>
      <c r="H6308">
        <v>44.620003334288697</v>
      </c>
      <c r="I6308">
        <v>53.12</v>
      </c>
      <c r="J6308">
        <v>9.81</v>
      </c>
      <c r="L6308">
        <v>12.2</v>
      </c>
      <c r="M6308">
        <v>43157</v>
      </c>
      <c r="N6308">
        <v>81072.763999999996</v>
      </c>
      <c r="O6308" t="s">
        <v>36</v>
      </c>
      <c r="P6308" t="s">
        <v>37</v>
      </c>
      <c r="Q6308" t="s">
        <v>1353</v>
      </c>
      <c r="R6308" t="s">
        <v>1353</v>
      </c>
    </row>
    <row r="6309" spans="1:18" x14ac:dyDescent="0.25">
      <c r="A6309">
        <v>2018</v>
      </c>
      <c r="B6309">
        <v>6</v>
      </c>
      <c r="C6309">
        <v>43270</v>
      </c>
      <c r="D6309" t="s">
        <v>19</v>
      </c>
      <c r="E6309" t="s">
        <v>180</v>
      </c>
      <c r="G6309" t="s">
        <v>20</v>
      </c>
      <c r="H6309">
        <v>44.9999976615793</v>
      </c>
      <c r="I6309">
        <v>53.84</v>
      </c>
      <c r="J6309">
        <v>9.8000000000000007</v>
      </c>
      <c r="L6309">
        <v>12.7</v>
      </c>
      <c r="M6309">
        <v>43157</v>
      </c>
      <c r="N6309">
        <v>68422.248000000007</v>
      </c>
      <c r="O6309" t="s">
        <v>36</v>
      </c>
      <c r="P6309" t="s">
        <v>37</v>
      </c>
      <c r="Q6309" t="s">
        <v>1353</v>
      </c>
      <c r="R6309" t="s">
        <v>1353</v>
      </c>
    </row>
    <row r="6310" spans="1:18" x14ac:dyDescent="0.25">
      <c r="A6310">
        <v>2018</v>
      </c>
      <c r="B6310">
        <v>6</v>
      </c>
      <c r="C6310">
        <v>43271</v>
      </c>
      <c r="D6310" t="s">
        <v>19</v>
      </c>
      <c r="E6310" t="s">
        <v>180</v>
      </c>
      <c r="G6310" t="s">
        <v>20</v>
      </c>
      <c r="H6310">
        <v>43.000002015194198</v>
      </c>
      <c r="I6310">
        <v>53.58</v>
      </c>
      <c r="J6310">
        <v>9.6</v>
      </c>
      <c r="L6310">
        <v>12.7</v>
      </c>
      <c r="M6310">
        <v>43234</v>
      </c>
      <c r="N6310">
        <v>61532.531999999999</v>
      </c>
      <c r="O6310" t="s">
        <v>1391</v>
      </c>
      <c r="P6310" t="s">
        <v>178</v>
      </c>
      <c r="Q6310" t="s">
        <v>1353</v>
      </c>
      <c r="R6310" t="s">
        <v>1353</v>
      </c>
    </row>
    <row r="6311" spans="1:18" x14ac:dyDescent="0.25">
      <c r="A6311">
        <v>2018</v>
      </c>
      <c r="B6311">
        <v>6</v>
      </c>
      <c r="C6311">
        <v>43272</v>
      </c>
      <c r="D6311" t="s">
        <v>19</v>
      </c>
      <c r="E6311" t="s">
        <v>180</v>
      </c>
      <c r="G6311" t="s">
        <v>20</v>
      </c>
      <c r="H6311">
        <v>45.669994654249301</v>
      </c>
      <c r="I6311">
        <v>55.17</v>
      </c>
      <c r="J6311">
        <v>9.92</v>
      </c>
      <c r="L6311">
        <v>11.6</v>
      </c>
      <c r="M6311">
        <v>43157</v>
      </c>
      <c r="N6311">
        <v>64522.275999999998</v>
      </c>
      <c r="O6311" t="s">
        <v>36</v>
      </c>
      <c r="P6311" t="s">
        <v>37</v>
      </c>
      <c r="Q6311" t="s">
        <v>1353</v>
      </c>
      <c r="R6311" t="s">
        <v>1353</v>
      </c>
    </row>
    <row r="6312" spans="1:18" x14ac:dyDescent="0.25">
      <c r="A6312">
        <v>2018</v>
      </c>
      <c r="B6312">
        <v>6</v>
      </c>
      <c r="C6312">
        <v>43273</v>
      </c>
      <c r="D6312" t="s">
        <v>19</v>
      </c>
      <c r="E6312" t="s">
        <v>200</v>
      </c>
      <c r="G6312" t="s">
        <v>20</v>
      </c>
      <c r="H6312">
        <v>45.950003034020398</v>
      </c>
      <c r="I6312">
        <v>48.8</v>
      </c>
      <c r="J6312">
        <v>4.7</v>
      </c>
      <c r="L6312">
        <v>9.8000000000000007</v>
      </c>
      <c r="M6312">
        <v>42370</v>
      </c>
      <c r="N6312">
        <v>97560.320000000007</v>
      </c>
      <c r="O6312" t="s">
        <v>1355</v>
      </c>
      <c r="P6312" t="s">
        <v>40</v>
      </c>
      <c r="Q6312" t="s">
        <v>1353</v>
      </c>
      <c r="R6312" t="s">
        <v>1353</v>
      </c>
    </row>
    <row r="6313" spans="1:18" x14ac:dyDescent="0.25">
      <c r="A6313">
        <v>2018</v>
      </c>
      <c r="B6313">
        <v>6</v>
      </c>
      <c r="C6313">
        <v>43273</v>
      </c>
      <c r="D6313" t="s">
        <v>19</v>
      </c>
      <c r="E6313" t="s">
        <v>180</v>
      </c>
      <c r="G6313" t="s">
        <v>20</v>
      </c>
      <c r="H6313">
        <v>43.896779949324703</v>
      </c>
      <c r="I6313">
        <v>52.93</v>
      </c>
      <c r="J6313">
        <v>8.93</v>
      </c>
      <c r="L6313">
        <v>13.2</v>
      </c>
      <c r="M6313">
        <v>43240</v>
      </c>
      <c r="N6313">
        <v>65325.68</v>
      </c>
      <c r="O6313" t="s">
        <v>28</v>
      </c>
      <c r="P6313" t="s">
        <v>29</v>
      </c>
      <c r="Q6313" t="s">
        <v>1353</v>
      </c>
      <c r="R6313" t="s">
        <v>1353</v>
      </c>
    </row>
    <row r="6314" spans="1:18" x14ac:dyDescent="0.25">
      <c r="A6314">
        <v>2018</v>
      </c>
      <c r="B6314">
        <v>6</v>
      </c>
      <c r="C6314">
        <v>43273</v>
      </c>
      <c r="D6314" t="s">
        <v>19</v>
      </c>
      <c r="E6314" t="s">
        <v>180</v>
      </c>
      <c r="G6314" t="s">
        <v>20</v>
      </c>
      <c r="H6314">
        <v>58.7674762489711</v>
      </c>
      <c r="I6314">
        <v>51.94</v>
      </c>
      <c r="J6314">
        <v>8.3699999999999992</v>
      </c>
      <c r="L6314">
        <v>13.5</v>
      </c>
      <c r="M6314">
        <v>43028</v>
      </c>
      <c r="N6314">
        <v>75106.22</v>
      </c>
      <c r="O6314" t="s">
        <v>28</v>
      </c>
      <c r="P6314" t="s">
        <v>29</v>
      </c>
      <c r="Q6314" t="s">
        <v>1353</v>
      </c>
      <c r="R6314" t="s">
        <v>1353</v>
      </c>
    </row>
    <row r="6315" spans="1:18" x14ac:dyDescent="0.25">
      <c r="A6315">
        <v>2018</v>
      </c>
      <c r="B6315">
        <v>6</v>
      </c>
      <c r="C6315">
        <v>43273</v>
      </c>
      <c r="D6315" t="s">
        <v>19</v>
      </c>
      <c r="E6315" t="s">
        <v>1360</v>
      </c>
      <c r="G6315" t="s">
        <v>27</v>
      </c>
      <c r="H6315">
        <v>46.073968041793997</v>
      </c>
      <c r="I6315">
        <v>32.6</v>
      </c>
      <c r="J6315">
        <v>1.1399999999999999</v>
      </c>
      <c r="L6315">
        <v>8.1300000000000008</v>
      </c>
      <c r="M6315">
        <v>43026</v>
      </c>
      <c r="N6315">
        <v>42432.92</v>
      </c>
      <c r="O6315" t="s">
        <v>28</v>
      </c>
      <c r="P6315" t="s">
        <v>29</v>
      </c>
      <c r="Q6315">
        <v>19.539664015580399</v>
      </c>
      <c r="R6315">
        <v>7.0699824570168596E-8</v>
      </c>
    </row>
    <row r="6316" spans="1:18" x14ac:dyDescent="0.25">
      <c r="A6316">
        <v>2018</v>
      </c>
      <c r="B6316">
        <v>6</v>
      </c>
      <c r="C6316">
        <v>43276</v>
      </c>
      <c r="D6316" t="s">
        <v>19</v>
      </c>
      <c r="E6316" t="s">
        <v>200</v>
      </c>
      <c r="G6316" t="s">
        <v>20</v>
      </c>
      <c r="H6316">
        <v>43.449996186727198</v>
      </c>
      <c r="I6316">
        <v>48.6</v>
      </c>
      <c r="J6316">
        <v>4.4000000000000004</v>
      </c>
      <c r="L6316">
        <v>9.3000000000000007</v>
      </c>
      <c r="M6316">
        <v>43213</v>
      </c>
      <c r="N6316">
        <v>82999.570000000007</v>
      </c>
      <c r="O6316" t="s">
        <v>36</v>
      </c>
      <c r="P6316" t="s">
        <v>37</v>
      </c>
      <c r="Q6316" t="s">
        <v>1353</v>
      </c>
      <c r="R6316" t="s">
        <v>1353</v>
      </c>
    </row>
    <row r="6317" spans="1:18" x14ac:dyDescent="0.25">
      <c r="A6317">
        <v>2018</v>
      </c>
      <c r="B6317">
        <v>6</v>
      </c>
      <c r="C6317">
        <v>43276</v>
      </c>
      <c r="D6317" t="s">
        <v>19</v>
      </c>
      <c r="E6317" t="s">
        <v>1417</v>
      </c>
      <c r="G6317" t="s">
        <v>20</v>
      </c>
      <c r="H6317">
        <v>54.253097500109497</v>
      </c>
      <c r="I6317">
        <v>52.62</v>
      </c>
      <c r="J6317">
        <v>9.52</v>
      </c>
      <c r="L6317">
        <v>10.9903</v>
      </c>
      <c r="M6317">
        <v>42655</v>
      </c>
      <c r="N6317">
        <v>54818.400000000001</v>
      </c>
      <c r="O6317" t="s">
        <v>28</v>
      </c>
      <c r="P6317" t="s">
        <v>29</v>
      </c>
      <c r="Q6317" t="s">
        <v>1353</v>
      </c>
      <c r="R6317" t="s">
        <v>1353</v>
      </c>
    </row>
    <row r="6318" spans="1:18" x14ac:dyDescent="0.25">
      <c r="A6318">
        <v>2018</v>
      </c>
      <c r="B6318">
        <v>6</v>
      </c>
      <c r="C6318">
        <v>43276</v>
      </c>
      <c r="D6318" t="s">
        <v>19</v>
      </c>
      <c r="E6318" t="s">
        <v>180</v>
      </c>
      <c r="G6318" t="s">
        <v>20</v>
      </c>
      <c r="H6318">
        <v>60.1884327957832</v>
      </c>
      <c r="I6318">
        <v>54.91</v>
      </c>
      <c r="J6318">
        <v>9.94</v>
      </c>
      <c r="L6318">
        <v>12.3</v>
      </c>
      <c r="M6318">
        <v>40071</v>
      </c>
      <c r="N6318">
        <v>62953.690999999999</v>
      </c>
      <c r="O6318" t="s">
        <v>21</v>
      </c>
      <c r="P6318" t="s">
        <v>22</v>
      </c>
      <c r="Q6318" t="s">
        <v>1353</v>
      </c>
      <c r="R6318" t="s">
        <v>1353</v>
      </c>
    </row>
    <row r="6319" spans="1:18" x14ac:dyDescent="0.25">
      <c r="A6319">
        <v>2018</v>
      </c>
      <c r="B6319">
        <v>6</v>
      </c>
      <c r="C6319">
        <v>43277</v>
      </c>
      <c r="D6319" t="s">
        <v>19</v>
      </c>
      <c r="E6319" t="s">
        <v>180</v>
      </c>
      <c r="G6319" t="s">
        <v>20</v>
      </c>
      <c r="H6319">
        <v>45.189998986469398</v>
      </c>
      <c r="I6319">
        <v>54.69</v>
      </c>
      <c r="J6319">
        <v>10</v>
      </c>
      <c r="L6319">
        <v>12.5</v>
      </c>
      <c r="M6319">
        <v>43157</v>
      </c>
      <c r="N6319">
        <v>78932</v>
      </c>
      <c r="O6319" t="s">
        <v>36</v>
      </c>
      <c r="P6319" t="s">
        <v>37</v>
      </c>
      <c r="Q6319" t="s">
        <v>1353</v>
      </c>
      <c r="R6319" t="s">
        <v>1353</v>
      </c>
    </row>
    <row r="6320" spans="1:18" x14ac:dyDescent="0.25">
      <c r="A6320">
        <v>2018</v>
      </c>
      <c r="B6320">
        <v>6</v>
      </c>
      <c r="C6320">
        <v>43277</v>
      </c>
      <c r="D6320" t="s">
        <v>19</v>
      </c>
      <c r="E6320" t="s">
        <v>180</v>
      </c>
      <c r="G6320" t="s">
        <v>20</v>
      </c>
      <c r="H6320">
        <v>45.000007672192602</v>
      </c>
      <c r="I6320">
        <v>54.8</v>
      </c>
      <c r="J6320">
        <v>9.3699999999999992</v>
      </c>
      <c r="L6320">
        <v>12.4</v>
      </c>
      <c r="M6320">
        <v>43157</v>
      </c>
      <c r="N6320">
        <v>57349.968000000001</v>
      </c>
      <c r="O6320" t="s">
        <v>36</v>
      </c>
      <c r="P6320" t="s">
        <v>37</v>
      </c>
      <c r="Q6320" t="s">
        <v>1353</v>
      </c>
      <c r="R6320" t="s">
        <v>1353</v>
      </c>
    </row>
    <row r="6321" spans="1:18" x14ac:dyDescent="0.25">
      <c r="A6321">
        <v>2018</v>
      </c>
      <c r="B6321">
        <v>6</v>
      </c>
      <c r="C6321">
        <v>43278</v>
      </c>
      <c r="D6321" t="s">
        <v>19</v>
      </c>
      <c r="E6321" t="s">
        <v>180</v>
      </c>
      <c r="G6321" t="s">
        <v>20</v>
      </c>
      <c r="H6321">
        <v>45.010007044285601</v>
      </c>
      <c r="I6321">
        <v>54.51</v>
      </c>
      <c r="J6321">
        <v>9.65</v>
      </c>
      <c r="L6321">
        <v>12.3</v>
      </c>
      <c r="M6321">
        <v>43157</v>
      </c>
      <c r="N6321">
        <v>66751.978000000003</v>
      </c>
      <c r="O6321" t="s">
        <v>36</v>
      </c>
      <c r="P6321" t="s">
        <v>37</v>
      </c>
      <c r="Q6321" t="s">
        <v>1353</v>
      </c>
      <c r="R6321" t="s">
        <v>1353</v>
      </c>
    </row>
    <row r="6322" spans="1:18" x14ac:dyDescent="0.25">
      <c r="A6322">
        <v>2018</v>
      </c>
      <c r="B6322">
        <v>6</v>
      </c>
      <c r="C6322">
        <v>43278</v>
      </c>
      <c r="D6322" t="s">
        <v>19</v>
      </c>
      <c r="E6322" t="s">
        <v>180</v>
      </c>
      <c r="G6322" t="s">
        <v>20</v>
      </c>
      <c r="H6322">
        <v>42.000004478298699</v>
      </c>
      <c r="I6322">
        <v>51.37</v>
      </c>
      <c r="J6322">
        <v>6.58</v>
      </c>
      <c r="L6322">
        <v>16.399999999999999</v>
      </c>
      <c r="M6322">
        <v>43213</v>
      </c>
      <c r="N6322">
        <v>75028.491999999998</v>
      </c>
      <c r="O6322" t="s">
        <v>36</v>
      </c>
      <c r="P6322" t="s">
        <v>37</v>
      </c>
      <c r="Q6322" t="s">
        <v>1353</v>
      </c>
      <c r="R6322" t="s">
        <v>1353</v>
      </c>
    </row>
    <row r="6323" spans="1:18" x14ac:dyDescent="0.25">
      <c r="A6323">
        <v>2018</v>
      </c>
      <c r="B6323">
        <v>6</v>
      </c>
      <c r="C6323">
        <v>43278</v>
      </c>
      <c r="D6323" t="s">
        <v>19</v>
      </c>
      <c r="E6323" t="s">
        <v>180</v>
      </c>
      <c r="G6323" t="s">
        <v>20</v>
      </c>
      <c r="H6323">
        <v>45.000002451825701</v>
      </c>
      <c r="I6323">
        <v>53.81</v>
      </c>
      <c r="J6323">
        <v>9.85</v>
      </c>
      <c r="L6323">
        <v>12.4</v>
      </c>
      <c r="M6323">
        <v>43157</v>
      </c>
      <c r="N6323">
        <v>57100.307999999997</v>
      </c>
      <c r="O6323" t="s">
        <v>36</v>
      </c>
      <c r="P6323" t="s">
        <v>37</v>
      </c>
      <c r="Q6323" t="s">
        <v>1353</v>
      </c>
      <c r="R6323" t="s">
        <v>1353</v>
      </c>
    </row>
    <row r="6324" spans="1:18" x14ac:dyDescent="0.25">
      <c r="A6324">
        <v>2018</v>
      </c>
      <c r="B6324">
        <v>6</v>
      </c>
      <c r="C6324">
        <v>43279</v>
      </c>
      <c r="D6324" t="s">
        <v>19</v>
      </c>
      <c r="E6324" t="s">
        <v>180</v>
      </c>
      <c r="G6324" t="s">
        <v>20</v>
      </c>
      <c r="H6324">
        <v>57.850653932315701</v>
      </c>
      <c r="I6324">
        <v>51.69</v>
      </c>
      <c r="J6324">
        <v>8.6999999999999993</v>
      </c>
      <c r="L6324">
        <v>13.8</v>
      </c>
      <c r="M6324">
        <v>43028</v>
      </c>
      <c r="N6324">
        <v>63817.307999999997</v>
      </c>
      <c r="O6324" t="s">
        <v>28</v>
      </c>
      <c r="P6324" t="s">
        <v>29</v>
      </c>
      <c r="Q6324" t="s">
        <v>1353</v>
      </c>
      <c r="R6324" t="s">
        <v>1353</v>
      </c>
    </row>
    <row r="6325" spans="1:18" x14ac:dyDescent="0.25">
      <c r="A6325">
        <v>2018</v>
      </c>
      <c r="B6325">
        <v>6</v>
      </c>
      <c r="C6325">
        <v>43280</v>
      </c>
      <c r="D6325" t="s">
        <v>19</v>
      </c>
      <c r="E6325" t="s">
        <v>200</v>
      </c>
      <c r="G6325" t="s">
        <v>20</v>
      </c>
      <c r="H6325">
        <v>46.099997922516202</v>
      </c>
      <c r="I6325">
        <v>49.4</v>
      </c>
      <c r="J6325">
        <v>4.5999999999999996</v>
      </c>
      <c r="L6325">
        <v>9.7899999999999991</v>
      </c>
      <c r="M6325">
        <v>42370</v>
      </c>
      <c r="N6325">
        <v>82311.11</v>
      </c>
      <c r="O6325" t="s">
        <v>1355</v>
      </c>
      <c r="P6325" t="s">
        <v>40</v>
      </c>
      <c r="Q6325" t="s">
        <v>1353</v>
      </c>
      <c r="R6325" t="s">
        <v>1353</v>
      </c>
    </row>
    <row r="6326" spans="1:18" x14ac:dyDescent="0.25">
      <c r="A6326">
        <v>2018</v>
      </c>
      <c r="B6326">
        <v>6</v>
      </c>
      <c r="C6326">
        <v>43280</v>
      </c>
      <c r="D6326" t="s">
        <v>19</v>
      </c>
      <c r="E6326" t="s">
        <v>180</v>
      </c>
      <c r="G6326" t="s">
        <v>20</v>
      </c>
      <c r="H6326">
        <v>58.112592714589098</v>
      </c>
      <c r="I6326">
        <v>52.83</v>
      </c>
      <c r="J6326">
        <v>9.14</v>
      </c>
      <c r="L6326">
        <v>13.7</v>
      </c>
      <c r="M6326">
        <v>43028</v>
      </c>
      <c r="N6326">
        <v>51003.3</v>
      </c>
      <c r="O6326" t="s">
        <v>28</v>
      </c>
      <c r="P6326" t="s">
        <v>29</v>
      </c>
      <c r="Q6326" t="s">
        <v>1353</v>
      </c>
      <c r="R6326" t="s">
        <v>1353</v>
      </c>
    </row>
    <row r="6327" spans="1:18" x14ac:dyDescent="0.25">
      <c r="A6327">
        <v>2018</v>
      </c>
      <c r="B6327">
        <v>6</v>
      </c>
      <c r="C6327">
        <v>43273</v>
      </c>
      <c r="D6327" t="s">
        <v>375</v>
      </c>
      <c r="E6327" t="s">
        <v>1361</v>
      </c>
      <c r="G6327" t="s">
        <v>20</v>
      </c>
      <c r="H6327">
        <v>66.192750927263106</v>
      </c>
      <c r="I6327">
        <v>47.98</v>
      </c>
      <c r="J6327">
        <v>4.5199999999999996</v>
      </c>
      <c r="L6327">
        <v>13.678440283336499</v>
      </c>
      <c r="M6327">
        <v>43073</v>
      </c>
      <c r="N6327">
        <v>145347.63800000001</v>
      </c>
      <c r="O6327" t="s">
        <v>28</v>
      </c>
      <c r="P6327" t="s">
        <v>29</v>
      </c>
      <c r="Q6327" t="s">
        <v>1353</v>
      </c>
      <c r="R6327" t="s">
        <v>1353</v>
      </c>
    </row>
    <row r="6328" spans="1:18" x14ac:dyDescent="0.25">
      <c r="A6328">
        <v>2018</v>
      </c>
      <c r="B6328">
        <v>6</v>
      </c>
      <c r="C6328">
        <v>43252</v>
      </c>
      <c r="D6328" t="s">
        <v>399</v>
      </c>
      <c r="E6328" t="s">
        <v>1303</v>
      </c>
      <c r="G6328" t="s">
        <v>27</v>
      </c>
      <c r="H6328">
        <v>56.763047859888097</v>
      </c>
      <c r="I6328">
        <v>45</v>
      </c>
      <c r="J6328">
        <v>3</v>
      </c>
      <c r="L6328">
        <v>8</v>
      </c>
      <c r="M6328">
        <v>43062</v>
      </c>
      <c r="N6328">
        <v>159758</v>
      </c>
      <c r="O6328" t="s">
        <v>36</v>
      </c>
      <c r="P6328" t="s">
        <v>37</v>
      </c>
      <c r="Q6328">
        <v>21.739130434782599</v>
      </c>
      <c r="R6328">
        <v>2.3939283324428899E-2</v>
      </c>
    </row>
    <row r="6329" spans="1:18" x14ac:dyDescent="0.25">
      <c r="A6329">
        <v>2018</v>
      </c>
      <c r="B6329">
        <v>6</v>
      </c>
      <c r="C6329">
        <v>43255</v>
      </c>
      <c r="D6329" t="s">
        <v>399</v>
      </c>
      <c r="E6329" t="s">
        <v>1303</v>
      </c>
      <c r="G6329" t="s">
        <v>27</v>
      </c>
      <c r="H6329">
        <v>57.079732796399099</v>
      </c>
      <c r="I6329">
        <v>45</v>
      </c>
      <c r="J6329">
        <v>3</v>
      </c>
      <c r="L6329">
        <v>9.32</v>
      </c>
      <c r="M6329">
        <v>43062</v>
      </c>
      <c r="N6329">
        <v>44279.044000000002</v>
      </c>
      <c r="O6329" t="s">
        <v>36</v>
      </c>
      <c r="P6329" t="s">
        <v>37</v>
      </c>
      <c r="Q6329">
        <v>22.055580061755599</v>
      </c>
      <c r="R6329">
        <v>2.4173050388894501E-2</v>
      </c>
    </row>
    <row r="6330" spans="1:18" x14ac:dyDescent="0.25">
      <c r="A6330">
        <v>2018</v>
      </c>
      <c r="B6330">
        <v>6</v>
      </c>
      <c r="C6330">
        <v>43255</v>
      </c>
      <c r="D6330" t="s">
        <v>399</v>
      </c>
      <c r="E6330" t="s">
        <v>1303</v>
      </c>
      <c r="G6330" t="s">
        <v>27</v>
      </c>
      <c r="H6330">
        <v>57.079732027090998</v>
      </c>
      <c r="I6330">
        <v>45</v>
      </c>
      <c r="J6330">
        <v>3</v>
      </c>
      <c r="L6330">
        <v>9.3200001593066997</v>
      </c>
      <c r="M6330">
        <v>43062</v>
      </c>
      <c r="N6330">
        <v>113843.299</v>
      </c>
      <c r="O6330" t="s">
        <v>36</v>
      </c>
      <c r="P6330" t="s">
        <v>37</v>
      </c>
      <c r="Q6330">
        <v>22.055580100502901</v>
      </c>
      <c r="R6330">
        <v>2.41730368578153E-2</v>
      </c>
    </row>
    <row r="6331" spans="1:18" x14ac:dyDescent="0.25">
      <c r="A6331">
        <v>2018</v>
      </c>
      <c r="B6331">
        <v>6</v>
      </c>
      <c r="C6331">
        <v>43255</v>
      </c>
      <c r="D6331" t="s">
        <v>399</v>
      </c>
      <c r="E6331" t="s">
        <v>1303</v>
      </c>
      <c r="G6331" t="s">
        <v>27</v>
      </c>
      <c r="H6331">
        <v>56.557153493466501</v>
      </c>
      <c r="I6331">
        <v>45</v>
      </c>
      <c r="J6331">
        <v>3</v>
      </c>
      <c r="L6331">
        <v>9.4400002291095095</v>
      </c>
      <c r="M6331">
        <v>43062</v>
      </c>
      <c r="N6331">
        <v>158107.79800000001</v>
      </c>
      <c r="O6331" t="s">
        <v>36</v>
      </c>
      <c r="P6331" t="s">
        <v>37</v>
      </c>
      <c r="Q6331">
        <v>21.532685566843501</v>
      </c>
      <c r="R6331">
        <v>2.4494998508712701E-2</v>
      </c>
    </row>
    <row r="6332" spans="1:18" x14ac:dyDescent="0.25">
      <c r="A6332">
        <v>2018</v>
      </c>
      <c r="B6332">
        <v>6</v>
      </c>
      <c r="C6332">
        <v>43257</v>
      </c>
      <c r="D6332" t="s">
        <v>399</v>
      </c>
      <c r="E6332" t="s">
        <v>1303</v>
      </c>
      <c r="G6332" t="s">
        <v>27</v>
      </c>
      <c r="H6332">
        <v>57.040909336350801</v>
      </c>
      <c r="I6332">
        <v>45</v>
      </c>
      <c r="J6332">
        <v>3</v>
      </c>
      <c r="L6332">
        <v>9.16</v>
      </c>
      <c r="M6332">
        <v>43062</v>
      </c>
      <c r="N6332">
        <v>159860.23199999999</v>
      </c>
      <c r="O6332" t="s">
        <v>36</v>
      </c>
      <c r="P6332" t="s">
        <v>37</v>
      </c>
      <c r="Q6332">
        <v>22.016732716864801</v>
      </c>
      <c r="R6332">
        <v>2.4198967201562799E-2</v>
      </c>
    </row>
    <row r="6333" spans="1:18" x14ac:dyDescent="0.25">
      <c r="A6333">
        <v>2018</v>
      </c>
      <c r="B6333">
        <v>6</v>
      </c>
      <c r="C6333">
        <v>43257</v>
      </c>
      <c r="D6333" t="s">
        <v>399</v>
      </c>
      <c r="E6333" t="s">
        <v>1303</v>
      </c>
      <c r="G6333" t="s">
        <v>27</v>
      </c>
      <c r="H6333">
        <v>57.184930518595102</v>
      </c>
      <c r="I6333">
        <v>45</v>
      </c>
      <c r="J6333">
        <v>3</v>
      </c>
      <c r="L6333">
        <v>9.75</v>
      </c>
      <c r="M6333">
        <v>43062</v>
      </c>
      <c r="N6333">
        <v>156980.85</v>
      </c>
      <c r="O6333" t="s">
        <v>36</v>
      </c>
      <c r="P6333" t="s">
        <v>37</v>
      </c>
      <c r="Q6333">
        <v>22.1606648199446</v>
      </c>
      <c r="R6333">
        <v>2.4292846278174799E-2</v>
      </c>
    </row>
    <row r="6334" spans="1:18" x14ac:dyDescent="0.25">
      <c r="A6334">
        <v>2018</v>
      </c>
      <c r="B6334">
        <v>6</v>
      </c>
      <c r="C6334">
        <v>43257</v>
      </c>
      <c r="D6334" t="s">
        <v>399</v>
      </c>
      <c r="E6334" t="s">
        <v>1303</v>
      </c>
      <c r="G6334" t="s">
        <v>27</v>
      </c>
      <c r="H6334">
        <v>56.997319329215401</v>
      </c>
      <c r="I6334">
        <v>45</v>
      </c>
      <c r="J6334">
        <v>3</v>
      </c>
      <c r="L6334">
        <v>8.9799998418709794</v>
      </c>
      <c r="M6334">
        <v>43136</v>
      </c>
      <c r="N6334">
        <v>115121.186</v>
      </c>
      <c r="O6334" t="s">
        <v>36</v>
      </c>
      <c r="P6334" t="s">
        <v>37</v>
      </c>
      <c r="Q6334">
        <v>21.973192666726</v>
      </c>
      <c r="R6334">
        <v>2.4153977523784401E-2</v>
      </c>
    </row>
    <row r="6335" spans="1:18" x14ac:dyDescent="0.25">
      <c r="A6335">
        <v>2018</v>
      </c>
      <c r="B6335">
        <v>6</v>
      </c>
      <c r="C6335">
        <v>43257</v>
      </c>
      <c r="D6335" t="s">
        <v>399</v>
      </c>
      <c r="E6335" t="s">
        <v>1303</v>
      </c>
      <c r="G6335" t="s">
        <v>27</v>
      </c>
      <c r="H6335">
        <v>56.997332002455998</v>
      </c>
      <c r="I6335">
        <v>45</v>
      </c>
      <c r="J6335">
        <v>3</v>
      </c>
      <c r="L6335">
        <v>8.98</v>
      </c>
      <c r="M6335">
        <v>43136</v>
      </c>
      <c r="N6335">
        <v>45491.796000000002</v>
      </c>
      <c r="O6335" t="s">
        <v>36</v>
      </c>
      <c r="P6335" t="s">
        <v>37</v>
      </c>
      <c r="Q6335">
        <v>21.973192704900001</v>
      </c>
      <c r="R6335">
        <v>2.4153974996103299E-2</v>
      </c>
    </row>
    <row r="6336" spans="1:18" x14ac:dyDescent="0.25">
      <c r="A6336">
        <v>2018</v>
      </c>
      <c r="B6336">
        <v>6</v>
      </c>
      <c r="C6336">
        <v>43259</v>
      </c>
      <c r="D6336" t="s">
        <v>399</v>
      </c>
      <c r="E6336" t="s">
        <v>1303</v>
      </c>
      <c r="G6336" t="s">
        <v>27</v>
      </c>
      <c r="H6336">
        <v>55.7625183210179</v>
      </c>
      <c r="I6336">
        <v>45</v>
      </c>
      <c r="J6336">
        <v>3</v>
      </c>
      <c r="L6336">
        <v>8</v>
      </c>
      <c r="M6336">
        <v>43180</v>
      </c>
      <c r="N6336">
        <v>184078.2</v>
      </c>
      <c r="O6336" t="s">
        <v>36</v>
      </c>
      <c r="P6336" t="s">
        <v>37</v>
      </c>
      <c r="Q6336">
        <v>21.739130434782599</v>
      </c>
      <c r="R6336">
        <v>2.3440161532891701E-2</v>
      </c>
    </row>
    <row r="6337" spans="1:18" x14ac:dyDescent="0.25">
      <c r="A6337">
        <v>2018</v>
      </c>
      <c r="B6337">
        <v>6</v>
      </c>
      <c r="C6337">
        <v>43262</v>
      </c>
      <c r="D6337" t="s">
        <v>399</v>
      </c>
      <c r="E6337" t="s">
        <v>1303</v>
      </c>
      <c r="G6337" t="s">
        <v>27</v>
      </c>
      <c r="H6337">
        <v>57.055620563108903</v>
      </c>
      <c r="I6337">
        <v>45</v>
      </c>
      <c r="J6337">
        <v>3</v>
      </c>
      <c r="L6337">
        <v>9.2200002358379294</v>
      </c>
      <c r="M6337">
        <v>43062</v>
      </c>
      <c r="N6337">
        <v>153970.14199999999</v>
      </c>
      <c r="O6337" t="s">
        <v>36</v>
      </c>
      <c r="P6337" t="s">
        <v>37</v>
      </c>
      <c r="Q6337">
        <v>22.031284481117101</v>
      </c>
      <c r="R6337">
        <v>2.4390487201130798E-2</v>
      </c>
    </row>
    <row r="6338" spans="1:18" x14ac:dyDescent="0.25">
      <c r="A6338">
        <v>2018</v>
      </c>
      <c r="B6338">
        <v>6</v>
      </c>
      <c r="C6338">
        <v>43262</v>
      </c>
      <c r="D6338" t="s">
        <v>399</v>
      </c>
      <c r="E6338" t="s">
        <v>1303</v>
      </c>
      <c r="G6338" t="s">
        <v>27</v>
      </c>
      <c r="H6338">
        <v>55.762814295490699</v>
      </c>
      <c r="I6338">
        <v>45</v>
      </c>
      <c r="J6338">
        <v>3</v>
      </c>
      <c r="L6338">
        <v>8</v>
      </c>
      <c r="M6338">
        <v>43180</v>
      </c>
      <c r="N6338">
        <v>162490.4</v>
      </c>
      <c r="O6338" t="s">
        <v>36</v>
      </c>
      <c r="P6338" t="s">
        <v>37</v>
      </c>
      <c r="Q6338">
        <v>21.739130434782599</v>
      </c>
      <c r="R6338">
        <v>2.3735645455480299E-2</v>
      </c>
    </row>
    <row r="6339" spans="1:18" x14ac:dyDescent="0.25">
      <c r="A6339">
        <v>2018</v>
      </c>
      <c r="B6339">
        <v>6</v>
      </c>
      <c r="C6339">
        <v>43263</v>
      </c>
      <c r="D6339" t="s">
        <v>399</v>
      </c>
      <c r="E6339" t="s">
        <v>1303</v>
      </c>
      <c r="G6339" t="s">
        <v>27</v>
      </c>
      <c r="H6339">
        <v>57.165333797537002</v>
      </c>
      <c r="I6339">
        <v>45</v>
      </c>
      <c r="J6339">
        <v>3</v>
      </c>
      <c r="L6339">
        <v>9.6700003221701394</v>
      </c>
      <c r="M6339">
        <v>43062</v>
      </c>
      <c r="N6339">
        <v>112151.921</v>
      </c>
      <c r="O6339" t="s">
        <v>36</v>
      </c>
      <c r="P6339" t="s">
        <v>37</v>
      </c>
      <c r="Q6339">
        <v>22.141038493669701</v>
      </c>
      <c r="R6339">
        <v>2.43462320757293E-2</v>
      </c>
    </row>
    <row r="6340" spans="1:18" x14ac:dyDescent="0.25">
      <c r="A6340">
        <v>2018</v>
      </c>
      <c r="B6340">
        <v>6</v>
      </c>
      <c r="C6340">
        <v>43263</v>
      </c>
      <c r="D6340" t="s">
        <v>399</v>
      </c>
      <c r="E6340" t="s">
        <v>1303</v>
      </c>
      <c r="G6340" t="s">
        <v>27</v>
      </c>
      <c r="H6340">
        <v>57.165341233608302</v>
      </c>
      <c r="I6340">
        <v>45</v>
      </c>
      <c r="J6340">
        <v>3</v>
      </c>
      <c r="L6340">
        <v>9.67</v>
      </c>
      <c r="M6340">
        <v>43062</v>
      </c>
      <c r="N6340">
        <v>45390.824999999997</v>
      </c>
      <c r="O6340" t="s">
        <v>36</v>
      </c>
      <c r="P6340" t="s">
        <v>37</v>
      </c>
      <c r="Q6340">
        <v>22.141038414701701</v>
      </c>
      <c r="R6340">
        <v>2.4346255792777102E-2</v>
      </c>
    </row>
    <row r="6341" spans="1:18" x14ac:dyDescent="0.25">
      <c r="A6341">
        <v>2018</v>
      </c>
      <c r="B6341">
        <v>6</v>
      </c>
      <c r="C6341">
        <v>43265</v>
      </c>
      <c r="D6341" t="s">
        <v>399</v>
      </c>
      <c r="E6341" t="s">
        <v>1303</v>
      </c>
      <c r="G6341" t="s">
        <v>27</v>
      </c>
      <c r="H6341">
        <v>57.1312923790884</v>
      </c>
      <c r="I6341">
        <v>45</v>
      </c>
      <c r="J6341">
        <v>3</v>
      </c>
      <c r="L6341">
        <v>9.5299998999569802</v>
      </c>
      <c r="M6341">
        <v>43062</v>
      </c>
      <c r="N6341">
        <v>180862.196</v>
      </c>
      <c r="O6341" t="s">
        <v>36</v>
      </c>
      <c r="P6341" t="s">
        <v>37</v>
      </c>
      <c r="Q6341">
        <v>22.106775702314302</v>
      </c>
      <c r="R6341">
        <v>2.4572667883561501E-2</v>
      </c>
    </row>
    <row r="6342" spans="1:18" x14ac:dyDescent="0.25">
      <c r="A6342">
        <v>2018</v>
      </c>
      <c r="B6342">
        <v>6</v>
      </c>
      <c r="C6342">
        <v>43265</v>
      </c>
      <c r="D6342" t="s">
        <v>399</v>
      </c>
      <c r="E6342" t="s">
        <v>1303</v>
      </c>
      <c r="G6342" t="s">
        <v>27</v>
      </c>
      <c r="H6342">
        <v>57.5963416673317</v>
      </c>
      <c r="I6342">
        <v>45</v>
      </c>
      <c r="J6342">
        <v>3</v>
      </c>
      <c r="L6342">
        <v>9.18</v>
      </c>
      <c r="M6342">
        <v>43062</v>
      </c>
      <c r="N6342">
        <v>159988.51199999999</v>
      </c>
      <c r="O6342" t="s">
        <v>36</v>
      </c>
      <c r="P6342" t="s">
        <v>37</v>
      </c>
      <c r="Q6342">
        <v>22.572120678264699</v>
      </c>
      <c r="R6342">
        <v>2.4276669630821701E-2</v>
      </c>
    </row>
    <row r="6343" spans="1:18" x14ac:dyDescent="0.25">
      <c r="A6343">
        <v>2018</v>
      </c>
      <c r="B6343">
        <v>6</v>
      </c>
      <c r="C6343">
        <v>43266</v>
      </c>
      <c r="D6343" t="s">
        <v>399</v>
      </c>
      <c r="E6343" t="s">
        <v>1303</v>
      </c>
      <c r="G6343" t="s">
        <v>27</v>
      </c>
      <c r="H6343">
        <v>57.092234004250898</v>
      </c>
      <c r="I6343">
        <v>45</v>
      </c>
      <c r="J6343">
        <v>3</v>
      </c>
      <c r="L6343">
        <v>9.3700002378668099</v>
      </c>
      <c r="M6343">
        <v>43062</v>
      </c>
      <c r="N6343">
        <v>114303.462</v>
      </c>
      <c r="O6343" t="s">
        <v>36</v>
      </c>
      <c r="P6343" t="s">
        <v>37</v>
      </c>
      <c r="Q6343">
        <v>22.067748044236801</v>
      </c>
      <c r="R6343">
        <v>2.44210163263461E-2</v>
      </c>
    </row>
    <row r="6344" spans="1:18" x14ac:dyDescent="0.25">
      <c r="A6344">
        <v>2018</v>
      </c>
      <c r="B6344">
        <v>6</v>
      </c>
      <c r="C6344">
        <v>43266</v>
      </c>
      <c r="D6344" t="s">
        <v>399</v>
      </c>
      <c r="E6344" t="s">
        <v>1303</v>
      </c>
      <c r="G6344" t="s">
        <v>27</v>
      </c>
      <c r="H6344">
        <v>57.092231317475303</v>
      </c>
      <c r="I6344">
        <v>45</v>
      </c>
      <c r="J6344">
        <v>3</v>
      </c>
      <c r="L6344">
        <v>9.3699999999999992</v>
      </c>
      <c r="M6344">
        <v>43062</v>
      </c>
      <c r="N6344">
        <v>45496.26</v>
      </c>
      <c r="O6344" t="s">
        <v>36</v>
      </c>
      <c r="P6344" t="s">
        <v>37</v>
      </c>
      <c r="Q6344">
        <v>22.067747986318</v>
      </c>
      <c r="R6344">
        <v>2.4421036837876098E-2</v>
      </c>
    </row>
    <row r="6345" spans="1:18" x14ac:dyDescent="0.25">
      <c r="A6345">
        <v>2018</v>
      </c>
      <c r="B6345">
        <v>6</v>
      </c>
      <c r="C6345">
        <v>43270</v>
      </c>
      <c r="D6345" t="s">
        <v>399</v>
      </c>
      <c r="E6345" t="s">
        <v>1303</v>
      </c>
      <c r="G6345" t="s">
        <v>27</v>
      </c>
      <c r="H6345">
        <v>57.661172765284398</v>
      </c>
      <c r="I6345">
        <v>45</v>
      </c>
      <c r="J6345">
        <v>3</v>
      </c>
      <c r="L6345">
        <v>9.4399998996024301</v>
      </c>
      <c r="M6345">
        <v>43062</v>
      </c>
      <c r="N6345">
        <v>180402.76500000001</v>
      </c>
      <c r="O6345" t="s">
        <v>36</v>
      </c>
      <c r="P6345" t="s">
        <v>37</v>
      </c>
      <c r="Q6345">
        <v>22.636925769956999</v>
      </c>
      <c r="R6345">
        <v>2.41840081627516E-2</v>
      </c>
    </row>
    <row r="6346" spans="1:18" x14ac:dyDescent="0.25">
      <c r="A6346">
        <v>2018</v>
      </c>
      <c r="B6346">
        <v>6</v>
      </c>
      <c r="C6346">
        <v>43272</v>
      </c>
      <c r="D6346" t="s">
        <v>399</v>
      </c>
      <c r="E6346" t="s">
        <v>1303</v>
      </c>
      <c r="G6346" t="s">
        <v>27</v>
      </c>
      <c r="H6346">
        <v>57.651476538347303</v>
      </c>
      <c r="I6346">
        <v>45</v>
      </c>
      <c r="J6346">
        <v>3</v>
      </c>
      <c r="L6346">
        <v>9.4</v>
      </c>
      <c r="M6346">
        <v>43164</v>
      </c>
      <c r="N6346">
        <v>113044.338</v>
      </c>
      <c r="O6346" t="s">
        <v>36</v>
      </c>
      <c r="P6346" t="s">
        <v>37</v>
      </c>
      <c r="Q6346">
        <v>22.626931567328899</v>
      </c>
      <c r="R6346">
        <v>2.4479611138382401E-2</v>
      </c>
    </row>
    <row r="6347" spans="1:18" x14ac:dyDescent="0.25">
      <c r="A6347">
        <v>2018</v>
      </c>
      <c r="B6347">
        <v>6</v>
      </c>
      <c r="C6347">
        <v>43272</v>
      </c>
      <c r="D6347" t="s">
        <v>399</v>
      </c>
      <c r="E6347" t="s">
        <v>1303</v>
      </c>
      <c r="G6347" t="s">
        <v>27</v>
      </c>
      <c r="H6347">
        <v>57.5270693836286</v>
      </c>
      <c r="I6347">
        <v>45</v>
      </c>
      <c r="J6347">
        <v>3</v>
      </c>
      <c r="L6347">
        <v>8.9</v>
      </c>
      <c r="M6347">
        <v>43164</v>
      </c>
      <c r="N6347">
        <v>154509.24400000001</v>
      </c>
      <c r="O6347" t="s">
        <v>36</v>
      </c>
      <c r="P6347" t="s">
        <v>37</v>
      </c>
      <c r="Q6347">
        <v>22.5027442371021</v>
      </c>
      <c r="R6347">
        <v>2.4262421403355001E-2</v>
      </c>
    </row>
    <row r="6348" spans="1:18" x14ac:dyDescent="0.25">
      <c r="A6348">
        <v>2018</v>
      </c>
      <c r="B6348">
        <v>6</v>
      </c>
      <c r="C6348">
        <v>43272</v>
      </c>
      <c r="D6348" t="s">
        <v>399</v>
      </c>
      <c r="E6348" t="s">
        <v>1303</v>
      </c>
      <c r="G6348" t="s">
        <v>27</v>
      </c>
      <c r="H6348">
        <v>57.651467874607903</v>
      </c>
      <c r="I6348">
        <v>45</v>
      </c>
      <c r="J6348">
        <v>3</v>
      </c>
      <c r="L6348">
        <v>9.4</v>
      </c>
      <c r="M6348">
        <v>43164</v>
      </c>
      <c r="N6348">
        <v>44611.44</v>
      </c>
      <c r="O6348" t="s">
        <v>36</v>
      </c>
      <c r="P6348" t="s">
        <v>37</v>
      </c>
      <c r="Q6348">
        <v>22.626931567328899</v>
      </c>
      <c r="R6348">
        <v>2.4479611605211699E-2</v>
      </c>
    </row>
    <row r="6349" spans="1:18" x14ac:dyDescent="0.25">
      <c r="A6349">
        <v>2018</v>
      </c>
      <c r="B6349">
        <v>6</v>
      </c>
      <c r="C6349">
        <v>43276</v>
      </c>
      <c r="D6349" t="s">
        <v>399</v>
      </c>
      <c r="E6349" t="s">
        <v>1303</v>
      </c>
      <c r="G6349" t="s">
        <v>27</v>
      </c>
      <c r="H6349">
        <v>59.225259551933497</v>
      </c>
      <c r="I6349">
        <v>45</v>
      </c>
      <c r="J6349">
        <v>3</v>
      </c>
      <c r="L6349">
        <v>8.69</v>
      </c>
      <c r="M6349">
        <v>43062</v>
      </c>
      <c r="N6349">
        <v>189650.87</v>
      </c>
      <c r="O6349" t="s">
        <v>36</v>
      </c>
      <c r="P6349" t="s">
        <v>37</v>
      </c>
      <c r="Q6349">
        <v>22.450991129120599</v>
      </c>
      <c r="R6349">
        <v>2.4209841996052001E-2</v>
      </c>
    </row>
    <row r="6350" spans="1:18" x14ac:dyDescent="0.25">
      <c r="A6350">
        <v>2018</v>
      </c>
      <c r="B6350">
        <v>6</v>
      </c>
      <c r="C6350">
        <v>43276</v>
      </c>
      <c r="D6350" t="s">
        <v>399</v>
      </c>
      <c r="E6350" t="s">
        <v>1303</v>
      </c>
      <c r="G6350" t="s">
        <v>27</v>
      </c>
      <c r="H6350">
        <v>58.006466156492898</v>
      </c>
      <c r="I6350">
        <v>45</v>
      </c>
      <c r="J6350">
        <v>3</v>
      </c>
      <c r="L6350">
        <v>8</v>
      </c>
      <c r="M6350">
        <v>43180</v>
      </c>
      <c r="N6350">
        <v>155084.4</v>
      </c>
      <c r="O6350" t="s">
        <v>36</v>
      </c>
      <c r="P6350" t="s">
        <v>37</v>
      </c>
      <c r="Q6350">
        <v>22.2826086956522</v>
      </c>
      <c r="R6350">
        <v>2.3796539933657501E-2</v>
      </c>
    </row>
    <row r="6351" spans="1:18" x14ac:dyDescent="0.25">
      <c r="A6351">
        <v>2018</v>
      </c>
      <c r="B6351">
        <v>6</v>
      </c>
      <c r="C6351">
        <v>43276</v>
      </c>
      <c r="D6351" t="s">
        <v>399</v>
      </c>
      <c r="E6351" t="s">
        <v>1303</v>
      </c>
      <c r="G6351" t="s">
        <v>27</v>
      </c>
      <c r="H6351">
        <v>57.6089782728193</v>
      </c>
      <c r="I6351">
        <v>45</v>
      </c>
      <c r="J6351">
        <v>3</v>
      </c>
      <c r="L6351">
        <v>9.23</v>
      </c>
      <c r="M6351">
        <v>43164</v>
      </c>
      <c r="N6351">
        <v>181857.69500000001</v>
      </c>
      <c r="O6351" t="s">
        <v>36</v>
      </c>
      <c r="P6351" t="s">
        <v>37</v>
      </c>
      <c r="Q6351">
        <v>22.584554368183301</v>
      </c>
      <c r="R6351">
        <v>2.4363855032163401E-2</v>
      </c>
    </row>
    <row r="6352" spans="1:18" x14ac:dyDescent="0.25">
      <c r="A6352">
        <v>2018</v>
      </c>
      <c r="B6352">
        <v>6</v>
      </c>
      <c r="C6352">
        <v>43277</v>
      </c>
      <c r="D6352" t="s">
        <v>399</v>
      </c>
      <c r="E6352" t="s">
        <v>1303</v>
      </c>
      <c r="G6352" t="s">
        <v>27</v>
      </c>
      <c r="H6352">
        <v>59.304541132221601</v>
      </c>
      <c r="I6352">
        <v>45</v>
      </c>
      <c r="J6352">
        <v>3</v>
      </c>
      <c r="L6352">
        <v>9.0099999230656795</v>
      </c>
      <c r="M6352">
        <v>43062</v>
      </c>
      <c r="N6352">
        <v>118269.712</v>
      </c>
      <c r="O6352" t="s">
        <v>36</v>
      </c>
      <c r="P6352" t="s">
        <v>37</v>
      </c>
      <c r="Q6352">
        <v>22.529948326922501</v>
      </c>
      <c r="R6352">
        <v>2.45293241677427E-2</v>
      </c>
    </row>
    <row r="6353" spans="1:18" x14ac:dyDescent="0.25">
      <c r="A6353">
        <v>2018</v>
      </c>
      <c r="B6353">
        <v>6</v>
      </c>
      <c r="C6353">
        <v>43277</v>
      </c>
      <c r="D6353" t="s">
        <v>399</v>
      </c>
      <c r="E6353" t="s">
        <v>1303</v>
      </c>
      <c r="G6353" t="s">
        <v>27</v>
      </c>
      <c r="H6353">
        <v>59.304534843087097</v>
      </c>
      <c r="I6353">
        <v>45</v>
      </c>
      <c r="J6353">
        <v>3</v>
      </c>
      <c r="L6353">
        <v>9.01</v>
      </c>
      <c r="M6353">
        <v>43062</v>
      </c>
      <c r="N6353">
        <v>42747.101999999999</v>
      </c>
      <c r="O6353" t="s">
        <v>36</v>
      </c>
      <c r="P6353" t="s">
        <v>37</v>
      </c>
      <c r="Q6353">
        <v>22.529948345972102</v>
      </c>
      <c r="R6353">
        <v>2.4529345986718999E-2</v>
      </c>
    </row>
    <row r="6354" spans="1:18" x14ac:dyDescent="0.25">
      <c r="A6354">
        <v>2018</v>
      </c>
      <c r="B6354">
        <v>6</v>
      </c>
      <c r="C6354">
        <v>43262</v>
      </c>
      <c r="D6354" t="s">
        <v>69</v>
      </c>
      <c r="E6354" t="s">
        <v>480</v>
      </c>
      <c r="G6354" t="s">
        <v>20</v>
      </c>
      <c r="H6354">
        <v>40.620003240965801</v>
      </c>
      <c r="I6354">
        <v>45.98</v>
      </c>
      <c r="J6354">
        <v>6.06</v>
      </c>
      <c r="L6354">
        <v>6.5</v>
      </c>
      <c r="M6354">
        <v>43194</v>
      </c>
      <c r="N6354">
        <v>154275</v>
      </c>
      <c r="O6354" t="s">
        <v>28</v>
      </c>
      <c r="P6354" t="s">
        <v>29</v>
      </c>
      <c r="Q6354" t="s">
        <v>1353</v>
      </c>
      <c r="R6354" t="s">
        <v>1353</v>
      </c>
    </row>
    <row r="6355" spans="1:18" x14ac:dyDescent="0.25">
      <c r="A6355">
        <v>2018</v>
      </c>
      <c r="B6355">
        <v>6</v>
      </c>
      <c r="C6355">
        <v>43263</v>
      </c>
      <c r="D6355" t="s">
        <v>69</v>
      </c>
      <c r="E6355" t="s">
        <v>480</v>
      </c>
      <c r="G6355" t="s">
        <v>20</v>
      </c>
      <c r="H6355">
        <v>38.8020054869787</v>
      </c>
      <c r="I6355">
        <v>45.26</v>
      </c>
      <c r="J6355">
        <v>6.05</v>
      </c>
      <c r="L6355">
        <v>6.03</v>
      </c>
      <c r="M6355">
        <v>43203</v>
      </c>
      <c r="N6355">
        <v>56100.09</v>
      </c>
      <c r="O6355" t="s">
        <v>28</v>
      </c>
      <c r="P6355" t="s">
        <v>29</v>
      </c>
      <c r="Q6355" t="s">
        <v>1353</v>
      </c>
      <c r="R6355" t="s">
        <v>1353</v>
      </c>
    </row>
    <row r="6356" spans="1:18" x14ac:dyDescent="0.25">
      <c r="A6356">
        <v>2018</v>
      </c>
      <c r="B6356">
        <v>6</v>
      </c>
      <c r="C6356">
        <v>43255</v>
      </c>
      <c r="D6356" t="s">
        <v>23</v>
      </c>
      <c r="E6356" t="s">
        <v>1396</v>
      </c>
      <c r="G6356" t="s">
        <v>20</v>
      </c>
      <c r="H6356">
        <v>48.314996302574201</v>
      </c>
      <c r="I6356">
        <v>49.15</v>
      </c>
      <c r="J6356">
        <v>12</v>
      </c>
      <c r="L6356">
        <v>14.57</v>
      </c>
      <c r="M6356" t="s">
        <v>1353</v>
      </c>
      <c r="N6356">
        <v>46280.847999999998</v>
      </c>
      <c r="O6356" t="s">
        <v>1355</v>
      </c>
      <c r="P6356" t="s">
        <v>139</v>
      </c>
      <c r="Q6356" t="s">
        <v>1353</v>
      </c>
      <c r="R6356" t="s">
        <v>1353</v>
      </c>
    </row>
    <row r="6357" spans="1:18" x14ac:dyDescent="0.25">
      <c r="A6357">
        <v>2018</v>
      </c>
      <c r="B6357">
        <v>6</v>
      </c>
      <c r="C6357">
        <v>43262</v>
      </c>
      <c r="D6357" t="s">
        <v>23</v>
      </c>
      <c r="E6357" t="s">
        <v>1396</v>
      </c>
      <c r="G6357" t="s">
        <v>20</v>
      </c>
      <c r="H6357">
        <v>59.914279646455398</v>
      </c>
      <c r="I6357">
        <v>47.97</v>
      </c>
      <c r="J6357">
        <v>3.75</v>
      </c>
      <c r="L6357">
        <v>14.38</v>
      </c>
      <c r="M6357">
        <v>43195</v>
      </c>
      <c r="N6357">
        <v>47227.99</v>
      </c>
      <c r="O6357" t="s">
        <v>28</v>
      </c>
      <c r="P6357" t="s">
        <v>29</v>
      </c>
      <c r="Q6357" t="s">
        <v>1353</v>
      </c>
      <c r="R6357" t="s">
        <v>1353</v>
      </c>
    </row>
    <row r="6358" spans="1:18" x14ac:dyDescent="0.25">
      <c r="A6358">
        <v>2018</v>
      </c>
      <c r="B6358">
        <v>6</v>
      </c>
      <c r="C6358">
        <v>43263</v>
      </c>
      <c r="D6358" t="s">
        <v>23</v>
      </c>
      <c r="E6358" t="s">
        <v>1396</v>
      </c>
      <c r="G6358" t="s">
        <v>20</v>
      </c>
      <c r="H6358">
        <v>59.229990991668402</v>
      </c>
      <c r="I6358">
        <v>48.12</v>
      </c>
      <c r="J6358">
        <v>4.01</v>
      </c>
      <c r="L6358">
        <v>14.96</v>
      </c>
      <c r="M6358">
        <v>43195</v>
      </c>
      <c r="N6358">
        <v>52129.52</v>
      </c>
      <c r="O6358" t="s">
        <v>28</v>
      </c>
      <c r="P6358" t="s">
        <v>29</v>
      </c>
      <c r="Q6358" t="s">
        <v>1353</v>
      </c>
      <c r="R6358" t="s">
        <v>1353</v>
      </c>
    </row>
    <row r="6359" spans="1:18" x14ac:dyDescent="0.25">
      <c r="A6359">
        <v>2018</v>
      </c>
      <c r="B6359">
        <v>6</v>
      </c>
      <c r="C6359">
        <v>43265</v>
      </c>
      <c r="D6359" t="s">
        <v>23</v>
      </c>
      <c r="E6359" t="s">
        <v>1396</v>
      </c>
      <c r="G6359" t="s">
        <v>20</v>
      </c>
      <c r="H6359">
        <v>47.000004708426403</v>
      </c>
      <c r="I6359">
        <v>47.97</v>
      </c>
      <c r="J6359" t="s">
        <v>1354</v>
      </c>
      <c r="L6359">
        <v>14.58</v>
      </c>
      <c r="M6359">
        <v>43229</v>
      </c>
      <c r="N6359">
        <v>46724.74</v>
      </c>
      <c r="O6359" t="s">
        <v>1355</v>
      </c>
      <c r="P6359" t="s">
        <v>35</v>
      </c>
      <c r="Q6359" t="s">
        <v>1353</v>
      </c>
      <c r="R6359" t="s">
        <v>1353</v>
      </c>
    </row>
    <row r="6360" spans="1:18" x14ac:dyDescent="0.25">
      <c r="A6360">
        <v>2018</v>
      </c>
      <c r="B6360">
        <v>6</v>
      </c>
      <c r="C6360">
        <v>43266</v>
      </c>
      <c r="D6360" t="s">
        <v>23</v>
      </c>
      <c r="E6360" t="s">
        <v>1396</v>
      </c>
      <c r="G6360" t="s">
        <v>27</v>
      </c>
      <c r="H6360">
        <v>44.039663935434596</v>
      </c>
      <c r="I6360">
        <v>49.87</v>
      </c>
      <c r="J6360">
        <v>3.62</v>
      </c>
      <c r="L6360">
        <v>14.13</v>
      </c>
      <c r="M6360">
        <v>43200</v>
      </c>
      <c r="N6360">
        <v>156350.19399999999</v>
      </c>
      <c r="O6360" t="s">
        <v>1355</v>
      </c>
      <c r="P6360" t="s">
        <v>139</v>
      </c>
      <c r="Q6360">
        <v>9.6910606967331301</v>
      </c>
      <c r="R6360">
        <v>1.8559265636456102E-2</v>
      </c>
    </row>
    <row r="6361" spans="1:18" x14ac:dyDescent="0.25">
      <c r="A6361">
        <v>2018</v>
      </c>
      <c r="B6361">
        <v>6</v>
      </c>
      <c r="C6361">
        <v>43270</v>
      </c>
      <c r="D6361" t="s">
        <v>23</v>
      </c>
      <c r="E6361" t="s">
        <v>1396</v>
      </c>
      <c r="G6361" t="s">
        <v>20</v>
      </c>
      <c r="H6361">
        <v>47.000005375807199</v>
      </c>
      <c r="I6361">
        <v>47.98</v>
      </c>
      <c r="J6361">
        <v>3.74</v>
      </c>
      <c r="L6361">
        <v>14.42</v>
      </c>
      <c r="M6361">
        <v>43229</v>
      </c>
      <c r="N6361">
        <v>47248.718000000001</v>
      </c>
      <c r="O6361" t="s">
        <v>1355</v>
      </c>
      <c r="P6361" t="s">
        <v>139</v>
      </c>
      <c r="Q6361" t="s">
        <v>1353</v>
      </c>
      <c r="R6361" t="s">
        <v>1353</v>
      </c>
    </row>
    <row r="6362" spans="1:18" x14ac:dyDescent="0.25">
      <c r="A6362">
        <v>2018</v>
      </c>
      <c r="B6362">
        <v>6</v>
      </c>
      <c r="C6362">
        <v>43273</v>
      </c>
      <c r="D6362" t="s">
        <v>23</v>
      </c>
      <c r="E6362" t="s">
        <v>1396</v>
      </c>
      <c r="G6362" t="s">
        <v>20</v>
      </c>
      <c r="H6362">
        <v>61.114990513288902</v>
      </c>
      <c r="I6362">
        <v>49.3</v>
      </c>
      <c r="J6362">
        <v>3.54</v>
      </c>
      <c r="L6362">
        <v>14.4</v>
      </c>
      <c r="M6362">
        <v>43195</v>
      </c>
      <c r="N6362">
        <v>47687.76</v>
      </c>
      <c r="O6362" t="s">
        <v>28</v>
      </c>
      <c r="P6362" t="s">
        <v>29</v>
      </c>
      <c r="Q6362" t="s">
        <v>1353</v>
      </c>
      <c r="R6362" t="s">
        <v>1353</v>
      </c>
    </row>
    <row r="6363" spans="1:18" x14ac:dyDescent="0.25">
      <c r="A6363">
        <v>2018</v>
      </c>
      <c r="B6363">
        <v>6</v>
      </c>
      <c r="C6363">
        <v>43276</v>
      </c>
      <c r="D6363" t="s">
        <v>23</v>
      </c>
      <c r="E6363" t="s">
        <v>1396</v>
      </c>
      <c r="G6363" t="s">
        <v>20</v>
      </c>
      <c r="H6363">
        <v>61.124994422360402</v>
      </c>
      <c r="I6363">
        <v>49.28</v>
      </c>
      <c r="J6363">
        <v>3.52</v>
      </c>
      <c r="L6363">
        <v>14.73</v>
      </c>
      <c r="M6363">
        <v>43195</v>
      </c>
      <c r="N6363">
        <v>46838.81</v>
      </c>
      <c r="O6363" t="s">
        <v>28</v>
      </c>
      <c r="P6363" t="s">
        <v>29</v>
      </c>
      <c r="Q6363" t="s">
        <v>1353</v>
      </c>
      <c r="R6363" t="s">
        <v>1353</v>
      </c>
    </row>
    <row r="6364" spans="1:18" x14ac:dyDescent="0.25">
      <c r="A6364">
        <v>2018</v>
      </c>
      <c r="B6364">
        <v>6</v>
      </c>
      <c r="C6364">
        <v>43276</v>
      </c>
      <c r="D6364" t="s">
        <v>23</v>
      </c>
      <c r="E6364" t="s">
        <v>1396</v>
      </c>
      <c r="G6364" t="s">
        <v>20</v>
      </c>
      <c r="H6364">
        <v>62.559995280958603</v>
      </c>
      <c r="I6364">
        <v>51.22</v>
      </c>
      <c r="J6364">
        <v>2.1800000000000002</v>
      </c>
      <c r="L6364">
        <v>15.65</v>
      </c>
      <c r="M6364">
        <v>43132</v>
      </c>
      <c r="N6364">
        <v>66827.130999999994</v>
      </c>
      <c r="O6364" t="s">
        <v>28</v>
      </c>
      <c r="P6364" t="s">
        <v>29</v>
      </c>
      <c r="Q6364" t="s">
        <v>1353</v>
      </c>
      <c r="R6364" t="s">
        <v>1353</v>
      </c>
    </row>
    <row r="6365" spans="1:18" x14ac:dyDescent="0.25">
      <c r="A6365">
        <v>2018</v>
      </c>
      <c r="B6365">
        <v>6</v>
      </c>
      <c r="C6365">
        <v>43278</v>
      </c>
      <c r="D6365" t="s">
        <v>23</v>
      </c>
      <c r="E6365" t="s">
        <v>1396</v>
      </c>
      <c r="G6365" t="s">
        <v>20</v>
      </c>
      <c r="H6365">
        <v>48.5</v>
      </c>
      <c r="I6365">
        <v>50.12</v>
      </c>
      <c r="J6365">
        <v>5.56</v>
      </c>
      <c r="L6365">
        <v>11.51</v>
      </c>
      <c r="M6365">
        <v>43229</v>
      </c>
      <c r="N6365">
        <v>46750</v>
      </c>
      <c r="O6365" t="s">
        <v>25</v>
      </c>
      <c r="P6365" t="s">
        <v>26</v>
      </c>
      <c r="Q6365" t="s">
        <v>1353</v>
      </c>
      <c r="R6365" t="s">
        <v>1353</v>
      </c>
    </row>
    <row r="6366" spans="1:18" x14ac:dyDescent="0.25">
      <c r="A6366">
        <v>2018</v>
      </c>
      <c r="B6366">
        <v>6</v>
      </c>
      <c r="C6366">
        <v>43278</v>
      </c>
      <c r="D6366" t="s">
        <v>23</v>
      </c>
      <c r="E6366" t="s">
        <v>1396</v>
      </c>
      <c r="G6366" t="s">
        <v>20</v>
      </c>
      <c r="H6366">
        <v>47.8</v>
      </c>
      <c r="I6366">
        <v>49.31</v>
      </c>
      <c r="J6366">
        <v>5.61</v>
      </c>
      <c r="L6366">
        <v>11.78</v>
      </c>
      <c r="M6366">
        <v>43227</v>
      </c>
      <c r="N6366">
        <v>53890</v>
      </c>
      <c r="O6366" t="s">
        <v>1410</v>
      </c>
      <c r="P6366" t="s">
        <v>26</v>
      </c>
      <c r="Q6366" t="s">
        <v>1353</v>
      </c>
      <c r="R6366" t="s">
        <v>1353</v>
      </c>
    </row>
    <row r="6367" spans="1:18" x14ac:dyDescent="0.25">
      <c r="A6367">
        <v>2018</v>
      </c>
      <c r="B6367">
        <v>6</v>
      </c>
      <c r="C6367">
        <v>43278</v>
      </c>
      <c r="D6367" t="s">
        <v>23</v>
      </c>
      <c r="E6367" t="s">
        <v>1396</v>
      </c>
      <c r="G6367" t="s">
        <v>27</v>
      </c>
      <c r="H6367">
        <v>55.271432101732003</v>
      </c>
      <c r="I6367">
        <v>52.22</v>
      </c>
      <c r="J6367">
        <v>6.06</v>
      </c>
      <c r="L6367">
        <v>16.66</v>
      </c>
      <c r="M6367">
        <v>43073</v>
      </c>
      <c r="N6367">
        <v>51537.455999999998</v>
      </c>
      <c r="O6367" t="s">
        <v>28</v>
      </c>
      <c r="P6367" t="s">
        <v>29</v>
      </c>
      <c r="Q6367">
        <v>11.1591072714183</v>
      </c>
      <c r="R6367">
        <v>5.8210090928818801E-8</v>
      </c>
    </row>
    <row r="6368" spans="1:18" x14ac:dyDescent="0.25">
      <c r="A6368">
        <v>2018</v>
      </c>
      <c r="B6368">
        <v>6</v>
      </c>
      <c r="C6368">
        <v>43259</v>
      </c>
      <c r="D6368" t="s">
        <v>330</v>
      </c>
      <c r="E6368" t="s">
        <v>1398</v>
      </c>
      <c r="G6368" t="s">
        <v>20</v>
      </c>
      <c r="H6368">
        <v>71.879998588758795</v>
      </c>
      <c r="I6368">
        <v>48.42</v>
      </c>
      <c r="J6368">
        <v>0.83</v>
      </c>
      <c r="L6368">
        <v>18.559999999999999</v>
      </c>
      <c r="M6368">
        <v>43129</v>
      </c>
      <c r="N6368">
        <v>47050.78</v>
      </c>
      <c r="O6368" t="s">
        <v>1407</v>
      </c>
      <c r="P6368" t="s">
        <v>1402</v>
      </c>
      <c r="Q6368" t="s">
        <v>1353</v>
      </c>
      <c r="R6368" t="s">
        <v>1353</v>
      </c>
    </row>
    <row r="6369" spans="1:18" x14ac:dyDescent="0.25">
      <c r="A6369">
        <v>2018</v>
      </c>
      <c r="B6369">
        <v>6</v>
      </c>
      <c r="C6369">
        <v>43266</v>
      </c>
      <c r="D6369" t="s">
        <v>330</v>
      </c>
      <c r="E6369" t="s">
        <v>1398</v>
      </c>
      <c r="G6369" t="s">
        <v>20</v>
      </c>
      <c r="H6369">
        <v>67.129998654434999</v>
      </c>
      <c r="I6369">
        <v>48.59</v>
      </c>
      <c r="J6369">
        <v>0.78</v>
      </c>
      <c r="L6369">
        <v>18.84</v>
      </c>
      <c r="M6369">
        <v>43129</v>
      </c>
      <c r="N6369">
        <v>29281.38</v>
      </c>
      <c r="O6369" t="s">
        <v>1407</v>
      </c>
      <c r="P6369" t="s">
        <v>1402</v>
      </c>
      <c r="Q6369" t="s">
        <v>1353</v>
      </c>
      <c r="R6369" t="s">
        <v>1353</v>
      </c>
    </row>
    <row r="6370" spans="1:18" x14ac:dyDescent="0.25">
      <c r="A6370">
        <v>2018</v>
      </c>
      <c r="B6370">
        <v>6</v>
      </c>
      <c r="C6370">
        <v>43266</v>
      </c>
      <c r="D6370" t="s">
        <v>55</v>
      </c>
      <c r="E6370" t="s">
        <v>545</v>
      </c>
      <c r="G6370" t="s">
        <v>20</v>
      </c>
      <c r="H6370">
        <v>42.580010646262302</v>
      </c>
      <c r="I6370">
        <v>45.85</v>
      </c>
      <c r="J6370">
        <v>8.11</v>
      </c>
      <c r="L6370">
        <v>13.26</v>
      </c>
      <c r="M6370">
        <v>43006</v>
      </c>
      <c r="N6370">
        <v>35129.699999999997</v>
      </c>
      <c r="O6370" t="s">
        <v>1355</v>
      </c>
      <c r="P6370" t="s">
        <v>22</v>
      </c>
      <c r="Q6370" t="s">
        <v>1353</v>
      </c>
      <c r="R6370" t="s">
        <v>1353</v>
      </c>
    </row>
    <row r="6371" spans="1:18" x14ac:dyDescent="0.25">
      <c r="A6371">
        <v>2018</v>
      </c>
      <c r="B6371">
        <v>6</v>
      </c>
      <c r="C6371">
        <v>43252</v>
      </c>
      <c r="D6371" t="s">
        <v>1320</v>
      </c>
      <c r="E6371" t="s">
        <v>764</v>
      </c>
      <c r="G6371" t="s">
        <v>24</v>
      </c>
      <c r="H6371">
        <v>46.138010034649398</v>
      </c>
      <c r="I6371">
        <v>48.05</v>
      </c>
      <c r="J6371">
        <v>0.23</v>
      </c>
      <c r="L6371">
        <v>30.48</v>
      </c>
      <c r="M6371">
        <v>43171</v>
      </c>
      <c r="N6371">
        <v>48116.877999999997</v>
      </c>
      <c r="O6371" t="s">
        <v>1419</v>
      </c>
      <c r="P6371" t="s">
        <v>386</v>
      </c>
      <c r="Q6371" t="s">
        <v>1353</v>
      </c>
      <c r="R6371" t="s">
        <v>1353</v>
      </c>
    </row>
    <row r="6372" spans="1:18" x14ac:dyDescent="0.25">
      <c r="A6372">
        <v>2018</v>
      </c>
      <c r="B6372">
        <v>6</v>
      </c>
      <c r="C6372">
        <v>43257</v>
      </c>
      <c r="D6372" t="s">
        <v>1320</v>
      </c>
      <c r="E6372" t="s">
        <v>764</v>
      </c>
      <c r="G6372" t="s">
        <v>20</v>
      </c>
      <c r="H6372">
        <v>47</v>
      </c>
      <c r="I6372">
        <v>47</v>
      </c>
      <c r="J6372">
        <v>0</v>
      </c>
      <c r="L6372">
        <v>25</v>
      </c>
      <c r="M6372">
        <v>43081</v>
      </c>
      <c r="N6372">
        <v>53925</v>
      </c>
      <c r="O6372" t="s">
        <v>36</v>
      </c>
      <c r="P6372" t="s">
        <v>37</v>
      </c>
      <c r="Q6372" t="s">
        <v>1353</v>
      </c>
      <c r="R6372" t="s">
        <v>1353</v>
      </c>
    </row>
    <row r="6373" spans="1:18" x14ac:dyDescent="0.25">
      <c r="A6373">
        <v>2018</v>
      </c>
      <c r="B6373">
        <v>6</v>
      </c>
      <c r="C6373">
        <v>43271</v>
      </c>
      <c r="D6373" t="s">
        <v>1320</v>
      </c>
      <c r="E6373" t="s">
        <v>764</v>
      </c>
      <c r="G6373" t="s">
        <v>20</v>
      </c>
      <c r="H6373">
        <v>47.5</v>
      </c>
      <c r="I6373">
        <v>48.72</v>
      </c>
      <c r="J6373">
        <v>0</v>
      </c>
      <c r="L6373">
        <v>25</v>
      </c>
      <c r="M6373">
        <v>43192</v>
      </c>
      <c r="N6373">
        <v>55200</v>
      </c>
      <c r="O6373" t="s">
        <v>21</v>
      </c>
      <c r="P6373" t="s">
        <v>22</v>
      </c>
      <c r="Q6373" t="s">
        <v>1353</v>
      </c>
      <c r="R6373" t="s">
        <v>1353</v>
      </c>
    </row>
    <row r="6374" spans="1:18" x14ac:dyDescent="0.25">
      <c r="A6374">
        <v>2018</v>
      </c>
      <c r="B6374">
        <v>7</v>
      </c>
      <c r="C6374">
        <v>43283</v>
      </c>
      <c r="D6374" t="s">
        <v>19</v>
      </c>
      <c r="E6374" t="s">
        <v>200</v>
      </c>
      <c r="G6374" t="s">
        <v>20</v>
      </c>
      <c r="H6374">
        <v>45.949997970696899</v>
      </c>
      <c r="I6374">
        <v>49.2</v>
      </c>
      <c r="J6374">
        <v>5.4</v>
      </c>
      <c r="L6374">
        <v>9.6999999999999993</v>
      </c>
      <c r="M6374">
        <v>42370</v>
      </c>
      <c r="N6374">
        <v>86236.5</v>
      </c>
      <c r="O6374" t="s">
        <v>1355</v>
      </c>
      <c r="P6374" t="s">
        <v>40</v>
      </c>
      <c r="Q6374" t="s">
        <v>1353</v>
      </c>
      <c r="R6374" t="s">
        <v>1353</v>
      </c>
    </row>
    <row r="6375" spans="1:18" x14ac:dyDescent="0.25">
      <c r="A6375">
        <v>2018</v>
      </c>
      <c r="B6375">
        <v>7</v>
      </c>
      <c r="C6375">
        <v>43284</v>
      </c>
      <c r="D6375" t="s">
        <v>19</v>
      </c>
      <c r="E6375" t="s">
        <v>200</v>
      </c>
      <c r="G6375" t="s">
        <v>20</v>
      </c>
      <c r="H6375">
        <v>43</v>
      </c>
      <c r="I6375">
        <v>49.4</v>
      </c>
      <c r="J6375">
        <v>5.2</v>
      </c>
      <c r="L6375">
        <v>10</v>
      </c>
      <c r="M6375">
        <v>43213</v>
      </c>
      <c r="N6375">
        <v>86310</v>
      </c>
      <c r="O6375" t="s">
        <v>36</v>
      </c>
      <c r="P6375" t="s">
        <v>37</v>
      </c>
      <c r="Q6375" t="s">
        <v>1353</v>
      </c>
      <c r="R6375" t="s">
        <v>1353</v>
      </c>
    </row>
    <row r="6376" spans="1:18" x14ac:dyDescent="0.25">
      <c r="A6376">
        <v>2018</v>
      </c>
      <c r="B6376">
        <v>7</v>
      </c>
      <c r="C6376">
        <v>43285</v>
      </c>
      <c r="D6376" t="s">
        <v>19</v>
      </c>
      <c r="E6376" t="s">
        <v>200</v>
      </c>
      <c r="G6376" t="s">
        <v>20</v>
      </c>
      <c r="H6376">
        <v>45.950002478097403</v>
      </c>
      <c r="I6376">
        <v>48.9</v>
      </c>
      <c r="J6376">
        <v>5</v>
      </c>
      <c r="L6376">
        <v>9.8999978531097703</v>
      </c>
      <c r="M6376">
        <v>42370</v>
      </c>
      <c r="N6376">
        <v>83935.360000000001</v>
      </c>
      <c r="O6376" t="s">
        <v>1355</v>
      </c>
      <c r="P6376" t="s">
        <v>40</v>
      </c>
      <c r="Q6376" t="s">
        <v>1353</v>
      </c>
      <c r="R6376" t="s">
        <v>1353</v>
      </c>
    </row>
    <row r="6377" spans="1:18" x14ac:dyDescent="0.25">
      <c r="A6377">
        <v>2018</v>
      </c>
      <c r="B6377">
        <v>7</v>
      </c>
      <c r="C6377">
        <v>43288</v>
      </c>
      <c r="D6377" t="s">
        <v>19</v>
      </c>
      <c r="E6377" t="s">
        <v>200</v>
      </c>
      <c r="G6377" t="s">
        <v>20</v>
      </c>
      <c r="H6377">
        <v>46.680003229028998</v>
      </c>
      <c r="I6377">
        <v>49.5</v>
      </c>
      <c r="J6377">
        <v>4.5999999999999996</v>
      </c>
      <c r="L6377">
        <v>9.6</v>
      </c>
      <c r="M6377" t="s">
        <v>1353</v>
      </c>
      <c r="N6377">
        <v>79280.800000000003</v>
      </c>
      <c r="O6377" t="s">
        <v>21</v>
      </c>
      <c r="P6377" t="s">
        <v>22</v>
      </c>
      <c r="Q6377" t="s">
        <v>1353</v>
      </c>
      <c r="R6377" t="s">
        <v>1353</v>
      </c>
    </row>
    <row r="6378" spans="1:18" x14ac:dyDescent="0.25">
      <c r="A6378">
        <v>2018</v>
      </c>
      <c r="B6378">
        <v>7</v>
      </c>
      <c r="C6378">
        <v>43294</v>
      </c>
      <c r="D6378" t="s">
        <v>19</v>
      </c>
      <c r="E6378" t="s">
        <v>200</v>
      </c>
      <c r="G6378" t="s">
        <v>20</v>
      </c>
      <c r="H6378">
        <v>45.760000982659598</v>
      </c>
      <c r="I6378">
        <v>49.8</v>
      </c>
      <c r="J6378">
        <v>4.3</v>
      </c>
      <c r="L6378">
        <v>9.5</v>
      </c>
      <c r="M6378">
        <v>42370</v>
      </c>
      <c r="N6378">
        <v>84668.18</v>
      </c>
      <c r="O6378" t="s">
        <v>1355</v>
      </c>
      <c r="P6378" t="s">
        <v>40</v>
      </c>
      <c r="Q6378" t="s">
        <v>1353</v>
      </c>
      <c r="R6378" t="s">
        <v>1353</v>
      </c>
    </row>
    <row r="6379" spans="1:18" x14ac:dyDescent="0.25">
      <c r="A6379">
        <v>2018</v>
      </c>
      <c r="B6379">
        <v>7</v>
      </c>
      <c r="C6379">
        <v>43296</v>
      </c>
      <c r="D6379" t="s">
        <v>19</v>
      </c>
      <c r="E6379" t="s">
        <v>200</v>
      </c>
      <c r="G6379" t="s">
        <v>20</v>
      </c>
      <c r="H6379">
        <v>46.75</v>
      </c>
      <c r="I6379">
        <v>50.3</v>
      </c>
      <c r="J6379">
        <v>4.5</v>
      </c>
      <c r="L6379">
        <v>10</v>
      </c>
      <c r="M6379" t="s">
        <v>1353</v>
      </c>
      <c r="N6379">
        <v>78300</v>
      </c>
      <c r="O6379" t="s">
        <v>21</v>
      </c>
      <c r="P6379" t="s">
        <v>22</v>
      </c>
      <c r="Q6379" t="s">
        <v>1353</v>
      </c>
      <c r="R6379" t="s">
        <v>1353</v>
      </c>
    </row>
    <row r="6380" spans="1:18" x14ac:dyDescent="0.25">
      <c r="A6380">
        <v>2018</v>
      </c>
      <c r="B6380">
        <v>7</v>
      </c>
      <c r="C6380">
        <v>43297</v>
      </c>
      <c r="D6380" t="s">
        <v>19</v>
      </c>
      <c r="E6380" t="s">
        <v>200</v>
      </c>
      <c r="G6380" t="s">
        <v>20</v>
      </c>
      <c r="H6380">
        <v>43.999997681402697</v>
      </c>
      <c r="I6380">
        <v>49.3</v>
      </c>
      <c r="J6380">
        <v>5.0999999999999996</v>
      </c>
      <c r="L6380">
        <v>10.1</v>
      </c>
      <c r="M6380" t="s">
        <v>1353</v>
      </c>
      <c r="N6380">
        <v>86259.05</v>
      </c>
      <c r="O6380" t="s">
        <v>1380</v>
      </c>
      <c r="P6380" t="s">
        <v>26</v>
      </c>
      <c r="Q6380" t="s">
        <v>1353</v>
      </c>
      <c r="R6380" t="s">
        <v>1353</v>
      </c>
    </row>
    <row r="6381" spans="1:18" x14ac:dyDescent="0.25">
      <c r="A6381">
        <v>2018</v>
      </c>
      <c r="B6381">
        <v>7</v>
      </c>
      <c r="C6381">
        <v>43298</v>
      </c>
      <c r="D6381" t="s">
        <v>19</v>
      </c>
      <c r="E6381" t="s">
        <v>200</v>
      </c>
      <c r="G6381" t="s">
        <v>20</v>
      </c>
      <c r="H6381">
        <v>45.1599969245786</v>
      </c>
      <c r="I6381">
        <v>49.5</v>
      </c>
      <c r="J6381">
        <v>5.5</v>
      </c>
      <c r="L6381">
        <v>9.4000042474568293</v>
      </c>
      <c r="M6381">
        <v>42370</v>
      </c>
      <c r="N6381">
        <v>85321.64</v>
      </c>
      <c r="O6381" t="s">
        <v>1355</v>
      </c>
      <c r="P6381" t="s">
        <v>40</v>
      </c>
      <c r="Q6381" t="s">
        <v>1353</v>
      </c>
      <c r="R6381" t="s">
        <v>1353</v>
      </c>
    </row>
    <row r="6382" spans="1:18" x14ac:dyDescent="0.25">
      <c r="A6382">
        <v>2018</v>
      </c>
      <c r="B6382">
        <v>7</v>
      </c>
      <c r="C6382">
        <v>43304</v>
      </c>
      <c r="D6382" t="s">
        <v>19</v>
      </c>
      <c r="E6382" t="s">
        <v>200</v>
      </c>
      <c r="G6382" t="s">
        <v>20</v>
      </c>
      <c r="H6382">
        <v>45.160004129773199</v>
      </c>
      <c r="I6382">
        <v>49.6</v>
      </c>
      <c r="J6382">
        <v>5</v>
      </c>
      <c r="L6382">
        <v>9.8000000000000007</v>
      </c>
      <c r="M6382">
        <v>42370</v>
      </c>
      <c r="N6382">
        <v>81360.399999999994</v>
      </c>
      <c r="O6382" t="s">
        <v>1355</v>
      </c>
      <c r="P6382" t="s">
        <v>40</v>
      </c>
      <c r="Q6382" t="s">
        <v>1353</v>
      </c>
      <c r="R6382" t="s">
        <v>1353</v>
      </c>
    </row>
    <row r="6383" spans="1:18" x14ac:dyDescent="0.25">
      <c r="A6383">
        <v>2018</v>
      </c>
      <c r="B6383">
        <v>7</v>
      </c>
      <c r="C6383">
        <v>43292</v>
      </c>
      <c r="D6383" t="s">
        <v>19</v>
      </c>
      <c r="E6383" t="s">
        <v>1360</v>
      </c>
      <c r="G6383" t="s">
        <v>20</v>
      </c>
      <c r="H6383">
        <v>47.004502747827601</v>
      </c>
      <c r="I6383">
        <v>33.6</v>
      </c>
      <c r="J6383">
        <v>0.98</v>
      </c>
      <c r="L6383">
        <v>8.9000045114138793</v>
      </c>
      <c r="M6383">
        <v>43026</v>
      </c>
      <c r="N6383">
        <v>40386.449999999997</v>
      </c>
      <c r="O6383" t="s">
        <v>28</v>
      </c>
      <c r="P6383" t="s">
        <v>29</v>
      </c>
      <c r="Q6383">
        <v>18.331504749736599</v>
      </c>
      <c r="R6383">
        <v>7.4282339745137294E-8</v>
      </c>
    </row>
    <row r="6384" spans="1:18" x14ac:dyDescent="0.25">
      <c r="A6384">
        <v>2018</v>
      </c>
      <c r="B6384">
        <v>7</v>
      </c>
      <c r="C6384">
        <v>43294</v>
      </c>
      <c r="D6384" t="s">
        <v>19</v>
      </c>
      <c r="E6384" t="s">
        <v>1360</v>
      </c>
      <c r="G6384" t="s">
        <v>20</v>
      </c>
      <c r="H6384">
        <v>44.572825909774203</v>
      </c>
      <c r="I6384">
        <v>32.4</v>
      </c>
      <c r="J6384">
        <v>1.02</v>
      </c>
      <c r="L6384">
        <v>8.64</v>
      </c>
      <c r="M6384">
        <v>43026</v>
      </c>
      <c r="N6384">
        <v>44231.03</v>
      </c>
      <c r="O6384" t="s">
        <v>28</v>
      </c>
      <c r="P6384" t="s">
        <v>29</v>
      </c>
      <c r="Q6384">
        <v>17.8415062909455</v>
      </c>
      <c r="R6384">
        <v>6.7825687079862294E-8</v>
      </c>
    </row>
    <row r="6385" spans="1:18" x14ac:dyDescent="0.25">
      <c r="A6385">
        <v>2018</v>
      </c>
      <c r="B6385">
        <v>7</v>
      </c>
      <c r="C6385">
        <v>43311</v>
      </c>
      <c r="D6385" t="s">
        <v>19</v>
      </c>
      <c r="E6385" t="s">
        <v>1360</v>
      </c>
      <c r="G6385" t="s">
        <v>20</v>
      </c>
      <c r="H6385">
        <v>46.274879050492203</v>
      </c>
      <c r="I6385">
        <v>33.700000000000003</v>
      </c>
      <c r="J6385">
        <v>1.1000000000000001</v>
      </c>
      <c r="L6385">
        <v>9.58</v>
      </c>
      <c r="M6385">
        <v>43026</v>
      </c>
      <c r="N6385">
        <v>41972.06</v>
      </c>
      <c r="O6385" t="s">
        <v>28</v>
      </c>
      <c r="P6385" t="s">
        <v>29</v>
      </c>
      <c r="Q6385">
        <v>17.916390093791001</v>
      </c>
      <c r="R6385">
        <v>7.1476120066539503E-8</v>
      </c>
    </row>
    <row r="6386" spans="1:18" x14ac:dyDescent="0.25">
      <c r="A6386">
        <v>2018</v>
      </c>
      <c r="B6386">
        <v>7</v>
      </c>
      <c r="C6386">
        <v>43285</v>
      </c>
      <c r="D6386" t="s">
        <v>19</v>
      </c>
      <c r="E6386" t="s">
        <v>1417</v>
      </c>
      <c r="G6386" t="s">
        <v>20</v>
      </c>
      <c r="H6386">
        <v>54.291986366574697</v>
      </c>
      <c r="I6386">
        <v>51.8</v>
      </c>
      <c r="J6386">
        <v>9</v>
      </c>
      <c r="L6386">
        <v>12.28</v>
      </c>
      <c r="M6386">
        <v>42655</v>
      </c>
      <c r="N6386">
        <v>53803.06</v>
      </c>
      <c r="O6386" t="s">
        <v>28</v>
      </c>
      <c r="P6386" t="s">
        <v>29</v>
      </c>
      <c r="Q6386" t="s">
        <v>1353</v>
      </c>
      <c r="R6386" t="s">
        <v>1353</v>
      </c>
    </row>
    <row r="6387" spans="1:18" x14ac:dyDescent="0.25">
      <c r="A6387">
        <v>2018</v>
      </c>
      <c r="B6387">
        <v>7</v>
      </c>
      <c r="C6387">
        <v>43294</v>
      </c>
      <c r="D6387" t="s">
        <v>19</v>
      </c>
      <c r="E6387" t="s">
        <v>1417</v>
      </c>
      <c r="G6387" t="s">
        <v>20</v>
      </c>
      <c r="H6387">
        <v>60.842369787238603</v>
      </c>
      <c r="I6387">
        <v>51.52</v>
      </c>
      <c r="J6387">
        <v>9.16</v>
      </c>
      <c r="L6387">
        <v>13.0701317758576</v>
      </c>
      <c r="M6387">
        <v>42655</v>
      </c>
      <c r="N6387">
        <v>53458.47</v>
      </c>
      <c r="O6387" t="s">
        <v>28</v>
      </c>
      <c r="P6387" t="s">
        <v>29</v>
      </c>
      <c r="Q6387" t="s">
        <v>1353</v>
      </c>
      <c r="R6387" t="s">
        <v>1353</v>
      </c>
    </row>
    <row r="6388" spans="1:18" x14ac:dyDescent="0.25">
      <c r="A6388">
        <v>2018</v>
      </c>
      <c r="B6388">
        <v>7</v>
      </c>
      <c r="C6388">
        <v>43300</v>
      </c>
      <c r="D6388" t="s">
        <v>19</v>
      </c>
      <c r="E6388" t="s">
        <v>1417</v>
      </c>
      <c r="G6388" t="s">
        <v>20</v>
      </c>
      <c r="H6388">
        <v>60.841981186796701</v>
      </c>
      <c r="I6388">
        <v>52.05</v>
      </c>
      <c r="J6388">
        <v>8.75</v>
      </c>
      <c r="L6388">
        <v>12.38</v>
      </c>
      <c r="M6388">
        <v>42655</v>
      </c>
      <c r="N6388">
        <v>54737.09</v>
      </c>
      <c r="O6388" t="s">
        <v>28</v>
      </c>
      <c r="P6388" t="s">
        <v>29</v>
      </c>
      <c r="Q6388" t="s">
        <v>1353</v>
      </c>
      <c r="R6388" t="s">
        <v>1353</v>
      </c>
    </row>
    <row r="6389" spans="1:18" x14ac:dyDescent="0.25">
      <c r="A6389">
        <v>2018</v>
      </c>
      <c r="B6389">
        <v>7</v>
      </c>
      <c r="C6389">
        <v>43306</v>
      </c>
      <c r="D6389" t="s">
        <v>19</v>
      </c>
      <c r="E6389" t="s">
        <v>1417</v>
      </c>
      <c r="G6389" t="s">
        <v>20</v>
      </c>
      <c r="H6389">
        <v>36.999998660520603</v>
      </c>
      <c r="I6389">
        <v>51.98</v>
      </c>
      <c r="J6389">
        <v>10</v>
      </c>
      <c r="L6389">
        <v>11.13000816271</v>
      </c>
      <c r="M6389" t="s">
        <v>1353</v>
      </c>
      <c r="N6389">
        <v>52259.11</v>
      </c>
      <c r="O6389" t="s">
        <v>21</v>
      </c>
      <c r="P6389" t="s">
        <v>22</v>
      </c>
      <c r="Q6389" t="s">
        <v>1353</v>
      </c>
      <c r="R6389" t="s">
        <v>1353</v>
      </c>
    </row>
    <row r="6390" spans="1:18" x14ac:dyDescent="0.25">
      <c r="A6390">
        <v>2018</v>
      </c>
      <c r="B6390">
        <v>7</v>
      </c>
      <c r="C6390">
        <v>43283</v>
      </c>
      <c r="D6390" t="s">
        <v>19</v>
      </c>
      <c r="E6390" t="s">
        <v>180</v>
      </c>
      <c r="G6390" t="s">
        <v>20</v>
      </c>
      <c r="H6390">
        <v>45.150007812256199</v>
      </c>
      <c r="I6390">
        <v>54.65</v>
      </c>
      <c r="J6390">
        <v>9.7899999999999991</v>
      </c>
      <c r="L6390">
        <v>12.7</v>
      </c>
      <c r="M6390">
        <v>43157</v>
      </c>
      <c r="N6390">
        <v>54830.510999999999</v>
      </c>
      <c r="O6390" t="s">
        <v>36</v>
      </c>
      <c r="P6390" t="s">
        <v>37</v>
      </c>
      <c r="Q6390" t="s">
        <v>1353</v>
      </c>
      <c r="R6390" t="s">
        <v>1353</v>
      </c>
    </row>
    <row r="6391" spans="1:18" x14ac:dyDescent="0.25">
      <c r="A6391">
        <v>2018</v>
      </c>
      <c r="B6391">
        <v>7</v>
      </c>
      <c r="C6391">
        <v>43284</v>
      </c>
      <c r="D6391" t="s">
        <v>19</v>
      </c>
      <c r="E6391" t="s">
        <v>180</v>
      </c>
      <c r="G6391" t="s">
        <v>20</v>
      </c>
      <c r="H6391">
        <v>60.0156460865133</v>
      </c>
      <c r="I6391">
        <v>54.86</v>
      </c>
      <c r="J6391">
        <v>10</v>
      </c>
      <c r="L6391">
        <v>12.2</v>
      </c>
      <c r="M6391" t="s">
        <v>1353</v>
      </c>
      <c r="N6391">
        <v>64629.58</v>
      </c>
      <c r="O6391" t="s">
        <v>21</v>
      </c>
      <c r="P6391" t="s">
        <v>22</v>
      </c>
      <c r="Q6391" t="s">
        <v>1353</v>
      </c>
      <c r="R6391" t="s">
        <v>1353</v>
      </c>
    </row>
    <row r="6392" spans="1:18" x14ac:dyDescent="0.25">
      <c r="A6392">
        <v>2018</v>
      </c>
      <c r="B6392">
        <v>7</v>
      </c>
      <c r="C6392">
        <v>43287</v>
      </c>
      <c r="D6392" t="s">
        <v>19</v>
      </c>
      <c r="E6392" t="s">
        <v>180</v>
      </c>
      <c r="G6392" t="s">
        <v>20</v>
      </c>
      <c r="H6392">
        <v>44.999997805842199</v>
      </c>
      <c r="I6392">
        <v>54.7</v>
      </c>
      <c r="J6392">
        <v>9.19</v>
      </c>
      <c r="L6392">
        <v>12.3</v>
      </c>
      <c r="M6392">
        <v>43157</v>
      </c>
      <c r="N6392">
        <v>66084.581000000006</v>
      </c>
      <c r="O6392" t="s">
        <v>36</v>
      </c>
      <c r="P6392" t="s">
        <v>37</v>
      </c>
      <c r="Q6392" t="s">
        <v>1353</v>
      </c>
      <c r="R6392" t="s">
        <v>1353</v>
      </c>
    </row>
    <row r="6393" spans="1:18" x14ac:dyDescent="0.25">
      <c r="A6393">
        <v>2018</v>
      </c>
      <c r="B6393">
        <v>7</v>
      </c>
      <c r="C6393">
        <v>43289</v>
      </c>
      <c r="D6393" t="s">
        <v>19</v>
      </c>
      <c r="E6393" t="s">
        <v>180</v>
      </c>
      <c r="G6393" t="s">
        <v>20</v>
      </c>
      <c r="H6393">
        <v>59.594239585042203</v>
      </c>
      <c r="I6393">
        <v>54.2</v>
      </c>
      <c r="J6393">
        <v>9.41</v>
      </c>
      <c r="L6393">
        <v>12.3</v>
      </c>
      <c r="M6393" t="s">
        <v>1353</v>
      </c>
      <c r="N6393">
        <v>52673.497000000003</v>
      </c>
      <c r="O6393" t="s">
        <v>21</v>
      </c>
      <c r="P6393" t="s">
        <v>22</v>
      </c>
      <c r="Q6393" t="s">
        <v>1353</v>
      </c>
      <c r="R6393" t="s">
        <v>1353</v>
      </c>
    </row>
    <row r="6394" spans="1:18" x14ac:dyDescent="0.25">
      <c r="A6394">
        <v>2018</v>
      </c>
      <c r="B6394">
        <v>7</v>
      </c>
      <c r="C6394">
        <v>43292</v>
      </c>
      <c r="D6394" t="s">
        <v>19</v>
      </c>
      <c r="E6394" t="s">
        <v>180</v>
      </c>
      <c r="G6394" t="s">
        <v>20</v>
      </c>
      <c r="H6394">
        <v>42.000006717048102</v>
      </c>
      <c r="I6394">
        <v>51.29</v>
      </c>
      <c r="J6394">
        <v>6.24</v>
      </c>
      <c r="L6394">
        <v>17.399999999999999</v>
      </c>
      <c r="M6394">
        <v>43213</v>
      </c>
      <c r="N6394">
        <v>63718.466</v>
      </c>
      <c r="O6394" t="s">
        <v>36</v>
      </c>
      <c r="P6394" t="s">
        <v>37</v>
      </c>
      <c r="Q6394" t="s">
        <v>1353</v>
      </c>
      <c r="R6394" t="s">
        <v>1353</v>
      </c>
    </row>
    <row r="6395" spans="1:18" x14ac:dyDescent="0.25">
      <c r="A6395">
        <v>2018</v>
      </c>
      <c r="B6395">
        <v>7</v>
      </c>
      <c r="C6395">
        <v>43292</v>
      </c>
      <c r="D6395" t="s">
        <v>19</v>
      </c>
      <c r="E6395" t="s">
        <v>180</v>
      </c>
      <c r="G6395" t="s">
        <v>20</v>
      </c>
      <c r="H6395">
        <v>57.316675752709301</v>
      </c>
      <c r="I6395">
        <v>51.08</v>
      </c>
      <c r="J6395">
        <v>6.41</v>
      </c>
      <c r="L6395">
        <v>16.7</v>
      </c>
      <c r="M6395">
        <v>43028</v>
      </c>
      <c r="N6395">
        <v>73759.650999999998</v>
      </c>
      <c r="O6395" t="s">
        <v>28</v>
      </c>
      <c r="P6395" t="s">
        <v>29</v>
      </c>
      <c r="Q6395" t="s">
        <v>1353</v>
      </c>
      <c r="R6395" t="s">
        <v>1353</v>
      </c>
    </row>
    <row r="6396" spans="1:18" x14ac:dyDescent="0.25">
      <c r="A6396">
        <v>2018</v>
      </c>
      <c r="B6396">
        <v>7</v>
      </c>
      <c r="C6396">
        <v>43294</v>
      </c>
      <c r="D6396" t="s">
        <v>19</v>
      </c>
      <c r="E6396" t="s">
        <v>180</v>
      </c>
      <c r="G6396" t="s">
        <v>20</v>
      </c>
      <c r="H6396">
        <v>45.146077154315797</v>
      </c>
      <c r="I6396">
        <v>52.69</v>
      </c>
      <c r="J6396">
        <v>8.19</v>
      </c>
      <c r="L6396">
        <v>14.1</v>
      </c>
      <c r="M6396">
        <v>43240</v>
      </c>
      <c r="N6396">
        <v>52869.732000000004</v>
      </c>
      <c r="O6396" t="s">
        <v>28</v>
      </c>
      <c r="P6396" t="s">
        <v>29</v>
      </c>
      <c r="Q6396" t="s">
        <v>1353</v>
      </c>
      <c r="R6396" t="s">
        <v>1353</v>
      </c>
    </row>
    <row r="6397" spans="1:18" x14ac:dyDescent="0.25">
      <c r="A6397">
        <v>2018</v>
      </c>
      <c r="B6397">
        <v>7</v>
      </c>
      <c r="C6397">
        <v>43294</v>
      </c>
      <c r="D6397" t="s">
        <v>19</v>
      </c>
      <c r="E6397" t="s">
        <v>180</v>
      </c>
      <c r="G6397" t="s">
        <v>20</v>
      </c>
      <c r="H6397">
        <v>59.140251767184701</v>
      </c>
      <c r="I6397">
        <v>52.19</v>
      </c>
      <c r="J6397">
        <v>8.31</v>
      </c>
      <c r="L6397">
        <v>13.5</v>
      </c>
      <c r="M6397">
        <v>43028</v>
      </c>
      <c r="N6397">
        <v>66602.404999999999</v>
      </c>
      <c r="O6397" t="s">
        <v>28</v>
      </c>
      <c r="P6397" t="s">
        <v>29</v>
      </c>
      <c r="Q6397" t="s">
        <v>1353</v>
      </c>
      <c r="R6397" t="s">
        <v>1353</v>
      </c>
    </row>
    <row r="6398" spans="1:18" x14ac:dyDescent="0.25">
      <c r="A6398">
        <v>2018</v>
      </c>
      <c r="B6398">
        <v>7</v>
      </c>
      <c r="C6398">
        <v>43297</v>
      </c>
      <c r="D6398" t="s">
        <v>19</v>
      </c>
      <c r="E6398" t="s">
        <v>180</v>
      </c>
      <c r="G6398" t="s">
        <v>20</v>
      </c>
      <c r="H6398">
        <v>45.669979171801899</v>
      </c>
      <c r="I6398">
        <v>52.81</v>
      </c>
      <c r="J6398">
        <v>7.99</v>
      </c>
      <c r="L6398">
        <v>13.3</v>
      </c>
      <c r="M6398">
        <v>43240</v>
      </c>
      <c r="N6398">
        <v>53052.597000000002</v>
      </c>
      <c r="O6398" t="s">
        <v>28</v>
      </c>
      <c r="P6398" t="s">
        <v>29</v>
      </c>
      <c r="Q6398" t="s">
        <v>1353</v>
      </c>
      <c r="R6398" t="s">
        <v>1353</v>
      </c>
    </row>
    <row r="6399" spans="1:18" x14ac:dyDescent="0.25">
      <c r="A6399">
        <v>2018</v>
      </c>
      <c r="B6399">
        <v>7</v>
      </c>
      <c r="C6399">
        <v>43298</v>
      </c>
      <c r="D6399" t="s">
        <v>19</v>
      </c>
      <c r="E6399" t="s">
        <v>180</v>
      </c>
      <c r="G6399" t="s">
        <v>20</v>
      </c>
      <c r="H6399">
        <v>43.5000065012051</v>
      </c>
      <c r="I6399">
        <v>53.88</v>
      </c>
      <c r="J6399">
        <v>9.09</v>
      </c>
      <c r="L6399">
        <v>12.4</v>
      </c>
      <c r="M6399">
        <v>43236</v>
      </c>
      <c r="N6399">
        <v>67679.759999999995</v>
      </c>
      <c r="O6399" t="s">
        <v>36</v>
      </c>
      <c r="P6399" t="s">
        <v>37</v>
      </c>
      <c r="Q6399" t="s">
        <v>1353</v>
      </c>
      <c r="R6399" t="s">
        <v>1353</v>
      </c>
    </row>
    <row r="6400" spans="1:18" x14ac:dyDescent="0.25">
      <c r="A6400">
        <v>2018</v>
      </c>
      <c r="B6400">
        <v>7</v>
      </c>
      <c r="C6400">
        <v>43298</v>
      </c>
      <c r="D6400" t="s">
        <v>19</v>
      </c>
      <c r="E6400" t="s">
        <v>180</v>
      </c>
      <c r="G6400" t="s">
        <v>20</v>
      </c>
      <c r="H6400">
        <v>41.999998803525997</v>
      </c>
      <c r="I6400">
        <v>51.39</v>
      </c>
      <c r="J6400">
        <v>6.29</v>
      </c>
      <c r="L6400">
        <v>16.899999999999999</v>
      </c>
      <c r="M6400">
        <v>43213</v>
      </c>
      <c r="N6400">
        <v>63519.978000000003</v>
      </c>
      <c r="O6400" t="s">
        <v>36</v>
      </c>
      <c r="P6400" t="s">
        <v>37</v>
      </c>
      <c r="Q6400" t="s">
        <v>1353</v>
      </c>
      <c r="R6400" t="s">
        <v>1353</v>
      </c>
    </row>
    <row r="6401" spans="1:18" x14ac:dyDescent="0.25">
      <c r="A6401">
        <v>2018</v>
      </c>
      <c r="B6401">
        <v>7</v>
      </c>
      <c r="C6401">
        <v>43298</v>
      </c>
      <c r="D6401" t="s">
        <v>19</v>
      </c>
      <c r="E6401" t="s">
        <v>180</v>
      </c>
      <c r="G6401" t="s">
        <v>20</v>
      </c>
      <c r="H6401">
        <v>43.500000294924</v>
      </c>
      <c r="I6401">
        <v>53.76</v>
      </c>
      <c r="J6401">
        <v>8.86</v>
      </c>
      <c r="L6401">
        <v>12.4</v>
      </c>
      <c r="M6401">
        <v>43236</v>
      </c>
      <c r="N6401">
        <v>81376.895999999993</v>
      </c>
      <c r="O6401" t="s">
        <v>36</v>
      </c>
      <c r="P6401" t="s">
        <v>37</v>
      </c>
      <c r="Q6401" t="s">
        <v>1353</v>
      </c>
      <c r="R6401" t="s">
        <v>1353</v>
      </c>
    </row>
    <row r="6402" spans="1:18" x14ac:dyDescent="0.25">
      <c r="A6402">
        <v>2018</v>
      </c>
      <c r="B6402">
        <v>7</v>
      </c>
      <c r="C6402">
        <v>43298</v>
      </c>
      <c r="D6402" t="s">
        <v>19</v>
      </c>
      <c r="E6402" t="s">
        <v>180</v>
      </c>
      <c r="G6402" t="s">
        <v>20</v>
      </c>
      <c r="H6402">
        <v>45.428177814404897</v>
      </c>
      <c r="I6402">
        <v>52.71</v>
      </c>
      <c r="J6402">
        <v>8.06</v>
      </c>
      <c r="L6402">
        <v>13.6</v>
      </c>
      <c r="M6402">
        <v>43240</v>
      </c>
      <c r="N6402">
        <v>75485.088000000003</v>
      </c>
      <c r="O6402" t="s">
        <v>28</v>
      </c>
      <c r="P6402" t="s">
        <v>29</v>
      </c>
      <c r="Q6402" t="s">
        <v>1353</v>
      </c>
      <c r="R6402" t="s">
        <v>1353</v>
      </c>
    </row>
    <row r="6403" spans="1:18" x14ac:dyDescent="0.25">
      <c r="A6403">
        <v>2018</v>
      </c>
      <c r="B6403">
        <v>7</v>
      </c>
      <c r="C6403">
        <v>43298</v>
      </c>
      <c r="D6403" t="s">
        <v>19</v>
      </c>
      <c r="E6403" t="s">
        <v>180</v>
      </c>
      <c r="G6403" t="s">
        <v>20</v>
      </c>
      <c r="H6403">
        <v>43.500006077977602</v>
      </c>
      <c r="I6403">
        <v>50.9</v>
      </c>
      <c r="J6403">
        <v>6.3</v>
      </c>
      <c r="L6403">
        <v>16.3</v>
      </c>
      <c r="M6403" t="s">
        <v>1353</v>
      </c>
      <c r="N6403">
        <v>63014.381999999998</v>
      </c>
      <c r="O6403" t="s">
        <v>21</v>
      </c>
      <c r="P6403" t="s">
        <v>22</v>
      </c>
      <c r="Q6403" t="s">
        <v>1353</v>
      </c>
      <c r="R6403" t="s">
        <v>1353</v>
      </c>
    </row>
    <row r="6404" spans="1:18" x14ac:dyDescent="0.25">
      <c r="A6404">
        <v>2018</v>
      </c>
      <c r="B6404">
        <v>7</v>
      </c>
      <c r="C6404">
        <v>43299</v>
      </c>
      <c r="D6404" t="s">
        <v>19</v>
      </c>
      <c r="E6404" t="s">
        <v>180</v>
      </c>
      <c r="G6404" t="s">
        <v>20</v>
      </c>
      <c r="H6404">
        <v>43.500001861330901</v>
      </c>
      <c r="I6404">
        <v>54.19</v>
      </c>
      <c r="J6404">
        <v>9.31</v>
      </c>
      <c r="L6404">
        <v>12.5</v>
      </c>
      <c r="M6404">
        <v>43236</v>
      </c>
      <c r="N6404">
        <v>67156.25</v>
      </c>
      <c r="O6404" t="s">
        <v>36</v>
      </c>
      <c r="P6404" t="s">
        <v>37</v>
      </c>
      <c r="Q6404" t="s">
        <v>1353</v>
      </c>
      <c r="R6404" t="s">
        <v>1353</v>
      </c>
    </row>
    <row r="6405" spans="1:18" x14ac:dyDescent="0.25">
      <c r="A6405">
        <v>2018</v>
      </c>
      <c r="B6405">
        <v>7</v>
      </c>
      <c r="C6405">
        <v>43300</v>
      </c>
      <c r="D6405" t="s">
        <v>19</v>
      </c>
      <c r="E6405" t="s">
        <v>180</v>
      </c>
      <c r="G6405" t="s">
        <v>20</v>
      </c>
      <c r="H6405">
        <v>43.500006389012697</v>
      </c>
      <c r="I6405">
        <v>54.17</v>
      </c>
      <c r="J6405">
        <v>9.16</v>
      </c>
      <c r="L6405">
        <v>12.3</v>
      </c>
      <c r="M6405">
        <v>43270</v>
      </c>
      <c r="N6405">
        <v>66520.45</v>
      </c>
      <c r="O6405" t="s">
        <v>1412</v>
      </c>
      <c r="P6405" t="s">
        <v>178</v>
      </c>
      <c r="Q6405" t="s">
        <v>1353</v>
      </c>
      <c r="R6405" t="s">
        <v>1353</v>
      </c>
    </row>
    <row r="6406" spans="1:18" x14ac:dyDescent="0.25">
      <c r="A6406">
        <v>2018</v>
      </c>
      <c r="B6406">
        <v>7</v>
      </c>
      <c r="C6406">
        <v>43301</v>
      </c>
      <c r="D6406" t="s">
        <v>19</v>
      </c>
      <c r="E6406" t="s">
        <v>180</v>
      </c>
      <c r="G6406" t="s">
        <v>20</v>
      </c>
      <c r="H6406">
        <v>61.0160615357903</v>
      </c>
      <c r="I6406">
        <v>54.61</v>
      </c>
      <c r="J6406">
        <v>9.77</v>
      </c>
      <c r="L6406">
        <v>13.3</v>
      </c>
      <c r="M6406" t="s">
        <v>1353</v>
      </c>
      <c r="N6406">
        <v>67084.991999999998</v>
      </c>
      <c r="O6406" t="s">
        <v>21</v>
      </c>
      <c r="P6406" t="s">
        <v>22</v>
      </c>
      <c r="Q6406" t="s">
        <v>1353</v>
      </c>
      <c r="R6406" t="s">
        <v>1353</v>
      </c>
    </row>
    <row r="6407" spans="1:18" x14ac:dyDescent="0.25">
      <c r="A6407">
        <v>2018</v>
      </c>
      <c r="B6407">
        <v>7</v>
      </c>
      <c r="C6407">
        <v>43305</v>
      </c>
      <c r="D6407" t="s">
        <v>19</v>
      </c>
      <c r="E6407" t="s">
        <v>180</v>
      </c>
      <c r="G6407" t="s">
        <v>20</v>
      </c>
      <c r="H6407">
        <v>42.0000010141719</v>
      </c>
      <c r="I6407">
        <v>49.09</v>
      </c>
      <c r="J6407">
        <v>6.9</v>
      </c>
      <c r="L6407">
        <v>17</v>
      </c>
      <c r="M6407">
        <v>43213</v>
      </c>
      <c r="N6407">
        <v>59161.57</v>
      </c>
      <c r="O6407" t="s">
        <v>36</v>
      </c>
      <c r="P6407" t="s">
        <v>37</v>
      </c>
      <c r="Q6407" t="s">
        <v>1353</v>
      </c>
      <c r="R6407" t="s">
        <v>1353</v>
      </c>
    </row>
    <row r="6408" spans="1:18" x14ac:dyDescent="0.25">
      <c r="A6408">
        <v>2018</v>
      </c>
      <c r="B6408">
        <v>7</v>
      </c>
      <c r="C6408">
        <v>43305</v>
      </c>
      <c r="D6408" t="s">
        <v>19</v>
      </c>
      <c r="E6408" t="s">
        <v>180</v>
      </c>
      <c r="G6408" t="s">
        <v>20</v>
      </c>
      <c r="H6408">
        <v>43.150007141951797</v>
      </c>
      <c r="I6408">
        <v>53.15</v>
      </c>
      <c r="J6408">
        <v>9.56</v>
      </c>
      <c r="L6408">
        <v>12.5</v>
      </c>
      <c r="M6408">
        <v>43236</v>
      </c>
      <c r="N6408">
        <v>62132.875</v>
      </c>
      <c r="O6408" t="s">
        <v>36</v>
      </c>
      <c r="P6408" t="s">
        <v>37</v>
      </c>
      <c r="Q6408" t="s">
        <v>1353</v>
      </c>
      <c r="R6408" t="s">
        <v>1353</v>
      </c>
    </row>
    <row r="6409" spans="1:18" x14ac:dyDescent="0.25">
      <c r="A6409">
        <v>2018</v>
      </c>
      <c r="B6409">
        <v>7</v>
      </c>
      <c r="C6409">
        <v>43306</v>
      </c>
      <c r="D6409" t="s">
        <v>19</v>
      </c>
      <c r="E6409" t="s">
        <v>180</v>
      </c>
      <c r="G6409" t="s">
        <v>20</v>
      </c>
      <c r="H6409">
        <v>45.468469296358798</v>
      </c>
      <c r="I6409">
        <v>52.45</v>
      </c>
      <c r="J6409">
        <v>7.91</v>
      </c>
      <c r="L6409">
        <v>13.1</v>
      </c>
      <c r="M6409">
        <v>43240</v>
      </c>
      <c r="N6409">
        <v>65606.892999999996</v>
      </c>
      <c r="O6409" t="s">
        <v>28</v>
      </c>
      <c r="P6409" t="s">
        <v>29</v>
      </c>
      <c r="Q6409" t="s">
        <v>1353</v>
      </c>
      <c r="R6409" t="s">
        <v>1353</v>
      </c>
    </row>
    <row r="6410" spans="1:18" x14ac:dyDescent="0.25">
      <c r="A6410">
        <v>2018</v>
      </c>
      <c r="B6410">
        <v>7</v>
      </c>
      <c r="C6410">
        <v>43311</v>
      </c>
      <c r="D6410" t="s">
        <v>19</v>
      </c>
      <c r="E6410" t="s">
        <v>180</v>
      </c>
      <c r="G6410" t="s">
        <v>20</v>
      </c>
      <c r="H6410">
        <v>43.5000065571964</v>
      </c>
      <c r="I6410">
        <v>53.76</v>
      </c>
      <c r="J6410">
        <v>10</v>
      </c>
      <c r="L6410">
        <v>11.6</v>
      </c>
      <c r="M6410">
        <v>43236</v>
      </c>
      <c r="N6410">
        <v>75947.092000000004</v>
      </c>
      <c r="O6410" t="s">
        <v>36</v>
      </c>
      <c r="P6410" t="s">
        <v>37</v>
      </c>
      <c r="Q6410" t="s">
        <v>1353</v>
      </c>
      <c r="R6410" t="s">
        <v>1353</v>
      </c>
    </row>
    <row r="6411" spans="1:18" x14ac:dyDescent="0.25">
      <c r="A6411">
        <v>2018</v>
      </c>
      <c r="B6411">
        <v>7</v>
      </c>
      <c r="C6411">
        <v>43311</v>
      </c>
      <c r="D6411" t="s">
        <v>19</v>
      </c>
      <c r="E6411" t="s">
        <v>180</v>
      </c>
      <c r="G6411" t="s">
        <v>20</v>
      </c>
      <c r="H6411">
        <v>56.339995635608901</v>
      </c>
      <c r="I6411">
        <v>53.15</v>
      </c>
      <c r="J6411">
        <v>9.15</v>
      </c>
      <c r="L6411">
        <v>12.4</v>
      </c>
      <c r="M6411">
        <v>43028</v>
      </c>
      <c r="N6411">
        <v>70241.183999999994</v>
      </c>
      <c r="O6411" t="s">
        <v>28</v>
      </c>
      <c r="P6411" t="s">
        <v>29</v>
      </c>
      <c r="Q6411" t="s">
        <v>1353</v>
      </c>
      <c r="R6411" t="s">
        <v>1353</v>
      </c>
    </row>
    <row r="6412" spans="1:18" x14ac:dyDescent="0.25">
      <c r="A6412">
        <v>2018</v>
      </c>
      <c r="B6412">
        <v>7</v>
      </c>
      <c r="C6412">
        <v>43311</v>
      </c>
      <c r="D6412" t="s">
        <v>19</v>
      </c>
      <c r="E6412" t="s">
        <v>180</v>
      </c>
      <c r="G6412" t="s">
        <v>20</v>
      </c>
      <c r="H6412">
        <v>57.205844098940901</v>
      </c>
      <c r="I6412">
        <v>52.59</v>
      </c>
      <c r="J6412">
        <v>8.65</v>
      </c>
      <c r="L6412">
        <v>13</v>
      </c>
      <c r="M6412">
        <v>43028</v>
      </c>
      <c r="N6412">
        <v>79538.009999999995</v>
      </c>
      <c r="O6412" t="s">
        <v>28</v>
      </c>
      <c r="P6412" t="s">
        <v>29</v>
      </c>
      <c r="Q6412" t="s">
        <v>1353</v>
      </c>
      <c r="R6412" t="s">
        <v>1353</v>
      </c>
    </row>
    <row r="6413" spans="1:18" x14ac:dyDescent="0.25">
      <c r="A6413">
        <v>2018</v>
      </c>
      <c r="B6413">
        <v>7</v>
      </c>
      <c r="C6413">
        <v>43298</v>
      </c>
      <c r="D6413" t="s">
        <v>375</v>
      </c>
      <c r="E6413" t="s">
        <v>1361</v>
      </c>
      <c r="G6413" t="s">
        <v>20</v>
      </c>
      <c r="H6413">
        <v>64.832626342278701</v>
      </c>
      <c r="I6413">
        <v>47.36</v>
      </c>
      <c r="J6413">
        <v>4.72</v>
      </c>
      <c r="L6413">
        <v>13.734053754337401</v>
      </c>
      <c r="M6413">
        <v>43073</v>
      </c>
      <c r="N6413">
        <v>144690.421</v>
      </c>
      <c r="O6413" t="s">
        <v>28</v>
      </c>
      <c r="P6413" t="s">
        <v>29</v>
      </c>
      <c r="Q6413" t="s">
        <v>1353</v>
      </c>
      <c r="R6413" t="s">
        <v>1353</v>
      </c>
    </row>
    <row r="6414" spans="1:18" x14ac:dyDescent="0.25">
      <c r="A6414">
        <v>2018</v>
      </c>
      <c r="B6414">
        <v>7</v>
      </c>
      <c r="C6414">
        <v>43291</v>
      </c>
      <c r="D6414" t="s">
        <v>420</v>
      </c>
      <c r="E6414" t="s">
        <v>458</v>
      </c>
      <c r="G6414" t="s">
        <v>1392</v>
      </c>
      <c r="H6414">
        <v>68.121505175645297</v>
      </c>
      <c r="I6414">
        <v>51.16</v>
      </c>
      <c r="J6414">
        <v>1.89</v>
      </c>
      <c r="L6414">
        <v>8.85</v>
      </c>
      <c r="M6414">
        <v>43245</v>
      </c>
      <c r="N6414">
        <v>51433.2</v>
      </c>
      <c r="O6414" t="s">
        <v>1355</v>
      </c>
      <c r="P6414" t="s">
        <v>139</v>
      </c>
      <c r="Q6414" t="s">
        <v>1353</v>
      </c>
      <c r="R6414" t="s">
        <v>1353</v>
      </c>
    </row>
    <row r="6415" spans="1:18" x14ac:dyDescent="0.25">
      <c r="A6415">
        <v>2018</v>
      </c>
      <c r="B6415">
        <v>7</v>
      </c>
      <c r="C6415">
        <v>43297</v>
      </c>
      <c r="D6415" t="s">
        <v>420</v>
      </c>
      <c r="E6415" t="s">
        <v>458</v>
      </c>
      <c r="G6415" t="s">
        <v>1392</v>
      </c>
      <c r="H6415">
        <v>68.121792196767899</v>
      </c>
      <c r="I6415">
        <v>51.07</v>
      </c>
      <c r="J6415">
        <v>1.91</v>
      </c>
      <c r="L6415">
        <v>8.9</v>
      </c>
      <c r="M6415">
        <v>43245</v>
      </c>
      <c r="N6415">
        <v>56074.2</v>
      </c>
      <c r="O6415" t="s">
        <v>1355</v>
      </c>
      <c r="P6415" t="s">
        <v>139</v>
      </c>
      <c r="Q6415" t="s">
        <v>1353</v>
      </c>
      <c r="R6415" t="s">
        <v>1353</v>
      </c>
    </row>
    <row r="6416" spans="1:18" x14ac:dyDescent="0.25">
      <c r="A6416">
        <v>2018</v>
      </c>
      <c r="B6416">
        <v>7</v>
      </c>
      <c r="C6416">
        <v>43284</v>
      </c>
      <c r="D6416" t="s">
        <v>399</v>
      </c>
      <c r="E6416" t="s">
        <v>1303</v>
      </c>
      <c r="G6416" t="s">
        <v>20</v>
      </c>
      <c r="H6416">
        <v>57.982056215292502</v>
      </c>
      <c r="I6416">
        <v>45</v>
      </c>
      <c r="J6416">
        <v>3</v>
      </c>
      <c r="L6416">
        <v>8.5300000803258005</v>
      </c>
      <c r="M6416">
        <v>43062</v>
      </c>
      <c r="N6416">
        <v>113873.747</v>
      </c>
      <c r="O6416" t="s">
        <v>36</v>
      </c>
      <c r="P6416" t="s">
        <v>37</v>
      </c>
      <c r="Q6416">
        <v>22.9583470191773</v>
      </c>
      <c r="R6416">
        <v>2.3707642485838398E-2</v>
      </c>
    </row>
    <row r="6417" spans="1:18" x14ac:dyDescent="0.25">
      <c r="A6417">
        <v>2018</v>
      </c>
      <c r="B6417">
        <v>7</v>
      </c>
      <c r="C6417">
        <v>43284</v>
      </c>
      <c r="D6417" t="s">
        <v>399</v>
      </c>
      <c r="E6417" t="s">
        <v>1303</v>
      </c>
      <c r="G6417" t="s">
        <v>20</v>
      </c>
      <c r="H6417">
        <v>57.982045162455101</v>
      </c>
      <c r="I6417">
        <v>45</v>
      </c>
      <c r="J6417">
        <v>3</v>
      </c>
      <c r="L6417">
        <v>8.5299999999999994</v>
      </c>
      <c r="M6417">
        <v>43062</v>
      </c>
      <c r="N6417">
        <v>44930.063999999998</v>
      </c>
      <c r="O6417" t="s">
        <v>36</v>
      </c>
      <c r="P6417" t="s">
        <v>37</v>
      </c>
      <c r="Q6417">
        <v>22.958346999016101</v>
      </c>
      <c r="R6417">
        <v>2.3707645891948501E-2</v>
      </c>
    </row>
    <row r="6418" spans="1:18" x14ac:dyDescent="0.25">
      <c r="A6418">
        <v>2018</v>
      </c>
      <c r="B6418">
        <v>7</v>
      </c>
      <c r="C6418">
        <v>43285</v>
      </c>
      <c r="D6418" t="s">
        <v>399</v>
      </c>
      <c r="E6418" t="s">
        <v>1303</v>
      </c>
      <c r="G6418" t="s">
        <v>20</v>
      </c>
      <c r="H6418">
        <v>58.549441805950202</v>
      </c>
      <c r="I6418">
        <v>45</v>
      </c>
      <c r="J6418">
        <v>3</v>
      </c>
      <c r="L6418">
        <v>8</v>
      </c>
      <c r="M6418">
        <v>43180</v>
      </c>
      <c r="N6418">
        <v>154086.20000000001</v>
      </c>
      <c r="O6418" t="s">
        <v>36</v>
      </c>
      <c r="P6418" t="s">
        <v>37</v>
      </c>
      <c r="Q6418">
        <v>22.826086956521699</v>
      </c>
      <c r="R6418">
        <v>2.3357239011640801E-2</v>
      </c>
    </row>
    <row r="6419" spans="1:18" x14ac:dyDescent="0.25">
      <c r="A6419">
        <v>2018</v>
      </c>
      <c r="B6419">
        <v>7</v>
      </c>
      <c r="C6419">
        <v>43287</v>
      </c>
      <c r="D6419" t="s">
        <v>399</v>
      </c>
      <c r="E6419" t="s">
        <v>1303</v>
      </c>
      <c r="G6419" t="s">
        <v>20</v>
      </c>
      <c r="H6419">
        <v>58.029847637440596</v>
      </c>
      <c r="I6419">
        <v>45</v>
      </c>
      <c r="J6419">
        <v>3</v>
      </c>
      <c r="L6419">
        <v>8.7199997753149798</v>
      </c>
      <c r="M6419">
        <v>43062</v>
      </c>
      <c r="N6419">
        <v>162503.046</v>
      </c>
      <c r="O6419" t="s">
        <v>36</v>
      </c>
      <c r="P6419" t="s">
        <v>37</v>
      </c>
      <c r="Q6419">
        <v>23.0061349126957</v>
      </c>
      <c r="R6419">
        <v>2.3653143034879399E-2</v>
      </c>
    </row>
    <row r="6420" spans="1:18" x14ac:dyDescent="0.25">
      <c r="A6420">
        <v>2018</v>
      </c>
      <c r="B6420">
        <v>7</v>
      </c>
      <c r="C6420">
        <v>43291</v>
      </c>
      <c r="D6420" t="s">
        <v>399</v>
      </c>
      <c r="E6420" t="s">
        <v>1303</v>
      </c>
      <c r="G6420" t="s">
        <v>20</v>
      </c>
      <c r="H6420">
        <v>59.901894433839502</v>
      </c>
      <c r="I6420">
        <v>45</v>
      </c>
      <c r="J6420">
        <v>3</v>
      </c>
      <c r="L6420">
        <v>9.1999999999999993</v>
      </c>
      <c r="M6420">
        <v>43062</v>
      </c>
      <c r="N6420">
        <v>44800.72</v>
      </c>
      <c r="O6420" t="s">
        <v>36</v>
      </c>
      <c r="P6420" t="s">
        <v>37</v>
      </c>
      <c r="Q6420">
        <v>23.127753303964798</v>
      </c>
      <c r="R6420">
        <v>2.4083813878940499E-2</v>
      </c>
    </row>
    <row r="6421" spans="1:18" x14ac:dyDescent="0.25">
      <c r="A6421">
        <v>2018</v>
      </c>
      <c r="B6421">
        <v>7</v>
      </c>
      <c r="C6421">
        <v>43291</v>
      </c>
      <c r="D6421" t="s">
        <v>399</v>
      </c>
      <c r="E6421" t="s">
        <v>1303</v>
      </c>
      <c r="G6421" t="s">
        <v>20</v>
      </c>
      <c r="H6421">
        <v>59.901902433818002</v>
      </c>
      <c r="I6421">
        <v>45</v>
      </c>
      <c r="J6421">
        <v>3</v>
      </c>
      <c r="L6421">
        <v>9.1999999999999993</v>
      </c>
      <c r="M6421">
        <v>43062</v>
      </c>
      <c r="N6421">
        <v>116254.872</v>
      </c>
      <c r="O6421" t="s">
        <v>36</v>
      </c>
      <c r="P6421" t="s">
        <v>37</v>
      </c>
      <c r="Q6421">
        <v>23.127753303964798</v>
      </c>
      <c r="R6421">
        <v>2.4083832113162E-2</v>
      </c>
    </row>
    <row r="6422" spans="1:18" x14ac:dyDescent="0.25">
      <c r="A6422">
        <v>2018</v>
      </c>
      <c r="B6422">
        <v>7</v>
      </c>
      <c r="C6422">
        <v>43292</v>
      </c>
      <c r="D6422" t="s">
        <v>399</v>
      </c>
      <c r="E6422" t="s">
        <v>1303</v>
      </c>
      <c r="G6422" t="s">
        <v>20</v>
      </c>
      <c r="H6422">
        <v>58.162058001824903</v>
      </c>
      <c r="I6422">
        <v>45</v>
      </c>
      <c r="J6422">
        <v>3</v>
      </c>
      <c r="L6422">
        <v>9.2400000970228504</v>
      </c>
      <c r="M6422">
        <v>43062</v>
      </c>
      <c r="N6422">
        <v>187089.94099999999</v>
      </c>
      <c r="O6422" t="s">
        <v>36</v>
      </c>
      <c r="P6422" t="s">
        <v>37</v>
      </c>
      <c r="Q6422">
        <v>23.137946256554802</v>
      </c>
      <c r="R6422">
        <v>2.4049097580652101E-2</v>
      </c>
    </row>
    <row r="6423" spans="1:18" x14ac:dyDescent="0.25">
      <c r="A6423">
        <v>2018</v>
      </c>
      <c r="B6423">
        <v>7</v>
      </c>
      <c r="C6423">
        <v>43297</v>
      </c>
      <c r="D6423" t="s">
        <v>399</v>
      </c>
      <c r="E6423" t="s">
        <v>1303</v>
      </c>
      <c r="G6423" t="s">
        <v>20</v>
      </c>
      <c r="H6423">
        <v>58.143816043652798</v>
      </c>
      <c r="I6423">
        <v>45</v>
      </c>
      <c r="J6423">
        <v>3</v>
      </c>
      <c r="L6423">
        <v>9.17</v>
      </c>
      <c r="M6423">
        <v>43062</v>
      </c>
      <c r="N6423">
        <v>45233.34</v>
      </c>
      <c r="O6423" t="s">
        <v>36</v>
      </c>
      <c r="P6423" t="s">
        <v>37</v>
      </c>
      <c r="Q6423">
        <v>23.120114499614701</v>
      </c>
      <c r="R6423">
        <v>2.3507786097787701E-2</v>
      </c>
    </row>
    <row r="6424" spans="1:18" x14ac:dyDescent="0.25">
      <c r="A6424">
        <v>2018</v>
      </c>
      <c r="B6424">
        <v>7</v>
      </c>
      <c r="C6424">
        <v>43297</v>
      </c>
      <c r="D6424" t="s">
        <v>399</v>
      </c>
      <c r="E6424" t="s">
        <v>1303</v>
      </c>
      <c r="G6424" t="s">
        <v>20</v>
      </c>
      <c r="H6424">
        <v>58.143819483969502</v>
      </c>
      <c r="I6424">
        <v>45</v>
      </c>
      <c r="J6424">
        <v>3</v>
      </c>
      <c r="L6424">
        <v>9.17</v>
      </c>
      <c r="M6424">
        <v>43062</v>
      </c>
      <c r="N6424">
        <v>111657.319</v>
      </c>
      <c r="O6424" t="s">
        <v>36</v>
      </c>
      <c r="P6424" t="s">
        <v>37</v>
      </c>
      <c r="Q6424">
        <v>23.120114499614701</v>
      </c>
      <c r="R6424">
        <v>2.35077831439107E-2</v>
      </c>
    </row>
    <row r="6425" spans="1:18" x14ac:dyDescent="0.25">
      <c r="A6425">
        <v>2018</v>
      </c>
      <c r="B6425">
        <v>7</v>
      </c>
      <c r="C6425">
        <v>43297</v>
      </c>
      <c r="D6425" t="s">
        <v>399</v>
      </c>
      <c r="E6425" t="s">
        <v>1303</v>
      </c>
      <c r="G6425" t="s">
        <v>20</v>
      </c>
      <c r="H6425">
        <v>57.3933768003442</v>
      </c>
      <c r="I6425">
        <v>45</v>
      </c>
      <c r="J6425">
        <v>3</v>
      </c>
      <c r="L6425">
        <v>8</v>
      </c>
      <c r="M6425">
        <v>43180</v>
      </c>
      <c r="N6425">
        <v>189630.4</v>
      </c>
      <c r="O6425" t="s">
        <v>36</v>
      </c>
      <c r="P6425" t="s">
        <v>37</v>
      </c>
      <c r="Q6425">
        <v>23.369565217391301</v>
      </c>
      <c r="R6425">
        <v>2.3613202883594499E-2</v>
      </c>
    </row>
    <row r="6426" spans="1:18" x14ac:dyDescent="0.25">
      <c r="A6426">
        <v>2018</v>
      </c>
      <c r="B6426">
        <v>7</v>
      </c>
      <c r="C6426">
        <v>43297</v>
      </c>
      <c r="D6426" t="s">
        <v>399</v>
      </c>
      <c r="E6426" t="s">
        <v>1303</v>
      </c>
      <c r="G6426" t="s">
        <v>20</v>
      </c>
      <c r="H6426">
        <v>58.1289321357592</v>
      </c>
      <c r="I6426">
        <v>45</v>
      </c>
      <c r="J6426">
        <v>3</v>
      </c>
      <c r="L6426">
        <v>9.1100000578740499</v>
      </c>
      <c r="M6426">
        <v>43062</v>
      </c>
      <c r="N6426">
        <v>157047.92199999999</v>
      </c>
      <c r="O6426" t="s">
        <v>36</v>
      </c>
      <c r="P6426" t="s">
        <v>37</v>
      </c>
      <c r="Q6426">
        <v>23.104852033636</v>
      </c>
      <c r="R6426">
        <v>2.3877513183432501E-2</v>
      </c>
    </row>
    <row r="6427" spans="1:18" x14ac:dyDescent="0.25">
      <c r="A6427">
        <v>2018</v>
      </c>
      <c r="B6427">
        <v>7</v>
      </c>
      <c r="C6427">
        <v>43297</v>
      </c>
      <c r="D6427" t="s">
        <v>399</v>
      </c>
      <c r="E6427" t="s">
        <v>1303</v>
      </c>
      <c r="G6427" t="s">
        <v>20</v>
      </c>
      <c r="H6427">
        <v>56.849875545995999</v>
      </c>
      <c r="I6427">
        <v>45</v>
      </c>
      <c r="J6427">
        <v>3</v>
      </c>
      <c r="L6427">
        <v>8</v>
      </c>
      <c r="M6427">
        <v>43180</v>
      </c>
      <c r="N6427">
        <v>161457.24</v>
      </c>
      <c r="O6427" t="s">
        <v>36</v>
      </c>
      <c r="P6427" t="s">
        <v>37</v>
      </c>
      <c r="Q6427">
        <v>22.826086956521699</v>
      </c>
      <c r="R6427">
        <v>2.3588504151487399E-2</v>
      </c>
    </row>
    <row r="6428" spans="1:18" x14ac:dyDescent="0.25">
      <c r="A6428">
        <v>2018</v>
      </c>
      <c r="B6428">
        <v>7</v>
      </c>
      <c r="C6428">
        <v>43299</v>
      </c>
      <c r="D6428" t="s">
        <v>399</v>
      </c>
      <c r="E6428" t="s">
        <v>1303</v>
      </c>
      <c r="G6428" t="s">
        <v>20</v>
      </c>
      <c r="H6428">
        <v>58.203207227503199</v>
      </c>
      <c r="I6428">
        <v>45</v>
      </c>
      <c r="J6428">
        <v>3</v>
      </c>
      <c r="L6428">
        <v>9.4</v>
      </c>
      <c r="M6428">
        <v>43062</v>
      </c>
      <c r="N6428">
        <v>184852.992</v>
      </c>
      <c r="O6428" t="s">
        <v>36</v>
      </c>
      <c r="P6428" t="s">
        <v>37</v>
      </c>
      <c r="Q6428">
        <v>23.178807947019902</v>
      </c>
      <c r="R6428">
        <v>2.4192971733963599E-2</v>
      </c>
    </row>
    <row r="6429" spans="1:18" x14ac:dyDescent="0.25">
      <c r="A6429">
        <v>2018</v>
      </c>
      <c r="B6429">
        <v>7</v>
      </c>
      <c r="C6429">
        <v>43299</v>
      </c>
      <c r="D6429" t="s">
        <v>399</v>
      </c>
      <c r="E6429" t="s">
        <v>1303</v>
      </c>
      <c r="G6429" t="s">
        <v>20</v>
      </c>
      <c r="H6429">
        <v>58.185292522321902</v>
      </c>
      <c r="I6429">
        <v>45</v>
      </c>
      <c r="J6429">
        <v>3</v>
      </c>
      <c r="L6429">
        <v>9.3299997170745499</v>
      </c>
      <c r="M6429">
        <v>43062</v>
      </c>
      <c r="N6429">
        <v>160236.55799999999</v>
      </c>
      <c r="O6429" t="s">
        <v>36</v>
      </c>
      <c r="P6429" t="s">
        <v>37</v>
      </c>
      <c r="Q6429">
        <v>23.160913129449501</v>
      </c>
      <c r="R6429">
        <v>2.4174669505954201E-2</v>
      </c>
    </row>
    <row r="6430" spans="1:18" x14ac:dyDescent="0.25">
      <c r="A6430">
        <v>2018</v>
      </c>
      <c r="B6430">
        <v>7</v>
      </c>
      <c r="C6430">
        <v>43304</v>
      </c>
      <c r="D6430" t="s">
        <v>399</v>
      </c>
      <c r="E6430" t="s">
        <v>1303</v>
      </c>
      <c r="G6430" t="s">
        <v>20</v>
      </c>
      <c r="H6430">
        <v>58.1113181472451</v>
      </c>
      <c r="I6430">
        <v>45</v>
      </c>
      <c r="J6430">
        <v>3</v>
      </c>
      <c r="L6430">
        <v>9.0399997741529301</v>
      </c>
      <c r="M6430">
        <v>43062</v>
      </c>
      <c r="N6430">
        <v>161100.166</v>
      </c>
      <c r="O6430" t="s">
        <v>36</v>
      </c>
      <c r="P6430" t="s">
        <v>37</v>
      </c>
      <c r="Q6430">
        <v>23.087071182782001</v>
      </c>
      <c r="R6430">
        <v>2.37096514987131E-2</v>
      </c>
    </row>
    <row r="6431" spans="1:18" x14ac:dyDescent="0.25">
      <c r="A6431">
        <v>2018</v>
      </c>
      <c r="B6431">
        <v>7</v>
      </c>
      <c r="C6431">
        <v>43306</v>
      </c>
      <c r="D6431" t="s">
        <v>399</v>
      </c>
      <c r="E6431" t="s">
        <v>1303</v>
      </c>
      <c r="G6431" t="s">
        <v>20</v>
      </c>
      <c r="H6431">
        <v>60.152140769504101</v>
      </c>
      <c r="I6431">
        <v>45</v>
      </c>
      <c r="J6431">
        <v>3</v>
      </c>
      <c r="L6431">
        <v>10.1699997644824</v>
      </c>
      <c r="M6431">
        <v>43062</v>
      </c>
      <c r="N6431">
        <v>114424.556</v>
      </c>
      <c r="O6431" t="s">
        <v>36</v>
      </c>
      <c r="P6431" t="s">
        <v>37</v>
      </c>
      <c r="Q6431">
        <v>23.3774907546943</v>
      </c>
      <c r="R6431">
        <v>2.4103112203504199E-2</v>
      </c>
    </row>
    <row r="6432" spans="1:18" x14ac:dyDescent="0.25">
      <c r="A6432">
        <v>2018</v>
      </c>
      <c r="B6432">
        <v>7</v>
      </c>
      <c r="C6432">
        <v>43306</v>
      </c>
      <c r="D6432" t="s">
        <v>399</v>
      </c>
      <c r="E6432" t="s">
        <v>1303</v>
      </c>
      <c r="G6432" t="s">
        <v>20</v>
      </c>
      <c r="H6432">
        <v>59.920007015480799</v>
      </c>
      <c r="I6432">
        <v>45</v>
      </c>
      <c r="J6432">
        <v>3</v>
      </c>
      <c r="L6432">
        <v>9.2699998462673694</v>
      </c>
      <c r="M6432">
        <v>43062</v>
      </c>
      <c r="N6432">
        <v>118036.101</v>
      </c>
      <c r="O6432" t="s">
        <v>36</v>
      </c>
      <c r="P6432" t="s">
        <v>37</v>
      </c>
      <c r="Q6432">
        <v>23.145596786528898</v>
      </c>
      <c r="R6432">
        <v>2.3865466353530599E-2</v>
      </c>
    </row>
    <row r="6433" spans="1:18" x14ac:dyDescent="0.25">
      <c r="A6433">
        <v>2018</v>
      </c>
      <c r="B6433">
        <v>7</v>
      </c>
      <c r="C6433">
        <v>43306</v>
      </c>
      <c r="D6433" t="s">
        <v>399</v>
      </c>
      <c r="E6433" t="s">
        <v>1303</v>
      </c>
      <c r="G6433" t="s">
        <v>20</v>
      </c>
      <c r="H6433">
        <v>59.919993967062503</v>
      </c>
      <c r="I6433">
        <v>45</v>
      </c>
      <c r="J6433">
        <v>3</v>
      </c>
      <c r="L6433">
        <v>9.27</v>
      </c>
      <c r="M6433">
        <v>43062</v>
      </c>
      <c r="N6433">
        <v>43096.75</v>
      </c>
      <c r="O6433" t="s">
        <v>36</v>
      </c>
      <c r="P6433" t="s">
        <v>37</v>
      </c>
      <c r="Q6433">
        <v>23.145596825746701</v>
      </c>
      <c r="R6433">
        <v>2.3865449170474801E-2</v>
      </c>
    </row>
    <row r="6434" spans="1:18" x14ac:dyDescent="0.25">
      <c r="A6434">
        <v>2018</v>
      </c>
      <c r="B6434">
        <v>7</v>
      </c>
      <c r="C6434">
        <v>43307</v>
      </c>
      <c r="D6434" t="s">
        <v>399</v>
      </c>
      <c r="E6434" t="s">
        <v>1303</v>
      </c>
      <c r="G6434" t="s">
        <v>20</v>
      </c>
      <c r="H6434">
        <v>60.152136818833803</v>
      </c>
      <c r="I6434">
        <v>45</v>
      </c>
      <c r="J6434">
        <v>3</v>
      </c>
      <c r="L6434">
        <v>10.17</v>
      </c>
      <c r="M6434">
        <v>43062</v>
      </c>
      <c r="N6434">
        <v>44313.139000000003</v>
      </c>
      <c r="O6434" t="s">
        <v>36</v>
      </c>
      <c r="P6434" t="s">
        <v>37</v>
      </c>
      <c r="Q6434">
        <v>23.377490815985698</v>
      </c>
      <c r="R6434">
        <v>2.4103128758952701E-2</v>
      </c>
    </row>
    <row r="6435" spans="1:18" x14ac:dyDescent="0.25">
      <c r="A6435">
        <v>2018</v>
      </c>
      <c r="B6435">
        <v>7</v>
      </c>
      <c r="C6435">
        <v>43308</v>
      </c>
      <c r="D6435" t="s">
        <v>399</v>
      </c>
      <c r="E6435" t="s">
        <v>1303</v>
      </c>
      <c r="G6435" t="s">
        <v>20</v>
      </c>
      <c r="H6435">
        <v>58.319089309824697</v>
      </c>
      <c r="I6435">
        <v>45</v>
      </c>
      <c r="J6435">
        <v>3</v>
      </c>
      <c r="L6435">
        <v>9.85</v>
      </c>
      <c r="M6435">
        <v>43062</v>
      </c>
      <c r="N6435">
        <v>186255.30900000001</v>
      </c>
      <c r="O6435" t="s">
        <v>36</v>
      </c>
      <c r="P6435" t="s">
        <v>37</v>
      </c>
      <c r="Q6435">
        <v>23.294509151414299</v>
      </c>
      <c r="R6435">
        <v>2.39358336431208E-2</v>
      </c>
    </row>
    <row r="6436" spans="1:18" x14ac:dyDescent="0.25">
      <c r="A6436">
        <v>2018</v>
      </c>
      <c r="B6436">
        <v>7</v>
      </c>
      <c r="C6436">
        <v>43308</v>
      </c>
      <c r="D6436" t="s">
        <v>399</v>
      </c>
      <c r="E6436" t="s">
        <v>1303</v>
      </c>
      <c r="G6436" t="s">
        <v>20</v>
      </c>
      <c r="H6436">
        <v>58.241654554903803</v>
      </c>
      <c r="I6436">
        <v>45</v>
      </c>
      <c r="J6436">
        <v>3</v>
      </c>
      <c r="L6436">
        <v>9.5500000000000007</v>
      </c>
      <c r="M6436">
        <v>43062</v>
      </c>
      <c r="N6436">
        <v>152339.508</v>
      </c>
      <c r="O6436" t="s">
        <v>36</v>
      </c>
      <c r="P6436" t="s">
        <v>37</v>
      </c>
      <c r="Q6436">
        <v>23.217247097844101</v>
      </c>
      <c r="R6436">
        <v>2.3769037437360401E-2</v>
      </c>
    </row>
    <row r="6437" spans="1:18" x14ac:dyDescent="0.25">
      <c r="A6437">
        <v>2018</v>
      </c>
      <c r="B6437">
        <v>7</v>
      </c>
      <c r="C6437">
        <v>43311</v>
      </c>
      <c r="D6437" t="s">
        <v>399</v>
      </c>
      <c r="E6437" t="s">
        <v>1303</v>
      </c>
      <c r="G6437" t="s">
        <v>20</v>
      </c>
      <c r="H6437">
        <v>58.6658274567408</v>
      </c>
      <c r="I6437">
        <v>45</v>
      </c>
      <c r="J6437">
        <v>3</v>
      </c>
      <c r="L6437">
        <v>11.1699997101533</v>
      </c>
      <c r="M6437">
        <v>43062</v>
      </c>
      <c r="N6437">
        <v>153236.19200000001</v>
      </c>
      <c r="O6437" t="s">
        <v>36</v>
      </c>
      <c r="P6437" t="s">
        <v>37</v>
      </c>
      <c r="Q6437">
        <v>23.6406618613963</v>
      </c>
      <c r="R6437">
        <v>2.4510532218903001E-2</v>
      </c>
    </row>
    <row r="6438" spans="1:18" x14ac:dyDescent="0.25">
      <c r="A6438">
        <v>2018</v>
      </c>
      <c r="B6438">
        <v>7</v>
      </c>
      <c r="C6438">
        <v>43311</v>
      </c>
      <c r="D6438" t="s">
        <v>399</v>
      </c>
      <c r="E6438" t="s">
        <v>1303</v>
      </c>
      <c r="G6438" t="s">
        <v>20</v>
      </c>
      <c r="H6438">
        <v>58.769966968687498</v>
      </c>
      <c r="I6438">
        <v>45</v>
      </c>
      <c r="J6438">
        <v>3</v>
      </c>
      <c r="L6438">
        <v>11.56</v>
      </c>
      <c r="M6438">
        <v>43062</v>
      </c>
      <c r="N6438">
        <v>152833.16399999999</v>
      </c>
      <c r="O6438" t="s">
        <v>36</v>
      </c>
      <c r="P6438" t="s">
        <v>37</v>
      </c>
      <c r="Q6438">
        <v>23.744911804613299</v>
      </c>
      <c r="R6438">
        <v>2.4397891308148501E-2</v>
      </c>
    </row>
    <row r="6439" spans="1:18" x14ac:dyDescent="0.25">
      <c r="A6439">
        <v>2018</v>
      </c>
      <c r="B6439">
        <v>7</v>
      </c>
      <c r="C6439">
        <v>43290</v>
      </c>
      <c r="D6439" t="s">
        <v>69</v>
      </c>
      <c r="E6439" t="s">
        <v>480</v>
      </c>
      <c r="G6439" t="s">
        <v>20</v>
      </c>
      <c r="H6439">
        <v>39.546009206254801</v>
      </c>
      <c r="I6439">
        <v>44.85</v>
      </c>
      <c r="J6439">
        <v>5.0199999999999996</v>
      </c>
      <c r="L6439">
        <v>5.52</v>
      </c>
      <c r="M6439">
        <v>43203</v>
      </c>
      <c r="N6439">
        <v>48940.639999999999</v>
      </c>
      <c r="O6439" t="s">
        <v>28</v>
      </c>
      <c r="P6439" t="s">
        <v>29</v>
      </c>
      <c r="Q6439" t="s">
        <v>1353</v>
      </c>
      <c r="R6439" t="s">
        <v>1353</v>
      </c>
    </row>
    <row r="6440" spans="1:18" x14ac:dyDescent="0.25">
      <c r="A6440">
        <v>2018</v>
      </c>
      <c r="B6440">
        <v>7</v>
      </c>
      <c r="C6440">
        <v>43294</v>
      </c>
      <c r="D6440" t="s">
        <v>69</v>
      </c>
      <c r="E6440" t="s">
        <v>480</v>
      </c>
      <c r="G6440" t="s">
        <v>20</v>
      </c>
      <c r="H6440">
        <v>39.114001276641297</v>
      </c>
      <c r="I6440">
        <v>45.04</v>
      </c>
      <c r="J6440">
        <v>5.57</v>
      </c>
      <c r="L6440">
        <v>6.41</v>
      </c>
      <c r="M6440">
        <v>43203</v>
      </c>
      <c r="N6440">
        <v>71966.966</v>
      </c>
      <c r="O6440" t="s">
        <v>28</v>
      </c>
      <c r="P6440" t="s">
        <v>29</v>
      </c>
      <c r="Q6440" t="s">
        <v>1353</v>
      </c>
      <c r="R6440" t="s">
        <v>1353</v>
      </c>
    </row>
    <row r="6441" spans="1:18" x14ac:dyDescent="0.25">
      <c r="A6441">
        <v>2018</v>
      </c>
      <c r="B6441">
        <v>7</v>
      </c>
      <c r="C6441">
        <v>43301</v>
      </c>
      <c r="D6441" t="s">
        <v>69</v>
      </c>
      <c r="E6441" t="s">
        <v>480</v>
      </c>
      <c r="G6441" t="s">
        <v>20</v>
      </c>
      <c r="H6441">
        <v>39.618008783491298</v>
      </c>
      <c r="I6441">
        <v>44.92</v>
      </c>
      <c r="J6441">
        <v>5.03</v>
      </c>
      <c r="L6441">
        <v>6.18</v>
      </c>
      <c r="M6441">
        <v>43203</v>
      </c>
      <c r="N6441">
        <v>51745.483</v>
      </c>
      <c r="O6441" t="s">
        <v>28</v>
      </c>
      <c r="P6441" t="s">
        <v>29</v>
      </c>
      <c r="Q6441" t="s">
        <v>1353</v>
      </c>
      <c r="R6441" t="s">
        <v>1353</v>
      </c>
    </row>
    <row r="6442" spans="1:18" x14ac:dyDescent="0.25">
      <c r="A6442">
        <v>2018</v>
      </c>
      <c r="B6442">
        <v>7</v>
      </c>
      <c r="C6442">
        <v>43285</v>
      </c>
      <c r="D6442" t="s">
        <v>23</v>
      </c>
      <c r="E6442" t="s">
        <v>1396</v>
      </c>
      <c r="G6442" t="s">
        <v>20</v>
      </c>
      <c r="H6442">
        <v>57.999993047685898</v>
      </c>
      <c r="I6442">
        <v>50.92</v>
      </c>
      <c r="J6442">
        <v>4.92</v>
      </c>
      <c r="L6442">
        <v>15.3902115244712</v>
      </c>
      <c r="M6442">
        <v>43132</v>
      </c>
      <c r="N6442">
        <v>57534.8</v>
      </c>
      <c r="O6442" t="s">
        <v>28</v>
      </c>
      <c r="P6442" t="s">
        <v>29</v>
      </c>
      <c r="Q6442" t="s">
        <v>1353</v>
      </c>
      <c r="R6442" t="s">
        <v>1353</v>
      </c>
    </row>
    <row r="6443" spans="1:18" x14ac:dyDescent="0.25">
      <c r="A6443">
        <v>2018</v>
      </c>
      <c r="B6443">
        <v>7</v>
      </c>
      <c r="C6443">
        <v>43286</v>
      </c>
      <c r="D6443" t="s">
        <v>23</v>
      </c>
      <c r="E6443" t="s">
        <v>1396</v>
      </c>
      <c r="G6443" t="s">
        <v>20</v>
      </c>
      <c r="H6443">
        <v>46.999993292271199</v>
      </c>
      <c r="I6443">
        <v>47.93</v>
      </c>
      <c r="J6443" t="s">
        <v>1354</v>
      </c>
      <c r="L6443">
        <v>14.14</v>
      </c>
      <c r="M6443">
        <v>43270</v>
      </c>
      <c r="N6443">
        <v>48004.326000000001</v>
      </c>
      <c r="O6443" t="s">
        <v>1355</v>
      </c>
      <c r="P6443" t="s">
        <v>35</v>
      </c>
      <c r="Q6443" t="s">
        <v>1353</v>
      </c>
      <c r="R6443" t="s">
        <v>1353</v>
      </c>
    </row>
    <row r="6444" spans="1:18" x14ac:dyDescent="0.25">
      <c r="A6444">
        <v>2018</v>
      </c>
      <c r="B6444">
        <v>7</v>
      </c>
      <c r="C6444">
        <v>43291</v>
      </c>
      <c r="D6444" t="s">
        <v>23</v>
      </c>
      <c r="E6444" t="s">
        <v>1396</v>
      </c>
      <c r="G6444" t="s">
        <v>20</v>
      </c>
      <c r="H6444">
        <v>58.500008514059303</v>
      </c>
      <c r="I6444">
        <v>48.61</v>
      </c>
      <c r="J6444">
        <v>3.58</v>
      </c>
      <c r="L6444">
        <v>12.15</v>
      </c>
      <c r="M6444" t="s">
        <v>1353</v>
      </c>
      <c r="N6444">
        <v>48449.275000000001</v>
      </c>
      <c r="O6444" t="s">
        <v>1407</v>
      </c>
      <c r="P6444" t="s">
        <v>1402</v>
      </c>
      <c r="Q6444" t="s">
        <v>1353</v>
      </c>
      <c r="R6444" t="s">
        <v>1353</v>
      </c>
    </row>
    <row r="6445" spans="1:18" x14ac:dyDescent="0.25">
      <c r="A6445">
        <v>2018</v>
      </c>
      <c r="B6445">
        <v>7</v>
      </c>
      <c r="C6445">
        <v>43293</v>
      </c>
      <c r="D6445" t="s">
        <v>23</v>
      </c>
      <c r="E6445" t="s">
        <v>1396</v>
      </c>
      <c r="G6445" t="s">
        <v>1392</v>
      </c>
      <c r="H6445">
        <v>46.3148361730738</v>
      </c>
      <c r="I6445">
        <v>45</v>
      </c>
      <c r="J6445">
        <v>3</v>
      </c>
      <c r="L6445">
        <v>15</v>
      </c>
      <c r="M6445">
        <v>43221</v>
      </c>
      <c r="N6445">
        <v>56780.012999999999</v>
      </c>
      <c r="O6445" t="s">
        <v>1355</v>
      </c>
      <c r="P6445" t="s">
        <v>139</v>
      </c>
      <c r="Q6445" t="s">
        <v>1353</v>
      </c>
      <c r="R6445" t="s">
        <v>1353</v>
      </c>
    </row>
    <row r="6446" spans="1:18" x14ac:dyDescent="0.25">
      <c r="A6446">
        <v>2018</v>
      </c>
      <c r="B6446">
        <v>7</v>
      </c>
      <c r="C6446">
        <v>43304</v>
      </c>
      <c r="D6446" t="s">
        <v>23</v>
      </c>
      <c r="E6446" t="s">
        <v>1396</v>
      </c>
      <c r="G6446" t="s">
        <v>20</v>
      </c>
      <c r="H6446">
        <v>47.000010583765899</v>
      </c>
      <c r="I6446">
        <v>47.95</v>
      </c>
      <c r="J6446">
        <v>3.84</v>
      </c>
      <c r="L6446">
        <v>14.969999108972599</v>
      </c>
      <c r="M6446">
        <v>43270</v>
      </c>
      <c r="N6446">
        <v>47714.584999999999</v>
      </c>
      <c r="O6446" t="s">
        <v>1355</v>
      </c>
      <c r="P6446" t="s">
        <v>139</v>
      </c>
      <c r="Q6446" t="s">
        <v>1353</v>
      </c>
      <c r="R6446" t="s">
        <v>1353</v>
      </c>
    </row>
    <row r="6447" spans="1:18" x14ac:dyDescent="0.25">
      <c r="A6447">
        <v>2018</v>
      </c>
      <c r="B6447">
        <v>7</v>
      </c>
      <c r="C6447">
        <v>43304</v>
      </c>
      <c r="D6447" t="s">
        <v>23</v>
      </c>
      <c r="E6447" t="s">
        <v>1396</v>
      </c>
      <c r="G6447" t="s">
        <v>20</v>
      </c>
      <c r="H6447">
        <v>48.499990827799401</v>
      </c>
      <c r="I6447">
        <v>49.63</v>
      </c>
      <c r="J6447">
        <v>5.27</v>
      </c>
      <c r="L6447">
        <v>10.7199940444064</v>
      </c>
      <c r="M6447" t="s">
        <v>1353</v>
      </c>
      <c r="N6447">
        <v>47971.040000000001</v>
      </c>
      <c r="O6447" t="s">
        <v>25</v>
      </c>
      <c r="P6447" t="s">
        <v>26</v>
      </c>
      <c r="Q6447" t="s">
        <v>1353</v>
      </c>
      <c r="R6447" t="s">
        <v>1353</v>
      </c>
    </row>
    <row r="6448" spans="1:18" x14ac:dyDescent="0.25">
      <c r="A6448">
        <v>2018</v>
      </c>
      <c r="B6448">
        <v>7</v>
      </c>
      <c r="C6448">
        <v>43306</v>
      </c>
      <c r="D6448" t="s">
        <v>23</v>
      </c>
      <c r="E6448" t="s">
        <v>1396</v>
      </c>
      <c r="G6448" t="s">
        <v>20</v>
      </c>
      <c r="H6448">
        <v>46.165006980561699</v>
      </c>
      <c r="I6448">
        <v>45.8</v>
      </c>
      <c r="J6448">
        <v>8.09</v>
      </c>
      <c r="L6448">
        <v>15.6699910793934</v>
      </c>
      <c r="M6448">
        <v>43228</v>
      </c>
      <c r="N6448">
        <v>47266.97</v>
      </c>
      <c r="O6448" t="s">
        <v>28</v>
      </c>
      <c r="P6448" t="s">
        <v>29</v>
      </c>
      <c r="Q6448" t="s">
        <v>1353</v>
      </c>
      <c r="R6448" t="s">
        <v>1353</v>
      </c>
    </row>
    <row r="6449" spans="1:18" x14ac:dyDescent="0.25">
      <c r="A6449">
        <v>2018</v>
      </c>
      <c r="B6449">
        <v>7</v>
      </c>
      <c r="C6449">
        <v>43311</v>
      </c>
      <c r="D6449" t="s">
        <v>23</v>
      </c>
      <c r="E6449" t="s">
        <v>1396</v>
      </c>
      <c r="G6449" t="s">
        <v>20</v>
      </c>
      <c r="H6449">
        <v>48.0390034535571</v>
      </c>
      <c r="I6449">
        <v>50.8</v>
      </c>
      <c r="J6449">
        <v>2.84</v>
      </c>
      <c r="L6449">
        <v>14.369999802972</v>
      </c>
      <c r="M6449">
        <v>43272</v>
      </c>
      <c r="N6449">
        <v>157328.22200000001</v>
      </c>
      <c r="O6449" t="s">
        <v>1355</v>
      </c>
      <c r="P6449" t="s">
        <v>139</v>
      </c>
      <c r="Q6449">
        <v>9.9264276310196902</v>
      </c>
      <c r="R6449">
        <v>1.22443375315357E-2</v>
      </c>
    </row>
    <row r="6450" spans="1:18" x14ac:dyDescent="0.25">
      <c r="A6450">
        <v>2018</v>
      </c>
      <c r="B6450">
        <v>7</v>
      </c>
      <c r="C6450">
        <v>43307</v>
      </c>
      <c r="D6450" t="s">
        <v>330</v>
      </c>
      <c r="E6450" t="s">
        <v>1398</v>
      </c>
      <c r="G6450" t="s">
        <v>20</v>
      </c>
      <c r="H6450">
        <v>66.039996829750706</v>
      </c>
      <c r="I6450">
        <v>48.59</v>
      </c>
      <c r="J6450">
        <v>1.1599999999999999</v>
      </c>
      <c r="L6450">
        <v>18</v>
      </c>
      <c r="M6450" t="s">
        <v>1353</v>
      </c>
      <c r="N6450">
        <v>46431.68</v>
      </c>
      <c r="O6450" t="s">
        <v>1407</v>
      </c>
      <c r="P6450" t="s">
        <v>1402</v>
      </c>
      <c r="Q6450" t="s">
        <v>1353</v>
      </c>
      <c r="R6450" t="s">
        <v>1353</v>
      </c>
    </row>
    <row r="6451" spans="1:18" x14ac:dyDescent="0.25">
      <c r="A6451">
        <v>2018</v>
      </c>
      <c r="B6451">
        <v>7</v>
      </c>
      <c r="C6451">
        <v>43301</v>
      </c>
      <c r="D6451" t="s">
        <v>55</v>
      </c>
      <c r="E6451" t="s">
        <v>545</v>
      </c>
      <c r="G6451" t="s">
        <v>20</v>
      </c>
      <c r="H6451">
        <v>56.593584622422398</v>
      </c>
      <c r="I6451">
        <v>54.05</v>
      </c>
      <c r="J6451">
        <v>6.07</v>
      </c>
      <c r="L6451">
        <v>13.69</v>
      </c>
      <c r="M6451">
        <v>43258</v>
      </c>
      <c r="N6451">
        <v>52605.945</v>
      </c>
      <c r="O6451" t="s">
        <v>28</v>
      </c>
      <c r="P6451" t="s">
        <v>29</v>
      </c>
      <c r="Q6451">
        <v>10.4893087653876</v>
      </c>
      <c r="R6451">
        <v>5.7027775092720002E-8</v>
      </c>
    </row>
    <row r="6452" spans="1:18" x14ac:dyDescent="0.25">
      <c r="A6452">
        <v>2018</v>
      </c>
      <c r="B6452">
        <v>7</v>
      </c>
      <c r="C6452">
        <v>43305</v>
      </c>
      <c r="D6452" t="s">
        <v>1312</v>
      </c>
      <c r="E6452" t="s">
        <v>1382</v>
      </c>
      <c r="G6452" t="s">
        <v>20</v>
      </c>
      <c r="H6452">
        <v>86.231231455646594</v>
      </c>
      <c r="I6452" t="s">
        <v>1354</v>
      </c>
      <c r="J6452" t="s">
        <v>1354</v>
      </c>
      <c r="L6452">
        <v>10</v>
      </c>
      <c r="M6452" t="s">
        <v>1353</v>
      </c>
      <c r="N6452">
        <v>57740.959000000003</v>
      </c>
      <c r="O6452" t="s">
        <v>1420</v>
      </c>
      <c r="P6452" t="s">
        <v>178</v>
      </c>
      <c r="Q6452">
        <v>35.434684068894697</v>
      </c>
      <c r="R6452">
        <v>2.5960510875429499E-2</v>
      </c>
    </row>
    <row r="6453" spans="1:18" x14ac:dyDescent="0.25">
      <c r="A6453">
        <v>2018</v>
      </c>
      <c r="B6453">
        <v>7</v>
      </c>
      <c r="C6453">
        <v>43291</v>
      </c>
      <c r="D6453" t="s">
        <v>1320</v>
      </c>
      <c r="E6453" t="s">
        <v>764</v>
      </c>
      <c r="G6453" t="s">
        <v>20</v>
      </c>
      <c r="H6453">
        <v>49.3499958218434</v>
      </c>
      <c r="I6453">
        <v>48</v>
      </c>
      <c r="J6453">
        <v>0</v>
      </c>
      <c r="L6453">
        <v>25</v>
      </c>
      <c r="M6453">
        <v>43081</v>
      </c>
      <c r="N6453">
        <v>59835</v>
      </c>
      <c r="O6453" t="s">
        <v>36</v>
      </c>
      <c r="P6453" t="s">
        <v>37</v>
      </c>
      <c r="Q6453" t="s">
        <v>1353</v>
      </c>
      <c r="R6453" t="s">
        <v>1353</v>
      </c>
    </row>
    <row r="6454" spans="1:18" x14ac:dyDescent="0.25">
      <c r="A6454">
        <v>2018</v>
      </c>
      <c r="B6454">
        <v>7</v>
      </c>
      <c r="C6454">
        <v>43301</v>
      </c>
      <c r="D6454" t="s">
        <v>1320</v>
      </c>
      <c r="E6454" t="s">
        <v>764</v>
      </c>
      <c r="G6454" t="s">
        <v>20</v>
      </c>
      <c r="H6454">
        <v>47.5</v>
      </c>
      <c r="I6454">
        <v>48.72</v>
      </c>
      <c r="J6454">
        <v>0</v>
      </c>
      <c r="L6454">
        <v>25</v>
      </c>
      <c r="M6454" t="s">
        <v>1353</v>
      </c>
      <c r="N6454">
        <v>53700</v>
      </c>
      <c r="O6454" t="s">
        <v>21</v>
      </c>
      <c r="P6454" t="s">
        <v>22</v>
      </c>
      <c r="Q6454" t="s">
        <v>1353</v>
      </c>
      <c r="R6454" t="s">
        <v>1353</v>
      </c>
    </row>
    <row r="6455" spans="1:18" x14ac:dyDescent="0.25">
      <c r="A6455">
        <v>2018</v>
      </c>
      <c r="B6455">
        <v>7</v>
      </c>
      <c r="C6455">
        <v>43287</v>
      </c>
      <c r="D6455" t="s">
        <v>864</v>
      </c>
      <c r="E6455" t="s">
        <v>1365</v>
      </c>
      <c r="G6455" t="s">
        <v>20</v>
      </c>
      <c r="H6455">
        <v>45.571998916573001</v>
      </c>
      <c r="I6455">
        <v>52.18</v>
      </c>
      <c r="J6455">
        <v>6.87</v>
      </c>
      <c r="L6455">
        <v>6.07</v>
      </c>
      <c r="M6455">
        <v>42917</v>
      </c>
      <c r="N6455">
        <v>52274.862999999998</v>
      </c>
      <c r="O6455" t="s">
        <v>28</v>
      </c>
      <c r="P6455" t="s">
        <v>29</v>
      </c>
      <c r="Q6455" t="s">
        <v>1353</v>
      </c>
      <c r="R6455" t="s">
        <v>1353</v>
      </c>
    </row>
    <row r="6456" spans="1:18" x14ac:dyDescent="0.25">
      <c r="A6456">
        <v>2018</v>
      </c>
      <c r="B6456">
        <v>7</v>
      </c>
      <c r="C6456">
        <v>43297</v>
      </c>
      <c r="D6456" t="s">
        <v>864</v>
      </c>
      <c r="E6456" t="s">
        <v>1365</v>
      </c>
      <c r="G6456" t="s">
        <v>20</v>
      </c>
      <c r="H6456">
        <v>44.624001221326097</v>
      </c>
      <c r="I6456">
        <v>51.51</v>
      </c>
      <c r="J6456">
        <v>6.99</v>
      </c>
      <c r="L6456">
        <v>9.43</v>
      </c>
      <c r="M6456">
        <v>42917</v>
      </c>
      <c r="N6456">
        <v>50397.677000000003</v>
      </c>
      <c r="O6456" t="s">
        <v>28</v>
      </c>
      <c r="P6456" t="s">
        <v>29</v>
      </c>
    </row>
    <row r="6457" spans="1:18" x14ac:dyDescent="0.25">
      <c r="A6457">
        <v>2018</v>
      </c>
      <c r="B6457">
        <v>8</v>
      </c>
      <c r="C6457">
        <v>43321</v>
      </c>
      <c r="D6457" t="s">
        <v>19</v>
      </c>
      <c r="E6457" t="s">
        <v>1417</v>
      </c>
      <c r="G6457" t="s">
        <v>20</v>
      </c>
      <c r="H6457">
        <v>40</v>
      </c>
      <c r="I6457">
        <v>52</v>
      </c>
      <c r="J6457">
        <v>10.8</v>
      </c>
      <c r="L6457">
        <v>11</v>
      </c>
      <c r="N6457">
        <v>53872</v>
      </c>
      <c r="O6457" t="s">
        <v>1421</v>
      </c>
      <c r="P6457" t="s">
        <v>89</v>
      </c>
    </row>
    <row r="6458" spans="1:18" x14ac:dyDescent="0.25">
      <c r="A6458">
        <v>2018</v>
      </c>
      <c r="B6458">
        <v>8</v>
      </c>
      <c r="C6458">
        <v>43336</v>
      </c>
      <c r="D6458" t="s">
        <v>19</v>
      </c>
      <c r="E6458" t="s">
        <v>1417</v>
      </c>
      <c r="G6458" t="s">
        <v>20</v>
      </c>
      <c r="H6458">
        <v>37</v>
      </c>
      <c r="I6458">
        <v>51</v>
      </c>
      <c r="J6458">
        <v>11</v>
      </c>
      <c r="L6458">
        <v>12</v>
      </c>
      <c r="N6458">
        <v>54257</v>
      </c>
      <c r="O6458" t="s">
        <v>1380</v>
      </c>
      <c r="P6458" t="s">
        <v>35</v>
      </c>
    </row>
    <row r="6459" spans="1:18" x14ac:dyDescent="0.25">
      <c r="A6459">
        <v>2018</v>
      </c>
      <c r="B6459">
        <v>8</v>
      </c>
      <c r="C6459">
        <v>43333</v>
      </c>
      <c r="D6459" t="s">
        <v>19</v>
      </c>
      <c r="E6459" t="s">
        <v>1417</v>
      </c>
      <c r="G6459" t="s">
        <v>20</v>
      </c>
      <c r="H6459">
        <v>58.1</v>
      </c>
      <c r="I6459">
        <v>52</v>
      </c>
      <c r="J6459">
        <v>9.4</v>
      </c>
      <c r="L6459">
        <v>11</v>
      </c>
      <c r="N6459">
        <v>69449</v>
      </c>
      <c r="O6459" t="s">
        <v>28</v>
      </c>
      <c r="P6459" t="s">
        <v>29</v>
      </c>
    </row>
    <row r="6460" spans="1:18" x14ac:dyDescent="0.25">
      <c r="A6460">
        <v>2018</v>
      </c>
      <c r="B6460">
        <v>8</v>
      </c>
      <c r="C6460">
        <v>43342</v>
      </c>
      <c r="D6460" t="s">
        <v>19</v>
      </c>
      <c r="E6460" t="s">
        <v>1417</v>
      </c>
      <c r="G6460" t="s">
        <v>20</v>
      </c>
      <c r="H6460">
        <v>56.8</v>
      </c>
      <c r="I6460">
        <v>51.5</v>
      </c>
      <c r="J6460">
        <v>10.1</v>
      </c>
      <c r="L6460">
        <v>11</v>
      </c>
      <c r="N6460">
        <v>52880</v>
      </c>
      <c r="O6460" t="s">
        <v>28</v>
      </c>
      <c r="P6460" t="s">
        <v>29</v>
      </c>
    </row>
    <row r="6461" spans="1:18" x14ac:dyDescent="0.25">
      <c r="A6461">
        <v>2018</v>
      </c>
      <c r="B6461">
        <v>8</v>
      </c>
      <c r="C6461">
        <v>43314</v>
      </c>
      <c r="D6461" t="s">
        <v>19</v>
      </c>
      <c r="E6461" t="s">
        <v>200</v>
      </c>
      <c r="G6461" t="s">
        <v>20</v>
      </c>
      <c r="H6461">
        <v>45.2</v>
      </c>
      <c r="I6461">
        <v>49.8</v>
      </c>
      <c r="J6461">
        <v>4.9000000000000004</v>
      </c>
      <c r="L6461">
        <v>10</v>
      </c>
      <c r="N6461">
        <v>101250</v>
      </c>
      <c r="O6461" t="s">
        <v>1355</v>
      </c>
      <c r="P6461" t="s">
        <v>40</v>
      </c>
    </row>
    <row r="6462" spans="1:18" x14ac:dyDescent="0.25">
      <c r="A6462">
        <v>2018</v>
      </c>
      <c r="B6462">
        <v>8</v>
      </c>
      <c r="C6462">
        <v>43319</v>
      </c>
      <c r="D6462" t="s">
        <v>19</v>
      </c>
      <c r="E6462" t="s">
        <v>200</v>
      </c>
      <c r="G6462" t="s">
        <v>20</v>
      </c>
      <c r="H6462">
        <v>45.2</v>
      </c>
      <c r="I6462">
        <v>49.1</v>
      </c>
      <c r="J6462">
        <v>5.0999999999999996</v>
      </c>
      <c r="L6462">
        <v>10</v>
      </c>
      <c r="N6462">
        <v>87140</v>
      </c>
      <c r="O6462" t="s">
        <v>1355</v>
      </c>
      <c r="P6462" t="s">
        <v>40</v>
      </c>
    </row>
    <row r="6463" spans="1:18" x14ac:dyDescent="0.25">
      <c r="A6463">
        <v>2018</v>
      </c>
      <c r="B6463">
        <v>8</v>
      </c>
      <c r="C6463">
        <v>43333</v>
      </c>
      <c r="D6463" t="s">
        <v>19</v>
      </c>
      <c r="E6463" t="s">
        <v>200</v>
      </c>
      <c r="G6463" t="s">
        <v>20</v>
      </c>
      <c r="H6463">
        <v>44.9</v>
      </c>
      <c r="I6463">
        <v>49.3</v>
      </c>
      <c r="J6463">
        <v>5.9</v>
      </c>
      <c r="L6463">
        <v>9</v>
      </c>
      <c r="N6463">
        <v>79003</v>
      </c>
      <c r="O6463" t="s">
        <v>1355</v>
      </c>
      <c r="P6463" t="s">
        <v>40</v>
      </c>
    </row>
    <row r="6464" spans="1:18" x14ac:dyDescent="0.25">
      <c r="A6464">
        <v>2018</v>
      </c>
      <c r="B6464">
        <v>8</v>
      </c>
      <c r="C6464">
        <v>43339</v>
      </c>
      <c r="D6464" t="s">
        <v>19</v>
      </c>
      <c r="E6464" t="s">
        <v>200</v>
      </c>
      <c r="G6464" t="s">
        <v>20</v>
      </c>
      <c r="H6464">
        <v>44.9</v>
      </c>
      <c r="I6464">
        <v>48.5</v>
      </c>
      <c r="J6464">
        <v>5.9</v>
      </c>
      <c r="L6464">
        <v>9</v>
      </c>
      <c r="N6464">
        <v>85502</v>
      </c>
      <c r="O6464" t="s">
        <v>1355</v>
      </c>
      <c r="P6464" t="s">
        <v>40</v>
      </c>
    </row>
    <row r="6465" spans="1:16" x14ac:dyDescent="0.25">
      <c r="A6465">
        <v>2018</v>
      </c>
      <c r="B6465">
        <v>8</v>
      </c>
      <c r="C6465">
        <v>43331</v>
      </c>
      <c r="D6465" t="s">
        <v>19</v>
      </c>
      <c r="E6465" t="s">
        <v>200</v>
      </c>
      <c r="G6465" t="s">
        <v>20</v>
      </c>
      <c r="H6465">
        <v>45.5</v>
      </c>
      <c r="I6465">
        <v>48.9</v>
      </c>
      <c r="J6465">
        <v>5.6</v>
      </c>
      <c r="L6465">
        <v>9</v>
      </c>
      <c r="N6465">
        <v>82957</v>
      </c>
      <c r="O6465" t="s">
        <v>21</v>
      </c>
      <c r="P6465" t="s">
        <v>386</v>
      </c>
    </row>
    <row r="6466" spans="1:16" x14ac:dyDescent="0.25">
      <c r="A6466">
        <v>2018</v>
      </c>
      <c r="B6466">
        <v>8</v>
      </c>
      <c r="C6466">
        <v>43343</v>
      </c>
      <c r="D6466" t="s">
        <v>19</v>
      </c>
      <c r="E6466" t="s">
        <v>200</v>
      </c>
      <c r="G6466" t="s">
        <v>20</v>
      </c>
      <c r="H6466">
        <v>46.1</v>
      </c>
      <c r="I6466">
        <v>48.7</v>
      </c>
      <c r="J6466">
        <v>4.7</v>
      </c>
      <c r="L6466">
        <v>10</v>
      </c>
      <c r="N6466">
        <v>87185</v>
      </c>
      <c r="O6466" t="s">
        <v>21</v>
      </c>
      <c r="P6466" t="s">
        <v>386</v>
      </c>
    </row>
    <row r="6467" spans="1:16" x14ac:dyDescent="0.25">
      <c r="A6467">
        <v>2018</v>
      </c>
      <c r="B6467">
        <v>8</v>
      </c>
      <c r="C6467">
        <v>43315</v>
      </c>
      <c r="D6467" t="s">
        <v>19</v>
      </c>
      <c r="E6467" t="s">
        <v>200</v>
      </c>
      <c r="G6467" t="s">
        <v>20</v>
      </c>
      <c r="H6467">
        <v>43</v>
      </c>
      <c r="I6467">
        <v>48.5</v>
      </c>
      <c r="J6467">
        <v>5.3</v>
      </c>
      <c r="L6467">
        <v>9</v>
      </c>
      <c r="N6467">
        <v>77418</v>
      </c>
      <c r="O6467" t="s">
        <v>36</v>
      </c>
      <c r="P6467" t="s">
        <v>37</v>
      </c>
    </row>
    <row r="6468" spans="1:16" x14ac:dyDescent="0.25">
      <c r="A6468">
        <v>2018</v>
      </c>
      <c r="B6468">
        <v>8</v>
      </c>
      <c r="C6468">
        <v>43326</v>
      </c>
      <c r="D6468" t="s">
        <v>19</v>
      </c>
      <c r="E6468" t="s">
        <v>200</v>
      </c>
      <c r="G6468" t="s">
        <v>20</v>
      </c>
      <c r="H6468">
        <v>43.3</v>
      </c>
      <c r="I6468">
        <v>49</v>
      </c>
      <c r="J6468">
        <v>4.5</v>
      </c>
      <c r="L6468">
        <v>9</v>
      </c>
      <c r="N6468">
        <v>78871</v>
      </c>
      <c r="O6468" t="s">
        <v>36</v>
      </c>
      <c r="P6468" t="s">
        <v>37</v>
      </c>
    </row>
    <row r="6469" spans="1:16" x14ac:dyDescent="0.25">
      <c r="A6469">
        <v>2018</v>
      </c>
      <c r="B6469">
        <v>8</v>
      </c>
      <c r="C6469">
        <v>43329</v>
      </c>
      <c r="D6469" t="s">
        <v>19</v>
      </c>
      <c r="E6469" t="s">
        <v>200</v>
      </c>
      <c r="G6469" t="s">
        <v>20</v>
      </c>
      <c r="H6469">
        <v>43.7</v>
      </c>
      <c r="I6469">
        <v>49.5</v>
      </c>
      <c r="J6469">
        <v>6.5</v>
      </c>
      <c r="L6469">
        <v>10</v>
      </c>
      <c r="N6469">
        <v>81605</v>
      </c>
      <c r="O6469" t="s">
        <v>1422</v>
      </c>
      <c r="P6469" t="s">
        <v>116</v>
      </c>
    </row>
    <row r="6470" spans="1:16" x14ac:dyDescent="0.25">
      <c r="A6470">
        <v>2018</v>
      </c>
      <c r="B6470">
        <v>8</v>
      </c>
      <c r="C6470">
        <v>43328</v>
      </c>
      <c r="D6470" t="s">
        <v>19</v>
      </c>
      <c r="E6470" t="s">
        <v>1360</v>
      </c>
      <c r="G6470" t="s">
        <v>20</v>
      </c>
      <c r="H6470">
        <v>47</v>
      </c>
      <c r="I6470">
        <v>33</v>
      </c>
      <c r="J6470">
        <v>20</v>
      </c>
      <c r="L6470">
        <v>10</v>
      </c>
      <c r="N6470">
        <v>43473</v>
      </c>
      <c r="O6470" t="s">
        <v>28</v>
      </c>
      <c r="P6470" t="s">
        <v>29</v>
      </c>
    </row>
    <row r="6471" spans="1:16" x14ac:dyDescent="0.25">
      <c r="A6471">
        <v>2018</v>
      </c>
      <c r="B6471">
        <v>8</v>
      </c>
      <c r="C6471">
        <v>43336</v>
      </c>
      <c r="D6471" t="s">
        <v>19</v>
      </c>
      <c r="E6471" t="s">
        <v>1360</v>
      </c>
      <c r="G6471" t="s">
        <v>20</v>
      </c>
      <c r="H6471">
        <v>47.3</v>
      </c>
      <c r="I6471">
        <v>33.6</v>
      </c>
      <c r="J6471">
        <v>20</v>
      </c>
      <c r="L6471">
        <v>10</v>
      </c>
      <c r="N6471">
        <v>42837</v>
      </c>
      <c r="O6471" t="s">
        <v>28</v>
      </c>
      <c r="P6471" t="s">
        <v>29</v>
      </c>
    </row>
    <row r="6472" spans="1:16" x14ac:dyDescent="0.25">
      <c r="A6472">
        <v>2018</v>
      </c>
      <c r="B6472">
        <v>8</v>
      </c>
      <c r="C6472">
        <v>43313</v>
      </c>
      <c r="D6472" t="s">
        <v>19</v>
      </c>
      <c r="E6472" t="s">
        <v>180</v>
      </c>
      <c r="G6472" t="s">
        <v>20</v>
      </c>
      <c r="H6472">
        <v>60.2</v>
      </c>
      <c r="I6472">
        <v>53.7</v>
      </c>
      <c r="J6472">
        <v>9.6999999999999993</v>
      </c>
      <c r="L6472">
        <v>12</v>
      </c>
      <c r="N6472">
        <v>83741</v>
      </c>
      <c r="O6472" t="s">
        <v>21</v>
      </c>
      <c r="P6472" t="s">
        <v>386</v>
      </c>
    </row>
    <row r="6473" spans="1:16" x14ac:dyDescent="0.25">
      <c r="A6473">
        <v>2018</v>
      </c>
      <c r="B6473">
        <v>8</v>
      </c>
      <c r="C6473">
        <v>43326</v>
      </c>
      <c r="D6473" t="s">
        <v>19</v>
      </c>
      <c r="E6473" t="s">
        <v>180</v>
      </c>
      <c r="G6473" t="s">
        <v>20</v>
      </c>
      <c r="H6473">
        <v>60.5</v>
      </c>
      <c r="I6473">
        <v>53.4</v>
      </c>
      <c r="J6473">
        <v>10</v>
      </c>
      <c r="L6473">
        <v>13</v>
      </c>
      <c r="N6473">
        <v>58308</v>
      </c>
      <c r="O6473" t="s">
        <v>21</v>
      </c>
      <c r="P6473" t="s">
        <v>386</v>
      </c>
    </row>
    <row r="6474" spans="1:16" x14ac:dyDescent="0.25">
      <c r="A6474">
        <v>2018</v>
      </c>
      <c r="B6474">
        <v>8</v>
      </c>
      <c r="C6474">
        <v>43332</v>
      </c>
      <c r="D6474" t="s">
        <v>19</v>
      </c>
      <c r="E6474" t="s">
        <v>180</v>
      </c>
      <c r="G6474" t="s">
        <v>20</v>
      </c>
      <c r="H6474">
        <v>43.5</v>
      </c>
      <c r="I6474">
        <v>54</v>
      </c>
      <c r="J6474">
        <v>9</v>
      </c>
      <c r="L6474">
        <v>12</v>
      </c>
      <c r="N6474">
        <v>56443</v>
      </c>
      <c r="O6474" t="s">
        <v>21</v>
      </c>
      <c r="P6474" t="s">
        <v>386</v>
      </c>
    </row>
    <row r="6475" spans="1:16" x14ac:dyDescent="0.25">
      <c r="A6475">
        <v>2018</v>
      </c>
      <c r="B6475">
        <v>8</v>
      </c>
      <c r="C6475">
        <v>43314</v>
      </c>
      <c r="D6475" t="s">
        <v>19</v>
      </c>
      <c r="E6475" t="s">
        <v>180</v>
      </c>
      <c r="G6475" t="s">
        <v>20</v>
      </c>
      <c r="H6475">
        <v>43.5</v>
      </c>
      <c r="I6475">
        <v>54.1</v>
      </c>
      <c r="J6475">
        <v>9.9</v>
      </c>
      <c r="L6475">
        <v>13</v>
      </c>
      <c r="N6475">
        <v>68345</v>
      </c>
      <c r="O6475" t="s">
        <v>36</v>
      </c>
      <c r="P6475" t="s">
        <v>37</v>
      </c>
    </row>
    <row r="6476" spans="1:16" x14ac:dyDescent="0.25">
      <c r="A6476">
        <v>2018</v>
      </c>
      <c r="B6476">
        <v>8</v>
      </c>
      <c r="C6476">
        <v>43314</v>
      </c>
      <c r="D6476" t="s">
        <v>19</v>
      </c>
      <c r="E6476" t="s">
        <v>180</v>
      </c>
      <c r="G6476" t="s">
        <v>20</v>
      </c>
      <c r="H6476">
        <v>42</v>
      </c>
      <c r="I6476">
        <v>54</v>
      </c>
      <c r="J6476">
        <v>9</v>
      </c>
      <c r="L6476">
        <v>12</v>
      </c>
      <c r="N6476">
        <v>79868</v>
      </c>
      <c r="O6476" t="s">
        <v>36</v>
      </c>
      <c r="P6476" t="s">
        <v>37</v>
      </c>
    </row>
    <row r="6477" spans="1:16" x14ac:dyDescent="0.25">
      <c r="A6477">
        <v>2018</v>
      </c>
      <c r="B6477">
        <v>8</v>
      </c>
      <c r="C6477">
        <v>43315</v>
      </c>
      <c r="D6477" t="s">
        <v>19</v>
      </c>
      <c r="E6477" t="s">
        <v>180</v>
      </c>
      <c r="G6477" t="s">
        <v>20</v>
      </c>
      <c r="H6477">
        <v>42</v>
      </c>
      <c r="I6477">
        <v>54</v>
      </c>
      <c r="J6477">
        <v>9</v>
      </c>
      <c r="L6477">
        <v>12</v>
      </c>
      <c r="N6477">
        <v>52192</v>
      </c>
      <c r="O6477" t="s">
        <v>36</v>
      </c>
      <c r="P6477" t="s">
        <v>37</v>
      </c>
    </row>
    <row r="6478" spans="1:16" x14ac:dyDescent="0.25">
      <c r="A6478">
        <v>2018</v>
      </c>
      <c r="B6478">
        <v>8</v>
      </c>
      <c r="C6478">
        <v>43318</v>
      </c>
      <c r="D6478" t="s">
        <v>19</v>
      </c>
      <c r="E6478" t="s">
        <v>180</v>
      </c>
      <c r="G6478" t="s">
        <v>20</v>
      </c>
      <c r="H6478">
        <v>43.5</v>
      </c>
      <c r="I6478">
        <v>53.9</v>
      </c>
      <c r="J6478">
        <v>10</v>
      </c>
      <c r="L6478">
        <v>13</v>
      </c>
      <c r="N6478">
        <v>67102</v>
      </c>
      <c r="O6478" t="s">
        <v>36</v>
      </c>
      <c r="P6478" t="s">
        <v>37</v>
      </c>
    </row>
    <row r="6479" spans="1:16" x14ac:dyDescent="0.25">
      <c r="A6479">
        <v>2018</v>
      </c>
      <c r="B6479">
        <v>8</v>
      </c>
      <c r="C6479">
        <v>43321</v>
      </c>
      <c r="D6479" t="s">
        <v>19</v>
      </c>
      <c r="E6479" t="s">
        <v>180</v>
      </c>
      <c r="G6479" t="s">
        <v>20</v>
      </c>
      <c r="H6479">
        <v>43.5</v>
      </c>
      <c r="I6479">
        <v>53.8</v>
      </c>
      <c r="J6479">
        <v>10</v>
      </c>
      <c r="L6479">
        <v>12</v>
      </c>
      <c r="N6479">
        <v>69759</v>
      </c>
      <c r="O6479" t="s">
        <v>36</v>
      </c>
      <c r="P6479" t="s">
        <v>37</v>
      </c>
    </row>
    <row r="6480" spans="1:16" x14ac:dyDescent="0.25">
      <c r="A6480">
        <v>2018</v>
      </c>
      <c r="B6480">
        <v>8</v>
      </c>
      <c r="C6480">
        <v>43322</v>
      </c>
      <c r="D6480" t="s">
        <v>19</v>
      </c>
      <c r="E6480" t="s">
        <v>180</v>
      </c>
      <c r="G6480" t="s">
        <v>20</v>
      </c>
      <c r="H6480">
        <v>42</v>
      </c>
      <c r="I6480">
        <v>54</v>
      </c>
      <c r="J6480">
        <v>9</v>
      </c>
      <c r="L6480">
        <v>12</v>
      </c>
      <c r="N6480">
        <v>68183</v>
      </c>
      <c r="O6480" t="s">
        <v>36</v>
      </c>
      <c r="P6480" t="s">
        <v>37</v>
      </c>
    </row>
    <row r="6481" spans="1:16" x14ac:dyDescent="0.25">
      <c r="A6481">
        <v>2018</v>
      </c>
      <c r="B6481">
        <v>8</v>
      </c>
      <c r="C6481">
        <v>43325</v>
      </c>
      <c r="D6481" t="s">
        <v>19</v>
      </c>
      <c r="E6481" t="s">
        <v>180</v>
      </c>
      <c r="G6481" t="s">
        <v>20</v>
      </c>
      <c r="H6481">
        <v>43.3</v>
      </c>
      <c r="I6481">
        <v>53.3</v>
      </c>
      <c r="J6481">
        <v>9.5</v>
      </c>
      <c r="L6481">
        <v>13</v>
      </c>
      <c r="N6481">
        <v>72964</v>
      </c>
      <c r="O6481" t="s">
        <v>36</v>
      </c>
      <c r="P6481" t="s">
        <v>37</v>
      </c>
    </row>
    <row r="6482" spans="1:16" x14ac:dyDescent="0.25">
      <c r="A6482">
        <v>2018</v>
      </c>
      <c r="B6482">
        <v>8</v>
      </c>
      <c r="C6482">
        <v>43328</v>
      </c>
      <c r="D6482" t="s">
        <v>19</v>
      </c>
      <c r="E6482" t="s">
        <v>180</v>
      </c>
      <c r="G6482" t="s">
        <v>20</v>
      </c>
      <c r="H6482">
        <v>42</v>
      </c>
      <c r="I6482">
        <v>54</v>
      </c>
      <c r="J6482">
        <v>9</v>
      </c>
      <c r="L6482">
        <v>12</v>
      </c>
      <c r="N6482">
        <v>62722</v>
      </c>
      <c r="O6482" t="s">
        <v>36</v>
      </c>
      <c r="P6482" t="s">
        <v>37</v>
      </c>
    </row>
    <row r="6483" spans="1:16" x14ac:dyDescent="0.25">
      <c r="A6483">
        <v>2018</v>
      </c>
      <c r="B6483">
        <v>8</v>
      </c>
      <c r="C6483">
        <v>43333</v>
      </c>
      <c r="D6483" t="s">
        <v>19</v>
      </c>
      <c r="E6483" t="s">
        <v>180</v>
      </c>
      <c r="G6483" t="s">
        <v>20</v>
      </c>
      <c r="H6483">
        <v>43.5</v>
      </c>
      <c r="I6483">
        <v>52.9</v>
      </c>
      <c r="J6483">
        <v>9.5</v>
      </c>
      <c r="L6483">
        <v>13</v>
      </c>
      <c r="N6483">
        <v>79040</v>
      </c>
      <c r="O6483" t="s">
        <v>36</v>
      </c>
      <c r="P6483" t="s">
        <v>37</v>
      </c>
    </row>
    <row r="6484" spans="1:16" x14ac:dyDescent="0.25">
      <c r="A6484">
        <v>2018</v>
      </c>
      <c r="B6484">
        <v>8</v>
      </c>
      <c r="C6484">
        <v>43334</v>
      </c>
      <c r="D6484" t="s">
        <v>19</v>
      </c>
      <c r="E6484" t="s">
        <v>180</v>
      </c>
      <c r="G6484" t="s">
        <v>20</v>
      </c>
      <c r="H6484">
        <v>42</v>
      </c>
      <c r="I6484">
        <v>54</v>
      </c>
      <c r="J6484">
        <v>9</v>
      </c>
      <c r="L6484">
        <v>12</v>
      </c>
      <c r="N6484">
        <v>61308</v>
      </c>
      <c r="O6484" t="s">
        <v>36</v>
      </c>
      <c r="P6484" t="s">
        <v>37</v>
      </c>
    </row>
    <row r="6485" spans="1:16" x14ac:dyDescent="0.25">
      <c r="A6485">
        <v>2018</v>
      </c>
      <c r="B6485">
        <v>8</v>
      </c>
      <c r="C6485">
        <v>43342</v>
      </c>
      <c r="D6485" t="s">
        <v>19</v>
      </c>
      <c r="E6485" t="s">
        <v>180</v>
      </c>
      <c r="G6485" t="s">
        <v>20</v>
      </c>
      <c r="H6485">
        <v>43.5</v>
      </c>
      <c r="I6485">
        <v>51.8</v>
      </c>
      <c r="J6485">
        <v>10</v>
      </c>
      <c r="L6485">
        <v>13</v>
      </c>
      <c r="N6485">
        <v>67049</v>
      </c>
      <c r="O6485" t="s">
        <v>36</v>
      </c>
      <c r="P6485" t="s">
        <v>37</v>
      </c>
    </row>
    <row r="6486" spans="1:16" x14ac:dyDescent="0.25">
      <c r="A6486">
        <v>2018</v>
      </c>
      <c r="B6486">
        <v>8</v>
      </c>
      <c r="C6486">
        <v>43335</v>
      </c>
      <c r="D6486" t="s">
        <v>19</v>
      </c>
      <c r="E6486" t="s">
        <v>180</v>
      </c>
      <c r="G6486" t="s">
        <v>20</v>
      </c>
      <c r="H6486">
        <v>44</v>
      </c>
      <c r="I6486">
        <v>53.3</v>
      </c>
      <c r="J6486">
        <v>9.4</v>
      </c>
      <c r="L6486">
        <v>13</v>
      </c>
      <c r="N6486">
        <v>66465</v>
      </c>
      <c r="O6486" t="s">
        <v>1380</v>
      </c>
      <c r="P6486" t="s">
        <v>26</v>
      </c>
    </row>
    <row r="6487" spans="1:16" x14ac:dyDescent="0.25">
      <c r="A6487">
        <v>2018</v>
      </c>
      <c r="B6487">
        <v>8</v>
      </c>
      <c r="C6487">
        <v>43315</v>
      </c>
      <c r="D6487" t="s">
        <v>19</v>
      </c>
      <c r="E6487" t="s">
        <v>180</v>
      </c>
      <c r="G6487" t="s">
        <v>20</v>
      </c>
      <c r="H6487">
        <v>45.2</v>
      </c>
      <c r="I6487">
        <v>52.4</v>
      </c>
      <c r="J6487">
        <v>9</v>
      </c>
      <c r="L6487">
        <v>13</v>
      </c>
      <c r="N6487">
        <v>67608</v>
      </c>
      <c r="O6487" t="s">
        <v>28</v>
      </c>
      <c r="P6487" t="s">
        <v>29</v>
      </c>
    </row>
    <row r="6488" spans="1:16" x14ac:dyDescent="0.25">
      <c r="A6488">
        <v>2018</v>
      </c>
      <c r="B6488">
        <v>8</v>
      </c>
      <c r="C6488">
        <v>43322</v>
      </c>
      <c r="D6488" t="s">
        <v>19</v>
      </c>
      <c r="E6488" t="s">
        <v>180</v>
      </c>
      <c r="G6488" t="s">
        <v>20</v>
      </c>
      <c r="H6488">
        <v>57.6</v>
      </c>
      <c r="I6488">
        <v>53.4</v>
      </c>
      <c r="J6488">
        <v>8.6999999999999993</v>
      </c>
      <c r="L6488">
        <v>13</v>
      </c>
      <c r="N6488">
        <v>60254</v>
      </c>
      <c r="O6488" t="s">
        <v>28</v>
      </c>
      <c r="P6488" t="s">
        <v>29</v>
      </c>
    </row>
    <row r="6489" spans="1:16" x14ac:dyDescent="0.25">
      <c r="A6489">
        <v>2018</v>
      </c>
      <c r="B6489">
        <v>8</v>
      </c>
      <c r="C6489">
        <v>43322</v>
      </c>
      <c r="D6489" t="s">
        <v>19</v>
      </c>
      <c r="E6489" t="s">
        <v>180</v>
      </c>
      <c r="G6489" t="s">
        <v>20</v>
      </c>
      <c r="H6489">
        <v>54.1</v>
      </c>
      <c r="I6489">
        <v>54</v>
      </c>
      <c r="J6489">
        <v>9</v>
      </c>
      <c r="L6489">
        <v>12</v>
      </c>
      <c r="N6489">
        <v>54265</v>
      </c>
      <c r="O6489" t="s">
        <v>28</v>
      </c>
      <c r="P6489" t="s">
        <v>29</v>
      </c>
    </row>
    <row r="6490" spans="1:16" x14ac:dyDescent="0.25">
      <c r="A6490">
        <v>2018</v>
      </c>
      <c r="B6490">
        <v>8</v>
      </c>
      <c r="C6490">
        <v>43322</v>
      </c>
      <c r="D6490" t="s">
        <v>19</v>
      </c>
      <c r="E6490" t="s">
        <v>180</v>
      </c>
      <c r="G6490" t="s">
        <v>20</v>
      </c>
      <c r="H6490">
        <v>58</v>
      </c>
      <c r="I6490">
        <v>53.4</v>
      </c>
      <c r="J6490">
        <v>8.4</v>
      </c>
      <c r="L6490">
        <v>12</v>
      </c>
      <c r="N6490">
        <v>57378</v>
      </c>
      <c r="O6490" t="s">
        <v>28</v>
      </c>
      <c r="P6490" t="s">
        <v>29</v>
      </c>
    </row>
    <row r="6491" spans="1:16" x14ac:dyDescent="0.25">
      <c r="A6491">
        <v>2018</v>
      </c>
      <c r="B6491">
        <v>8</v>
      </c>
      <c r="C6491">
        <v>43333</v>
      </c>
      <c r="D6491" t="s">
        <v>19</v>
      </c>
      <c r="E6491" t="s">
        <v>180</v>
      </c>
      <c r="G6491" t="s">
        <v>20</v>
      </c>
      <c r="H6491">
        <v>43.7</v>
      </c>
      <c r="I6491">
        <v>52.5</v>
      </c>
      <c r="J6491">
        <v>8.6</v>
      </c>
      <c r="L6491">
        <v>14</v>
      </c>
      <c r="N6491">
        <v>64846</v>
      </c>
      <c r="O6491" t="s">
        <v>28</v>
      </c>
      <c r="P6491" t="s">
        <v>29</v>
      </c>
    </row>
    <row r="6492" spans="1:16" x14ac:dyDescent="0.25">
      <c r="A6492">
        <v>2018</v>
      </c>
      <c r="B6492">
        <v>8</v>
      </c>
      <c r="C6492">
        <v>43333</v>
      </c>
      <c r="D6492" t="s">
        <v>19</v>
      </c>
      <c r="E6492" t="s">
        <v>180</v>
      </c>
      <c r="G6492" t="s">
        <v>20</v>
      </c>
      <c r="H6492">
        <v>56.1</v>
      </c>
      <c r="I6492">
        <v>51.8</v>
      </c>
      <c r="J6492">
        <v>8.8000000000000007</v>
      </c>
      <c r="L6492">
        <v>12</v>
      </c>
      <c r="N6492">
        <v>58672</v>
      </c>
      <c r="O6492" t="s">
        <v>28</v>
      </c>
      <c r="P6492" t="s">
        <v>29</v>
      </c>
    </row>
    <row r="6493" spans="1:16" x14ac:dyDescent="0.25">
      <c r="A6493">
        <v>2018</v>
      </c>
      <c r="B6493">
        <v>8</v>
      </c>
      <c r="C6493">
        <v>43335</v>
      </c>
      <c r="D6493" t="s">
        <v>19</v>
      </c>
      <c r="E6493" t="s">
        <v>180</v>
      </c>
      <c r="G6493" t="s">
        <v>20</v>
      </c>
      <c r="H6493">
        <v>51.6</v>
      </c>
      <c r="I6493">
        <v>51.1</v>
      </c>
      <c r="J6493">
        <v>8.6</v>
      </c>
      <c r="L6493">
        <v>12</v>
      </c>
      <c r="N6493">
        <v>62825</v>
      </c>
      <c r="O6493" t="s">
        <v>28</v>
      </c>
      <c r="P6493" t="s">
        <v>29</v>
      </c>
    </row>
    <row r="6494" spans="1:16" x14ac:dyDescent="0.25">
      <c r="A6494">
        <v>2018</v>
      </c>
      <c r="B6494">
        <v>8</v>
      </c>
      <c r="C6494">
        <v>43340</v>
      </c>
      <c r="D6494" t="s">
        <v>19</v>
      </c>
      <c r="E6494" t="s">
        <v>180</v>
      </c>
      <c r="G6494" t="s">
        <v>20</v>
      </c>
      <c r="H6494">
        <v>52.7</v>
      </c>
      <c r="I6494">
        <v>51.9</v>
      </c>
      <c r="J6494">
        <v>8.4</v>
      </c>
      <c r="L6494">
        <v>12</v>
      </c>
      <c r="N6494">
        <v>75636</v>
      </c>
      <c r="O6494" t="s">
        <v>28</v>
      </c>
      <c r="P6494" t="s">
        <v>29</v>
      </c>
    </row>
    <row r="6495" spans="1:16" x14ac:dyDescent="0.25">
      <c r="A6495">
        <v>2018</v>
      </c>
      <c r="B6495">
        <v>8</v>
      </c>
      <c r="C6495">
        <v>43327</v>
      </c>
      <c r="D6495" t="s">
        <v>1423</v>
      </c>
      <c r="E6495" t="s">
        <v>1424</v>
      </c>
      <c r="G6495" t="s">
        <v>20</v>
      </c>
      <c r="H6495">
        <v>78.8</v>
      </c>
      <c r="I6495">
        <v>54.6</v>
      </c>
      <c r="J6495">
        <v>2</v>
      </c>
      <c r="L6495">
        <v>3</v>
      </c>
      <c r="N6495">
        <v>27609</v>
      </c>
      <c r="O6495" t="s">
        <v>1350</v>
      </c>
      <c r="P6495" t="s">
        <v>35</v>
      </c>
    </row>
    <row r="6496" spans="1:16" x14ac:dyDescent="0.25">
      <c r="A6496">
        <v>2018</v>
      </c>
      <c r="B6496">
        <v>8</v>
      </c>
      <c r="C6496">
        <v>43321</v>
      </c>
      <c r="D6496" t="s">
        <v>399</v>
      </c>
      <c r="E6496" t="s">
        <v>1303</v>
      </c>
      <c r="G6496" t="s">
        <v>20</v>
      </c>
      <c r="H6496">
        <v>58.5</v>
      </c>
      <c r="I6496">
        <v>44</v>
      </c>
      <c r="J6496">
        <v>1.8</v>
      </c>
      <c r="L6496">
        <v>13</v>
      </c>
      <c r="N6496">
        <v>188634</v>
      </c>
      <c r="O6496" t="s">
        <v>1421</v>
      </c>
      <c r="P6496" t="s">
        <v>89</v>
      </c>
    </row>
    <row r="6497" spans="1:16" x14ac:dyDescent="0.25">
      <c r="A6497">
        <v>2018</v>
      </c>
      <c r="B6497">
        <v>8</v>
      </c>
      <c r="C6497">
        <v>43318</v>
      </c>
      <c r="D6497" t="s">
        <v>399</v>
      </c>
      <c r="E6497" t="s">
        <v>1303</v>
      </c>
      <c r="G6497" t="s">
        <v>20</v>
      </c>
      <c r="H6497">
        <v>58.5</v>
      </c>
      <c r="I6497">
        <v>44</v>
      </c>
      <c r="J6497">
        <v>2.2000000000000002</v>
      </c>
      <c r="L6497">
        <v>10</v>
      </c>
      <c r="N6497">
        <v>154220</v>
      </c>
      <c r="O6497" t="s">
        <v>36</v>
      </c>
      <c r="P6497" t="s">
        <v>37</v>
      </c>
    </row>
    <row r="6498" spans="1:16" x14ac:dyDescent="0.25">
      <c r="A6498">
        <v>2018</v>
      </c>
      <c r="B6498">
        <v>8</v>
      </c>
      <c r="C6498">
        <v>43321</v>
      </c>
      <c r="D6498" t="s">
        <v>399</v>
      </c>
      <c r="E6498" t="s">
        <v>1303</v>
      </c>
      <c r="G6498" t="s">
        <v>20</v>
      </c>
      <c r="H6498">
        <v>60.1</v>
      </c>
      <c r="I6498">
        <v>44</v>
      </c>
      <c r="J6498">
        <v>2.2000000000000002</v>
      </c>
      <c r="L6498">
        <v>10</v>
      </c>
      <c r="N6498">
        <v>159347</v>
      </c>
      <c r="O6498" t="s">
        <v>36</v>
      </c>
      <c r="P6498" t="s">
        <v>37</v>
      </c>
    </row>
    <row r="6499" spans="1:16" x14ac:dyDescent="0.25">
      <c r="A6499">
        <v>2018</v>
      </c>
      <c r="B6499">
        <v>8</v>
      </c>
      <c r="C6499">
        <v>43321</v>
      </c>
      <c r="D6499" t="s">
        <v>399</v>
      </c>
      <c r="E6499" t="s">
        <v>1303</v>
      </c>
      <c r="G6499" t="s">
        <v>20</v>
      </c>
      <c r="H6499">
        <v>60.2</v>
      </c>
      <c r="I6499">
        <v>44</v>
      </c>
      <c r="J6499">
        <v>2.2000000000000002</v>
      </c>
      <c r="L6499">
        <v>11</v>
      </c>
      <c r="N6499">
        <v>154824</v>
      </c>
      <c r="O6499" t="s">
        <v>36</v>
      </c>
      <c r="P6499" t="s">
        <v>37</v>
      </c>
    </row>
    <row r="6500" spans="1:16" x14ac:dyDescent="0.25">
      <c r="A6500">
        <v>2018</v>
      </c>
      <c r="B6500">
        <v>8</v>
      </c>
      <c r="C6500">
        <v>43322</v>
      </c>
      <c r="D6500" t="s">
        <v>399</v>
      </c>
      <c r="E6500" t="s">
        <v>1303</v>
      </c>
      <c r="G6500" t="s">
        <v>20</v>
      </c>
      <c r="H6500">
        <v>58.5</v>
      </c>
      <c r="I6500">
        <v>44</v>
      </c>
      <c r="J6500">
        <v>2.2000000000000002</v>
      </c>
      <c r="L6500">
        <v>11</v>
      </c>
      <c r="N6500">
        <v>155113</v>
      </c>
      <c r="O6500" t="s">
        <v>36</v>
      </c>
      <c r="P6500" t="s">
        <v>37</v>
      </c>
    </row>
    <row r="6501" spans="1:16" x14ac:dyDescent="0.25">
      <c r="A6501">
        <v>2018</v>
      </c>
      <c r="B6501">
        <v>8</v>
      </c>
      <c r="C6501">
        <v>43322</v>
      </c>
      <c r="D6501" t="s">
        <v>399</v>
      </c>
      <c r="E6501" t="s">
        <v>1303</v>
      </c>
      <c r="G6501" t="s">
        <v>20</v>
      </c>
      <c r="H6501">
        <v>58.5</v>
      </c>
      <c r="I6501">
        <v>44</v>
      </c>
      <c r="J6501">
        <v>2.2000000000000002</v>
      </c>
      <c r="L6501">
        <v>11</v>
      </c>
      <c r="N6501">
        <v>158376</v>
      </c>
      <c r="O6501" t="s">
        <v>36</v>
      </c>
      <c r="P6501" t="s">
        <v>37</v>
      </c>
    </row>
    <row r="6502" spans="1:16" x14ac:dyDescent="0.25">
      <c r="A6502">
        <v>2018</v>
      </c>
      <c r="B6502">
        <v>8</v>
      </c>
      <c r="C6502">
        <v>43322</v>
      </c>
      <c r="D6502" t="s">
        <v>399</v>
      </c>
      <c r="E6502" t="s">
        <v>1303</v>
      </c>
      <c r="G6502" t="s">
        <v>20</v>
      </c>
      <c r="H6502">
        <v>58.3</v>
      </c>
      <c r="I6502">
        <v>44</v>
      </c>
      <c r="J6502">
        <v>2.2000000000000002</v>
      </c>
      <c r="L6502">
        <v>10</v>
      </c>
      <c r="N6502">
        <v>160067</v>
      </c>
      <c r="O6502" t="s">
        <v>36</v>
      </c>
      <c r="P6502" t="s">
        <v>37</v>
      </c>
    </row>
    <row r="6503" spans="1:16" x14ac:dyDescent="0.25">
      <c r="A6503">
        <v>2018</v>
      </c>
      <c r="B6503">
        <v>8</v>
      </c>
      <c r="C6503">
        <v>43326</v>
      </c>
      <c r="D6503" t="s">
        <v>399</v>
      </c>
      <c r="E6503" t="s">
        <v>1303</v>
      </c>
      <c r="G6503" t="s">
        <v>20</v>
      </c>
      <c r="H6503">
        <v>60.2</v>
      </c>
      <c r="I6503">
        <v>44</v>
      </c>
      <c r="J6503">
        <v>2.2000000000000002</v>
      </c>
      <c r="L6503">
        <v>10</v>
      </c>
      <c r="N6503">
        <v>154068</v>
      </c>
      <c r="O6503" t="s">
        <v>36</v>
      </c>
      <c r="P6503" t="s">
        <v>37</v>
      </c>
    </row>
    <row r="6504" spans="1:16" x14ac:dyDescent="0.25">
      <c r="A6504">
        <v>2018</v>
      </c>
      <c r="B6504">
        <v>8</v>
      </c>
      <c r="C6504">
        <v>43327</v>
      </c>
      <c r="D6504" t="s">
        <v>399</v>
      </c>
      <c r="E6504" t="s">
        <v>1303</v>
      </c>
      <c r="G6504" t="s">
        <v>20</v>
      </c>
      <c r="H6504">
        <v>58.5</v>
      </c>
      <c r="I6504">
        <v>44</v>
      </c>
      <c r="J6504">
        <v>2.2000000000000002</v>
      </c>
      <c r="L6504">
        <v>11</v>
      </c>
      <c r="N6504">
        <v>156368</v>
      </c>
      <c r="O6504" t="s">
        <v>36</v>
      </c>
      <c r="P6504" t="s">
        <v>37</v>
      </c>
    </row>
    <row r="6505" spans="1:16" x14ac:dyDescent="0.25">
      <c r="A6505">
        <v>2018</v>
      </c>
      <c r="B6505">
        <v>8</v>
      </c>
      <c r="C6505">
        <v>43327</v>
      </c>
      <c r="D6505" t="s">
        <v>399</v>
      </c>
      <c r="E6505" t="s">
        <v>1303</v>
      </c>
      <c r="G6505" t="s">
        <v>20</v>
      </c>
      <c r="H6505">
        <v>56.8</v>
      </c>
      <c r="I6505">
        <v>44</v>
      </c>
      <c r="J6505">
        <v>2.2000000000000002</v>
      </c>
      <c r="L6505">
        <v>8</v>
      </c>
      <c r="N6505">
        <v>163652</v>
      </c>
      <c r="O6505" t="s">
        <v>36</v>
      </c>
      <c r="P6505" t="s">
        <v>37</v>
      </c>
    </row>
    <row r="6506" spans="1:16" x14ac:dyDescent="0.25">
      <c r="A6506">
        <v>2018</v>
      </c>
      <c r="B6506">
        <v>8</v>
      </c>
      <c r="C6506">
        <v>43328</v>
      </c>
      <c r="D6506" t="s">
        <v>399</v>
      </c>
      <c r="E6506" t="s">
        <v>1303</v>
      </c>
      <c r="G6506" t="s">
        <v>20</v>
      </c>
      <c r="H6506">
        <v>56.8</v>
      </c>
      <c r="I6506">
        <v>44</v>
      </c>
      <c r="J6506">
        <v>2.2000000000000002</v>
      </c>
      <c r="L6506">
        <v>8</v>
      </c>
      <c r="N6506">
        <v>184081</v>
      </c>
      <c r="O6506" t="s">
        <v>36</v>
      </c>
      <c r="P6506" t="s">
        <v>37</v>
      </c>
    </row>
    <row r="6507" spans="1:16" x14ac:dyDescent="0.25">
      <c r="A6507">
        <v>2018</v>
      </c>
      <c r="B6507">
        <v>8</v>
      </c>
      <c r="C6507">
        <v>43333</v>
      </c>
      <c r="D6507" t="s">
        <v>399</v>
      </c>
      <c r="E6507" t="s">
        <v>1303</v>
      </c>
      <c r="G6507" t="s">
        <v>20</v>
      </c>
      <c r="H6507">
        <v>59.9</v>
      </c>
      <c r="I6507">
        <v>44</v>
      </c>
      <c r="J6507">
        <v>2.2000000000000002</v>
      </c>
      <c r="L6507">
        <v>9</v>
      </c>
      <c r="N6507">
        <v>159441</v>
      </c>
      <c r="O6507" t="s">
        <v>36</v>
      </c>
      <c r="P6507" t="s">
        <v>37</v>
      </c>
    </row>
    <row r="6508" spans="1:16" x14ac:dyDescent="0.25">
      <c r="A6508">
        <v>2018</v>
      </c>
      <c r="B6508">
        <v>8</v>
      </c>
      <c r="C6508">
        <v>43334</v>
      </c>
      <c r="D6508" t="s">
        <v>399</v>
      </c>
      <c r="E6508" t="s">
        <v>1303</v>
      </c>
      <c r="G6508" t="s">
        <v>20</v>
      </c>
      <c r="H6508">
        <v>60.2</v>
      </c>
      <c r="I6508">
        <v>44</v>
      </c>
      <c r="J6508">
        <v>2.2000000000000002</v>
      </c>
      <c r="L6508">
        <v>10</v>
      </c>
      <c r="N6508">
        <v>159307</v>
      </c>
      <c r="O6508" t="s">
        <v>36</v>
      </c>
      <c r="P6508" t="s">
        <v>37</v>
      </c>
    </row>
    <row r="6509" spans="1:16" x14ac:dyDescent="0.25">
      <c r="A6509">
        <v>2018</v>
      </c>
      <c r="B6509">
        <v>8</v>
      </c>
      <c r="C6509">
        <v>43335</v>
      </c>
      <c r="D6509" t="s">
        <v>399</v>
      </c>
      <c r="E6509" t="s">
        <v>1303</v>
      </c>
      <c r="G6509" t="s">
        <v>20</v>
      </c>
      <c r="H6509">
        <v>58.4</v>
      </c>
      <c r="I6509">
        <v>44</v>
      </c>
      <c r="J6509">
        <v>2.2000000000000002</v>
      </c>
      <c r="L6509">
        <v>10</v>
      </c>
      <c r="N6509">
        <v>157082</v>
      </c>
      <c r="O6509" t="s">
        <v>36</v>
      </c>
      <c r="P6509" t="s">
        <v>37</v>
      </c>
    </row>
    <row r="6510" spans="1:16" x14ac:dyDescent="0.25">
      <c r="A6510">
        <v>2018</v>
      </c>
      <c r="B6510">
        <v>8</v>
      </c>
      <c r="C6510">
        <v>43336</v>
      </c>
      <c r="D6510" t="s">
        <v>399</v>
      </c>
      <c r="E6510" t="s">
        <v>1303</v>
      </c>
      <c r="G6510" t="s">
        <v>20</v>
      </c>
      <c r="H6510">
        <v>61</v>
      </c>
      <c r="I6510">
        <v>44</v>
      </c>
      <c r="J6510">
        <v>2.2000000000000002</v>
      </c>
      <c r="L6510">
        <v>11</v>
      </c>
      <c r="N6510">
        <v>180318</v>
      </c>
      <c r="O6510" t="s">
        <v>36</v>
      </c>
      <c r="P6510" t="s">
        <v>37</v>
      </c>
    </row>
    <row r="6511" spans="1:16" x14ac:dyDescent="0.25">
      <c r="A6511">
        <v>2018</v>
      </c>
      <c r="B6511">
        <v>8</v>
      </c>
      <c r="C6511">
        <v>43339</v>
      </c>
      <c r="D6511" t="s">
        <v>399</v>
      </c>
      <c r="E6511" t="s">
        <v>1303</v>
      </c>
      <c r="G6511" t="s">
        <v>20</v>
      </c>
      <c r="H6511">
        <v>59.3</v>
      </c>
      <c r="I6511">
        <v>44</v>
      </c>
      <c r="J6511">
        <v>2.2000000000000002</v>
      </c>
      <c r="L6511">
        <v>11</v>
      </c>
      <c r="N6511">
        <v>177150</v>
      </c>
      <c r="O6511" t="s">
        <v>36</v>
      </c>
      <c r="P6511" t="s">
        <v>37</v>
      </c>
    </row>
    <row r="6512" spans="1:16" x14ac:dyDescent="0.25">
      <c r="A6512">
        <v>2018</v>
      </c>
      <c r="B6512">
        <v>8</v>
      </c>
      <c r="C6512">
        <v>43340</v>
      </c>
      <c r="D6512" t="s">
        <v>399</v>
      </c>
      <c r="E6512" t="s">
        <v>1303</v>
      </c>
      <c r="G6512" t="s">
        <v>20</v>
      </c>
      <c r="H6512">
        <v>59.4</v>
      </c>
      <c r="I6512">
        <v>44</v>
      </c>
      <c r="J6512">
        <v>2.2000000000000002</v>
      </c>
      <c r="L6512">
        <v>12</v>
      </c>
      <c r="N6512">
        <v>180309</v>
      </c>
      <c r="O6512" t="s">
        <v>36</v>
      </c>
      <c r="P6512" t="s">
        <v>37</v>
      </c>
    </row>
    <row r="6513" spans="1:16" x14ac:dyDescent="0.25">
      <c r="A6513">
        <v>2018</v>
      </c>
      <c r="B6513">
        <v>8</v>
      </c>
      <c r="C6513">
        <v>43340</v>
      </c>
      <c r="D6513" t="s">
        <v>399</v>
      </c>
      <c r="E6513" t="s">
        <v>1303</v>
      </c>
      <c r="G6513" t="s">
        <v>20</v>
      </c>
      <c r="H6513">
        <v>58.5</v>
      </c>
      <c r="I6513">
        <v>44</v>
      </c>
      <c r="J6513">
        <v>2.2000000000000002</v>
      </c>
      <c r="L6513">
        <v>9</v>
      </c>
      <c r="N6513">
        <v>189843</v>
      </c>
      <c r="O6513" t="s">
        <v>36</v>
      </c>
      <c r="P6513" t="s">
        <v>37</v>
      </c>
    </row>
    <row r="6514" spans="1:16" x14ac:dyDescent="0.25">
      <c r="A6514">
        <v>2018</v>
      </c>
      <c r="B6514">
        <v>8</v>
      </c>
      <c r="C6514">
        <v>43340</v>
      </c>
      <c r="D6514" t="s">
        <v>399</v>
      </c>
      <c r="E6514" t="s">
        <v>1303</v>
      </c>
      <c r="G6514" t="s">
        <v>20</v>
      </c>
      <c r="H6514">
        <v>59.4</v>
      </c>
      <c r="I6514">
        <v>44</v>
      </c>
      <c r="J6514">
        <v>2.2000000000000002</v>
      </c>
      <c r="L6514">
        <v>12</v>
      </c>
      <c r="N6514">
        <v>152353</v>
      </c>
      <c r="O6514" t="s">
        <v>36</v>
      </c>
      <c r="P6514" t="s">
        <v>37</v>
      </c>
    </row>
    <row r="6515" spans="1:16" x14ac:dyDescent="0.25">
      <c r="A6515">
        <v>2018</v>
      </c>
      <c r="B6515">
        <v>8</v>
      </c>
      <c r="C6515">
        <v>43340</v>
      </c>
      <c r="D6515" t="s">
        <v>399</v>
      </c>
      <c r="E6515" t="s">
        <v>1303</v>
      </c>
      <c r="G6515" t="s">
        <v>20</v>
      </c>
      <c r="H6515">
        <v>59.4</v>
      </c>
      <c r="I6515">
        <v>44</v>
      </c>
      <c r="J6515">
        <v>2.2000000000000002</v>
      </c>
      <c r="L6515">
        <v>12</v>
      </c>
      <c r="N6515">
        <v>153249</v>
      </c>
      <c r="O6515" t="s">
        <v>36</v>
      </c>
      <c r="P6515" t="s">
        <v>37</v>
      </c>
    </row>
    <row r="6516" spans="1:16" x14ac:dyDescent="0.25">
      <c r="A6516">
        <v>2018</v>
      </c>
      <c r="B6516">
        <v>8</v>
      </c>
      <c r="C6516">
        <v>43341</v>
      </c>
      <c r="D6516" t="s">
        <v>399</v>
      </c>
      <c r="E6516" t="s">
        <v>1303</v>
      </c>
      <c r="G6516" t="s">
        <v>20</v>
      </c>
      <c r="H6516">
        <v>59.3</v>
      </c>
      <c r="I6516">
        <v>44</v>
      </c>
      <c r="J6516">
        <v>2.2000000000000002</v>
      </c>
      <c r="L6516">
        <v>12</v>
      </c>
      <c r="N6516">
        <v>150374</v>
      </c>
      <c r="O6516" t="s">
        <v>36</v>
      </c>
      <c r="P6516" t="s">
        <v>37</v>
      </c>
    </row>
    <row r="6517" spans="1:16" x14ac:dyDescent="0.25">
      <c r="A6517">
        <v>2018</v>
      </c>
      <c r="B6517">
        <v>8</v>
      </c>
      <c r="C6517">
        <v>43335</v>
      </c>
      <c r="D6517" t="s">
        <v>69</v>
      </c>
      <c r="E6517" t="s">
        <v>480</v>
      </c>
      <c r="G6517" t="s">
        <v>20</v>
      </c>
      <c r="H6517">
        <v>39.700000000000003</v>
      </c>
      <c r="I6517">
        <v>45.5</v>
      </c>
      <c r="J6517">
        <v>4.5</v>
      </c>
      <c r="L6517">
        <v>9</v>
      </c>
      <c r="N6517">
        <v>56760</v>
      </c>
      <c r="O6517" t="s">
        <v>28</v>
      </c>
      <c r="P6517" t="s">
        <v>386</v>
      </c>
    </row>
    <row r="6518" spans="1:16" x14ac:dyDescent="0.25">
      <c r="A6518">
        <v>2018</v>
      </c>
      <c r="B6518">
        <v>8</v>
      </c>
      <c r="C6518">
        <v>43342</v>
      </c>
      <c r="D6518" t="s">
        <v>69</v>
      </c>
      <c r="E6518" t="s">
        <v>480</v>
      </c>
      <c r="G6518" t="s">
        <v>20</v>
      </c>
      <c r="H6518">
        <v>36.799999999999997</v>
      </c>
      <c r="I6518">
        <v>44</v>
      </c>
      <c r="J6518">
        <v>6.5</v>
      </c>
      <c r="L6518">
        <v>8</v>
      </c>
      <c r="N6518">
        <v>57237</v>
      </c>
      <c r="O6518" t="s">
        <v>28</v>
      </c>
      <c r="P6518" t="s">
        <v>29</v>
      </c>
    </row>
    <row r="6519" spans="1:16" x14ac:dyDescent="0.25">
      <c r="A6519">
        <v>2018</v>
      </c>
      <c r="B6519">
        <v>8</v>
      </c>
      <c r="C6519">
        <v>43322</v>
      </c>
      <c r="D6519" t="s">
        <v>23</v>
      </c>
      <c r="E6519" t="s">
        <v>1396</v>
      </c>
      <c r="G6519" t="s">
        <v>20</v>
      </c>
      <c r="H6519">
        <v>47.4</v>
      </c>
      <c r="I6519">
        <v>48.3</v>
      </c>
      <c r="J6519">
        <v>5.8</v>
      </c>
      <c r="L6519">
        <v>14</v>
      </c>
      <c r="N6519">
        <v>47110</v>
      </c>
      <c r="O6519" t="s">
        <v>1355</v>
      </c>
      <c r="P6519" t="s">
        <v>139</v>
      </c>
    </row>
    <row r="6520" spans="1:16" x14ac:dyDescent="0.25">
      <c r="A6520">
        <v>2018</v>
      </c>
      <c r="B6520">
        <v>8</v>
      </c>
      <c r="C6520">
        <v>43326</v>
      </c>
      <c r="D6520" t="s">
        <v>23</v>
      </c>
      <c r="E6520" t="s">
        <v>1396</v>
      </c>
      <c r="G6520" t="s">
        <v>20</v>
      </c>
      <c r="H6520">
        <v>46.3</v>
      </c>
      <c r="I6520">
        <v>45</v>
      </c>
      <c r="J6520">
        <v>5.8</v>
      </c>
      <c r="L6520">
        <v>15</v>
      </c>
      <c r="N6520">
        <v>43350</v>
      </c>
      <c r="O6520" t="s">
        <v>1355</v>
      </c>
      <c r="P6520" t="s">
        <v>139</v>
      </c>
    </row>
    <row r="6521" spans="1:16" x14ac:dyDescent="0.25">
      <c r="A6521">
        <v>2018</v>
      </c>
      <c r="B6521">
        <v>8</v>
      </c>
      <c r="C6521">
        <v>43339</v>
      </c>
      <c r="D6521" t="s">
        <v>23</v>
      </c>
      <c r="E6521" t="s">
        <v>1396</v>
      </c>
      <c r="G6521" t="s">
        <v>20</v>
      </c>
      <c r="H6521">
        <v>47</v>
      </c>
      <c r="I6521">
        <v>48</v>
      </c>
      <c r="J6521">
        <v>5.8</v>
      </c>
      <c r="L6521">
        <v>14</v>
      </c>
      <c r="N6521">
        <v>46535</v>
      </c>
      <c r="O6521" t="s">
        <v>1355</v>
      </c>
      <c r="P6521" t="s">
        <v>35</v>
      </c>
    </row>
    <row r="6522" spans="1:16" x14ac:dyDescent="0.25">
      <c r="A6522">
        <v>2018</v>
      </c>
      <c r="B6522">
        <v>8</v>
      </c>
      <c r="C6522">
        <v>43342</v>
      </c>
      <c r="D6522" t="s">
        <v>23</v>
      </c>
      <c r="E6522" t="s">
        <v>1396</v>
      </c>
      <c r="G6522" t="s">
        <v>20</v>
      </c>
      <c r="H6522">
        <v>47</v>
      </c>
      <c r="I6522">
        <v>48</v>
      </c>
      <c r="J6522">
        <v>3.5</v>
      </c>
      <c r="L6522">
        <v>14</v>
      </c>
      <c r="N6522">
        <v>52102</v>
      </c>
      <c r="O6522" t="s">
        <v>1355</v>
      </c>
      <c r="P6522" t="s">
        <v>139</v>
      </c>
    </row>
    <row r="6523" spans="1:16" x14ac:dyDescent="0.25">
      <c r="A6523">
        <v>2018</v>
      </c>
      <c r="B6523">
        <v>8</v>
      </c>
      <c r="C6523">
        <v>43315</v>
      </c>
      <c r="D6523" t="s">
        <v>23</v>
      </c>
      <c r="E6523" t="s">
        <v>1396</v>
      </c>
      <c r="G6523" t="s">
        <v>20</v>
      </c>
      <c r="H6523">
        <v>49.5</v>
      </c>
      <c r="I6523">
        <v>49.1</v>
      </c>
      <c r="J6523">
        <v>5.8</v>
      </c>
      <c r="L6523">
        <v>14</v>
      </c>
      <c r="N6523">
        <v>53199</v>
      </c>
      <c r="O6523" t="s">
        <v>25</v>
      </c>
      <c r="P6523" t="s">
        <v>386</v>
      </c>
    </row>
    <row r="6524" spans="1:16" x14ac:dyDescent="0.25">
      <c r="A6524">
        <v>2018</v>
      </c>
      <c r="B6524">
        <v>8</v>
      </c>
      <c r="C6524">
        <v>43333</v>
      </c>
      <c r="D6524" t="s">
        <v>23</v>
      </c>
      <c r="E6524" t="s">
        <v>1396</v>
      </c>
      <c r="G6524" t="s">
        <v>20</v>
      </c>
      <c r="H6524">
        <v>48.5</v>
      </c>
      <c r="I6524">
        <v>49.7</v>
      </c>
      <c r="J6524">
        <v>5.8</v>
      </c>
      <c r="L6524">
        <v>14</v>
      </c>
      <c r="N6524">
        <v>53216</v>
      </c>
      <c r="O6524" t="s">
        <v>25</v>
      </c>
      <c r="P6524" t="s">
        <v>26</v>
      </c>
    </row>
    <row r="6525" spans="1:16" x14ac:dyDescent="0.25">
      <c r="A6525">
        <v>2018</v>
      </c>
      <c r="B6525">
        <v>8</v>
      </c>
      <c r="C6525">
        <v>43327</v>
      </c>
      <c r="D6525" t="s">
        <v>23</v>
      </c>
      <c r="E6525" t="s">
        <v>1396</v>
      </c>
      <c r="G6525" t="s">
        <v>20</v>
      </c>
      <c r="H6525">
        <v>49.1</v>
      </c>
      <c r="I6525">
        <v>48</v>
      </c>
      <c r="J6525">
        <v>5.8</v>
      </c>
      <c r="L6525">
        <v>14</v>
      </c>
      <c r="N6525">
        <v>46278</v>
      </c>
      <c r="O6525" t="s">
        <v>1425</v>
      </c>
      <c r="P6525" t="s">
        <v>1426</v>
      </c>
    </row>
    <row r="6526" spans="1:16" x14ac:dyDescent="0.25">
      <c r="A6526">
        <v>2018</v>
      </c>
      <c r="B6526">
        <v>8</v>
      </c>
      <c r="C6526">
        <v>43322</v>
      </c>
      <c r="D6526" t="s">
        <v>23</v>
      </c>
      <c r="E6526" t="s">
        <v>1396</v>
      </c>
      <c r="G6526" t="s">
        <v>20</v>
      </c>
      <c r="H6526">
        <v>47.2</v>
      </c>
      <c r="I6526">
        <v>49.4</v>
      </c>
      <c r="J6526">
        <v>6.6</v>
      </c>
      <c r="L6526">
        <v>11</v>
      </c>
      <c r="N6526">
        <v>53280</v>
      </c>
      <c r="O6526" t="s">
        <v>1427</v>
      </c>
      <c r="P6526" t="s">
        <v>386</v>
      </c>
    </row>
    <row r="6527" spans="1:16" x14ac:dyDescent="0.25">
      <c r="A6527">
        <v>2018</v>
      </c>
      <c r="B6527">
        <v>8</v>
      </c>
      <c r="C6527">
        <v>43341</v>
      </c>
      <c r="D6527" t="s">
        <v>23</v>
      </c>
      <c r="E6527" t="s">
        <v>1396</v>
      </c>
      <c r="G6527" t="s">
        <v>20</v>
      </c>
      <c r="H6527">
        <v>50.2</v>
      </c>
      <c r="I6527">
        <v>45</v>
      </c>
      <c r="J6527">
        <v>5.8</v>
      </c>
      <c r="L6527">
        <v>15</v>
      </c>
      <c r="N6527">
        <v>46750</v>
      </c>
      <c r="O6527" t="s">
        <v>36</v>
      </c>
      <c r="P6527" t="s">
        <v>37</v>
      </c>
    </row>
    <row r="6528" spans="1:16" x14ac:dyDescent="0.25">
      <c r="A6528">
        <v>2018</v>
      </c>
      <c r="B6528">
        <v>8</v>
      </c>
      <c r="C6528">
        <v>43315</v>
      </c>
      <c r="D6528" t="s">
        <v>23</v>
      </c>
      <c r="E6528" t="s">
        <v>1396</v>
      </c>
      <c r="G6528" t="s">
        <v>20</v>
      </c>
      <c r="H6528">
        <v>45.9</v>
      </c>
      <c r="I6528">
        <v>49.9</v>
      </c>
      <c r="J6528">
        <v>5.3</v>
      </c>
      <c r="L6528">
        <v>12</v>
      </c>
      <c r="N6528">
        <v>55000</v>
      </c>
      <c r="O6528" t="s">
        <v>1416</v>
      </c>
      <c r="P6528" t="s">
        <v>386</v>
      </c>
    </row>
    <row r="6529" spans="1:16" x14ac:dyDescent="0.25">
      <c r="A6529">
        <v>2018</v>
      </c>
      <c r="B6529">
        <v>8</v>
      </c>
      <c r="C6529">
        <v>43319</v>
      </c>
      <c r="D6529" t="s">
        <v>330</v>
      </c>
      <c r="E6529" t="s">
        <v>1398</v>
      </c>
      <c r="G6529" t="s">
        <v>20</v>
      </c>
      <c r="H6529">
        <v>64.5</v>
      </c>
      <c r="I6529">
        <v>48.9</v>
      </c>
      <c r="J6529">
        <v>0.9</v>
      </c>
      <c r="L6529">
        <v>18</v>
      </c>
      <c r="N6529">
        <v>44515</v>
      </c>
      <c r="O6529" t="s">
        <v>1407</v>
      </c>
      <c r="P6529" t="s">
        <v>1402</v>
      </c>
    </row>
    <row r="6530" spans="1:16" x14ac:dyDescent="0.25">
      <c r="A6530">
        <v>2018</v>
      </c>
      <c r="B6530">
        <v>8</v>
      </c>
      <c r="C6530">
        <v>43326</v>
      </c>
      <c r="D6530" t="s">
        <v>330</v>
      </c>
      <c r="E6530" t="s">
        <v>1398</v>
      </c>
      <c r="G6530" t="s">
        <v>20</v>
      </c>
      <c r="H6530">
        <v>65.099999999999994</v>
      </c>
      <c r="I6530">
        <v>48.4</v>
      </c>
      <c r="J6530">
        <v>0.9</v>
      </c>
      <c r="L6530">
        <v>18</v>
      </c>
      <c r="N6530">
        <v>46276</v>
      </c>
      <c r="O6530" t="s">
        <v>1407</v>
      </c>
      <c r="P6530" t="s">
        <v>1402</v>
      </c>
    </row>
    <row r="6531" spans="1:16" x14ac:dyDescent="0.25">
      <c r="A6531">
        <v>2018</v>
      </c>
      <c r="B6531">
        <v>8</v>
      </c>
      <c r="C6531">
        <v>43315</v>
      </c>
      <c r="D6531" t="s">
        <v>55</v>
      </c>
      <c r="E6531" t="s">
        <v>545</v>
      </c>
      <c r="G6531" t="s">
        <v>20</v>
      </c>
      <c r="H6531">
        <v>45.8</v>
      </c>
      <c r="I6531">
        <v>47.6</v>
      </c>
      <c r="J6531">
        <v>8.1999999999999993</v>
      </c>
      <c r="L6531">
        <v>17</v>
      </c>
      <c r="N6531">
        <v>48100</v>
      </c>
      <c r="O6531" t="s">
        <v>1355</v>
      </c>
      <c r="P6531" t="s">
        <v>139</v>
      </c>
    </row>
    <row r="6532" spans="1:16" x14ac:dyDescent="0.25">
      <c r="A6532">
        <v>2018</v>
      </c>
      <c r="B6532">
        <v>8</v>
      </c>
      <c r="C6532">
        <v>43336</v>
      </c>
      <c r="D6532" t="s">
        <v>55</v>
      </c>
      <c r="E6532" t="s">
        <v>545</v>
      </c>
      <c r="G6532" t="s">
        <v>20</v>
      </c>
      <c r="H6532">
        <v>51.2</v>
      </c>
      <c r="I6532">
        <v>48</v>
      </c>
      <c r="J6532">
        <v>6.8</v>
      </c>
      <c r="L6532">
        <v>17</v>
      </c>
      <c r="N6532">
        <v>59056</v>
      </c>
      <c r="O6532" t="s">
        <v>28</v>
      </c>
      <c r="P6532" t="s">
        <v>29</v>
      </c>
    </row>
    <row r="6533" spans="1:16" x14ac:dyDescent="0.25">
      <c r="A6533">
        <v>2018</v>
      </c>
      <c r="B6533">
        <v>8</v>
      </c>
      <c r="C6533">
        <v>43334</v>
      </c>
      <c r="D6533" t="s">
        <v>1320</v>
      </c>
      <c r="E6533" t="s">
        <v>764</v>
      </c>
      <c r="G6533" t="s">
        <v>20</v>
      </c>
      <c r="H6533">
        <v>49.4</v>
      </c>
      <c r="I6533">
        <v>48</v>
      </c>
      <c r="J6533">
        <v>1</v>
      </c>
      <c r="L6533">
        <v>25</v>
      </c>
      <c r="N6533">
        <v>59820</v>
      </c>
      <c r="O6533" t="s">
        <v>1428</v>
      </c>
      <c r="P6533" t="s">
        <v>37</v>
      </c>
    </row>
    <row r="6534" spans="1:16" x14ac:dyDescent="0.25">
      <c r="A6534">
        <v>2018</v>
      </c>
      <c r="B6534">
        <v>8</v>
      </c>
      <c r="C6534">
        <v>43318</v>
      </c>
      <c r="D6534" t="s">
        <v>1320</v>
      </c>
      <c r="E6534" t="s">
        <v>764</v>
      </c>
      <c r="G6534" t="s">
        <v>20</v>
      </c>
      <c r="H6534">
        <v>47</v>
      </c>
      <c r="I6534">
        <v>48</v>
      </c>
      <c r="J6534">
        <v>1</v>
      </c>
      <c r="L6534">
        <v>25</v>
      </c>
      <c r="N6534">
        <v>55088</v>
      </c>
      <c r="O6534" t="s">
        <v>36</v>
      </c>
      <c r="P6534" t="s">
        <v>37</v>
      </c>
    </row>
    <row r="6535" spans="1:16" x14ac:dyDescent="0.25">
      <c r="A6535">
        <v>2018</v>
      </c>
      <c r="B6535">
        <v>8</v>
      </c>
      <c r="C6535">
        <v>43321</v>
      </c>
      <c r="D6535" t="s">
        <v>1320</v>
      </c>
      <c r="E6535" t="s">
        <v>764</v>
      </c>
      <c r="G6535" t="s">
        <v>20</v>
      </c>
      <c r="H6535">
        <v>49.4</v>
      </c>
      <c r="I6535">
        <v>48</v>
      </c>
      <c r="J6535">
        <v>1</v>
      </c>
      <c r="L6535">
        <v>25</v>
      </c>
      <c r="N6535">
        <v>53925</v>
      </c>
      <c r="O6535" t="s">
        <v>36</v>
      </c>
      <c r="P6535" t="s">
        <v>37</v>
      </c>
    </row>
    <row r="6536" spans="1:16" x14ac:dyDescent="0.25">
      <c r="A6536">
        <v>2018</v>
      </c>
      <c r="B6536">
        <v>8</v>
      </c>
      <c r="C6536">
        <v>43333</v>
      </c>
      <c r="D6536" t="s">
        <v>864</v>
      </c>
      <c r="E6536" t="s">
        <v>1397</v>
      </c>
      <c r="G6536" t="s">
        <v>20</v>
      </c>
      <c r="H6536">
        <v>44.3</v>
      </c>
      <c r="I6536">
        <v>51.1</v>
      </c>
      <c r="J6536">
        <v>6.8</v>
      </c>
      <c r="L6536">
        <v>8</v>
      </c>
      <c r="N6536">
        <v>50774</v>
      </c>
      <c r="O6536" t="s">
        <v>28</v>
      </c>
      <c r="P6536" t="s">
        <v>29</v>
      </c>
    </row>
    <row r="6537" spans="1:16" x14ac:dyDescent="0.25">
      <c r="A6537">
        <v>2018</v>
      </c>
      <c r="B6537">
        <v>8</v>
      </c>
      <c r="C6537">
        <v>43336</v>
      </c>
      <c r="D6537" t="s">
        <v>864</v>
      </c>
      <c r="E6537" t="s">
        <v>1397</v>
      </c>
      <c r="G6537" t="s">
        <v>20</v>
      </c>
      <c r="H6537">
        <v>49.1</v>
      </c>
      <c r="I6537">
        <v>53.1</v>
      </c>
      <c r="J6537">
        <v>4.8</v>
      </c>
      <c r="L6537">
        <v>7</v>
      </c>
      <c r="N6537">
        <v>51027</v>
      </c>
      <c r="O6537" t="s">
        <v>28</v>
      </c>
      <c r="P6537" t="s">
        <v>29</v>
      </c>
    </row>
    <row r="6538" spans="1:16" x14ac:dyDescent="0.25">
      <c r="A6538">
        <v>2018</v>
      </c>
      <c r="B6538">
        <v>9</v>
      </c>
      <c r="C6538">
        <v>43371</v>
      </c>
      <c r="D6538" t="s">
        <v>19</v>
      </c>
      <c r="E6538" t="s">
        <v>1417</v>
      </c>
      <c r="G6538" t="s">
        <v>20</v>
      </c>
      <c r="H6538">
        <v>38</v>
      </c>
      <c r="I6538">
        <v>51.3</v>
      </c>
      <c r="J6538">
        <v>10.8</v>
      </c>
      <c r="L6538">
        <v>12</v>
      </c>
      <c r="N6538">
        <v>54238</v>
      </c>
      <c r="O6538" t="s">
        <v>1421</v>
      </c>
      <c r="P6538" t="s">
        <v>1429</v>
      </c>
    </row>
    <row r="6539" spans="1:16" x14ac:dyDescent="0.25">
      <c r="A6539">
        <v>2018</v>
      </c>
      <c r="B6539">
        <v>9</v>
      </c>
      <c r="C6539">
        <v>43355</v>
      </c>
      <c r="D6539" t="s">
        <v>19</v>
      </c>
      <c r="E6539" t="s">
        <v>1417</v>
      </c>
      <c r="G6539" t="s">
        <v>20</v>
      </c>
      <c r="H6539">
        <v>37</v>
      </c>
      <c r="I6539">
        <v>51.3</v>
      </c>
      <c r="J6539">
        <v>10</v>
      </c>
      <c r="L6539">
        <v>13</v>
      </c>
      <c r="N6539">
        <v>53828</v>
      </c>
      <c r="O6539" t="s">
        <v>1380</v>
      </c>
      <c r="P6539" t="s">
        <v>35</v>
      </c>
    </row>
    <row r="6540" spans="1:16" x14ac:dyDescent="0.25">
      <c r="A6540">
        <v>2018</v>
      </c>
      <c r="B6540">
        <v>9</v>
      </c>
      <c r="C6540">
        <v>43350</v>
      </c>
      <c r="D6540" t="s">
        <v>19</v>
      </c>
      <c r="E6540" t="s">
        <v>1417</v>
      </c>
      <c r="G6540" t="s">
        <v>20</v>
      </c>
      <c r="H6540">
        <v>51.7</v>
      </c>
      <c r="I6540">
        <v>52.1</v>
      </c>
      <c r="J6540">
        <v>9.9</v>
      </c>
      <c r="L6540">
        <v>12</v>
      </c>
      <c r="N6540">
        <v>54427</v>
      </c>
      <c r="O6540" t="s">
        <v>28</v>
      </c>
      <c r="P6540" t="s">
        <v>29</v>
      </c>
    </row>
    <row r="6541" spans="1:16" x14ac:dyDescent="0.25">
      <c r="A6541">
        <v>2018</v>
      </c>
      <c r="B6541">
        <v>9</v>
      </c>
      <c r="C6541">
        <v>43356</v>
      </c>
      <c r="D6541" t="s">
        <v>19</v>
      </c>
      <c r="E6541" t="s">
        <v>1417</v>
      </c>
      <c r="G6541" t="s">
        <v>20</v>
      </c>
      <c r="H6541">
        <v>41.3</v>
      </c>
      <c r="I6541">
        <v>51.1</v>
      </c>
      <c r="J6541">
        <v>10.1</v>
      </c>
      <c r="L6541">
        <v>13</v>
      </c>
      <c r="N6541">
        <v>52415</v>
      </c>
      <c r="O6541" t="s">
        <v>28</v>
      </c>
      <c r="P6541" t="s">
        <v>139</v>
      </c>
    </row>
    <row r="6542" spans="1:16" x14ac:dyDescent="0.25">
      <c r="A6542">
        <v>2018</v>
      </c>
      <c r="B6542">
        <v>9</v>
      </c>
      <c r="C6542">
        <v>43369</v>
      </c>
      <c r="D6542" t="s">
        <v>19</v>
      </c>
      <c r="E6542" t="s">
        <v>1417</v>
      </c>
      <c r="G6542" t="s">
        <v>20</v>
      </c>
      <c r="H6542">
        <v>51.3</v>
      </c>
      <c r="I6542">
        <v>51.2</v>
      </c>
      <c r="J6542">
        <v>10.199999999999999</v>
      </c>
      <c r="L6542">
        <v>13</v>
      </c>
      <c r="N6542">
        <v>52138</v>
      </c>
      <c r="O6542" t="s">
        <v>28</v>
      </c>
      <c r="P6542" t="s">
        <v>29</v>
      </c>
    </row>
    <row r="6543" spans="1:16" x14ac:dyDescent="0.25">
      <c r="A6543">
        <v>2018</v>
      </c>
      <c r="B6543">
        <v>9</v>
      </c>
      <c r="C6543">
        <v>43347</v>
      </c>
      <c r="D6543" t="s">
        <v>19</v>
      </c>
      <c r="E6543" t="s">
        <v>200</v>
      </c>
      <c r="G6543" t="s">
        <v>20</v>
      </c>
      <c r="H6543">
        <v>45.2</v>
      </c>
      <c r="I6543">
        <v>49</v>
      </c>
      <c r="J6543">
        <v>4.7</v>
      </c>
      <c r="L6543">
        <v>9</v>
      </c>
      <c r="N6543">
        <v>85546</v>
      </c>
      <c r="O6543" t="s">
        <v>1355</v>
      </c>
      <c r="P6543" t="s">
        <v>40</v>
      </c>
    </row>
    <row r="6544" spans="1:16" x14ac:dyDescent="0.25">
      <c r="A6544">
        <v>2018</v>
      </c>
      <c r="B6544">
        <v>9</v>
      </c>
      <c r="C6544">
        <v>43356</v>
      </c>
      <c r="D6544" t="s">
        <v>19</v>
      </c>
      <c r="E6544" t="s">
        <v>200</v>
      </c>
      <c r="G6544" t="s">
        <v>20</v>
      </c>
      <c r="H6544">
        <v>45.2</v>
      </c>
      <c r="I6544">
        <v>49.9</v>
      </c>
      <c r="J6544">
        <v>5.4</v>
      </c>
      <c r="L6544">
        <v>9</v>
      </c>
      <c r="N6544">
        <v>60000</v>
      </c>
      <c r="O6544" t="s">
        <v>1355</v>
      </c>
      <c r="P6544" t="s">
        <v>40</v>
      </c>
    </row>
    <row r="6545" spans="1:16" x14ac:dyDescent="0.25">
      <c r="A6545">
        <v>2018</v>
      </c>
      <c r="B6545">
        <v>9</v>
      </c>
      <c r="C6545">
        <v>43356</v>
      </c>
      <c r="D6545" t="s">
        <v>19</v>
      </c>
      <c r="E6545" t="s">
        <v>200</v>
      </c>
      <c r="G6545" t="s">
        <v>20</v>
      </c>
      <c r="H6545">
        <v>45.6</v>
      </c>
      <c r="I6545">
        <v>50</v>
      </c>
      <c r="J6545">
        <v>5.3</v>
      </c>
      <c r="L6545">
        <v>10</v>
      </c>
      <c r="N6545">
        <v>84662</v>
      </c>
      <c r="O6545" t="s">
        <v>21</v>
      </c>
      <c r="P6545" t="s">
        <v>386</v>
      </c>
    </row>
    <row r="6546" spans="1:16" x14ac:dyDescent="0.25">
      <c r="A6546">
        <v>2018</v>
      </c>
      <c r="B6546">
        <v>9</v>
      </c>
      <c r="C6546">
        <v>43353</v>
      </c>
      <c r="D6546" t="s">
        <v>19</v>
      </c>
      <c r="E6546" t="s">
        <v>200</v>
      </c>
      <c r="G6546" t="s">
        <v>20</v>
      </c>
      <c r="H6546">
        <v>43.3</v>
      </c>
      <c r="I6546">
        <v>48.6</v>
      </c>
      <c r="J6546">
        <v>4.5</v>
      </c>
      <c r="L6546">
        <v>9</v>
      </c>
      <c r="N6546">
        <v>84577</v>
      </c>
      <c r="O6546" t="s">
        <v>36</v>
      </c>
      <c r="P6546" t="s">
        <v>37</v>
      </c>
    </row>
    <row r="6547" spans="1:16" x14ac:dyDescent="0.25">
      <c r="A6547">
        <v>2018</v>
      </c>
      <c r="B6547">
        <v>9</v>
      </c>
      <c r="C6547">
        <v>43369</v>
      </c>
      <c r="D6547" t="s">
        <v>19</v>
      </c>
      <c r="E6547" t="s">
        <v>200</v>
      </c>
      <c r="G6547" t="s">
        <v>20</v>
      </c>
      <c r="H6547">
        <v>42.3</v>
      </c>
      <c r="I6547">
        <v>49.3</v>
      </c>
      <c r="J6547">
        <v>6.2</v>
      </c>
      <c r="L6547">
        <v>9</v>
      </c>
      <c r="N6547">
        <v>66881</v>
      </c>
      <c r="O6547" t="s">
        <v>36</v>
      </c>
      <c r="P6547" t="s">
        <v>37</v>
      </c>
    </row>
    <row r="6548" spans="1:16" x14ac:dyDescent="0.25">
      <c r="A6548">
        <v>2018</v>
      </c>
      <c r="B6548">
        <v>9</v>
      </c>
      <c r="C6548">
        <v>43355</v>
      </c>
      <c r="D6548" t="s">
        <v>19</v>
      </c>
      <c r="E6548" t="s">
        <v>200</v>
      </c>
      <c r="G6548" t="s">
        <v>20</v>
      </c>
      <c r="H6548">
        <v>44</v>
      </c>
      <c r="I6548">
        <v>50</v>
      </c>
      <c r="J6548">
        <v>5.3</v>
      </c>
      <c r="L6548">
        <v>9</v>
      </c>
      <c r="N6548">
        <v>85415</v>
      </c>
      <c r="O6548" t="s">
        <v>1380</v>
      </c>
      <c r="P6548" t="s">
        <v>386</v>
      </c>
    </row>
    <row r="6549" spans="1:16" x14ac:dyDescent="0.25">
      <c r="A6549">
        <v>2018</v>
      </c>
      <c r="B6549">
        <v>9</v>
      </c>
      <c r="C6549">
        <v>43357</v>
      </c>
      <c r="D6549" t="s">
        <v>19</v>
      </c>
      <c r="E6549" t="s">
        <v>200</v>
      </c>
      <c r="G6549" t="s">
        <v>20</v>
      </c>
      <c r="H6549">
        <v>51.5</v>
      </c>
      <c r="I6549">
        <v>50.5</v>
      </c>
      <c r="J6549">
        <v>5.9</v>
      </c>
      <c r="L6549">
        <v>9</v>
      </c>
      <c r="N6549">
        <v>86230</v>
      </c>
      <c r="O6549" t="s">
        <v>28</v>
      </c>
      <c r="P6549" t="s">
        <v>139</v>
      </c>
    </row>
    <row r="6550" spans="1:16" x14ac:dyDescent="0.25">
      <c r="A6550">
        <v>2018</v>
      </c>
      <c r="B6550">
        <v>9</v>
      </c>
      <c r="C6550">
        <v>43359</v>
      </c>
      <c r="D6550" t="s">
        <v>19</v>
      </c>
      <c r="E6550" t="s">
        <v>200</v>
      </c>
      <c r="G6550" t="s">
        <v>20</v>
      </c>
      <c r="H6550">
        <v>51.2</v>
      </c>
      <c r="I6550">
        <v>49.5</v>
      </c>
      <c r="J6550">
        <v>6</v>
      </c>
      <c r="L6550">
        <v>10</v>
      </c>
      <c r="N6550">
        <v>84340</v>
      </c>
      <c r="O6550" t="s">
        <v>28</v>
      </c>
      <c r="P6550" t="s">
        <v>29</v>
      </c>
    </row>
    <row r="6551" spans="1:16" x14ac:dyDescent="0.25">
      <c r="A6551">
        <v>2018</v>
      </c>
      <c r="B6551">
        <v>9</v>
      </c>
      <c r="C6551">
        <v>43350</v>
      </c>
      <c r="D6551" t="s">
        <v>19</v>
      </c>
      <c r="E6551" t="s">
        <v>1360</v>
      </c>
      <c r="G6551" t="s">
        <v>20</v>
      </c>
      <c r="H6551">
        <v>46.9</v>
      </c>
      <c r="I6551">
        <v>34.1</v>
      </c>
      <c r="J6551">
        <v>20</v>
      </c>
      <c r="L6551">
        <v>10</v>
      </c>
      <c r="N6551">
        <v>40214</v>
      </c>
      <c r="O6551" t="s">
        <v>28</v>
      </c>
      <c r="P6551" t="s">
        <v>29</v>
      </c>
    </row>
    <row r="6552" spans="1:16" x14ac:dyDescent="0.25">
      <c r="A6552">
        <v>2018</v>
      </c>
      <c r="B6552">
        <v>9</v>
      </c>
      <c r="C6552">
        <v>43356</v>
      </c>
      <c r="D6552" t="s">
        <v>19</v>
      </c>
      <c r="E6552" t="s">
        <v>1360</v>
      </c>
      <c r="G6552" t="s">
        <v>20</v>
      </c>
      <c r="H6552">
        <v>46.1</v>
      </c>
      <c r="I6552">
        <v>32.200000000000003</v>
      </c>
      <c r="J6552">
        <v>20</v>
      </c>
      <c r="L6552">
        <v>10</v>
      </c>
      <c r="N6552">
        <v>37863</v>
      </c>
      <c r="O6552" t="s">
        <v>28</v>
      </c>
      <c r="P6552" t="s">
        <v>139</v>
      </c>
    </row>
    <row r="6553" spans="1:16" x14ac:dyDescent="0.25">
      <c r="A6553">
        <v>2018</v>
      </c>
      <c r="B6553">
        <v>9</v>
      </c>
      <c r="C6553">
        <v>43361</v>
      </c>
      <c r="D6553" t="s">
        <v>19</v>
      </c>
      <c r="E6553" t="s">
        <v>1360</v>
      </c>
      <c r="G6553" t="s">
        <v>20</v>
      </c>
      <c r="H6553">
        <v>47.3</v>
      </c>
      <c r="I6553">
        <v>34.5</v>
      </c>
      <c r="J6553">
        <v>20</v>
      </c>
      <c r="L6553">
        <v>9</v>
      </c>
      <c r="N6553">
        <v>42393</v>
      </c>
      <c r="O6553" t="s">
        <v>28</v>
      </c>
      <c r="P6553" t="s">
        <v>139</v>
      </c>
    </row>
    <row r="6554" spans="1:16" x14ac:dyDescent="0.25">
      <c r="A6554">
        <v>2018</v>
      </c>
      <c r="B6554">
        <v>9</v>
      </c>
      <c r="C6554">
        <v>43364</v>
      </c>
      <c r="D6554" t="s">
        <v>19</v>
      </c>
      <c r="E6554" t="s">
        <v>1360</v>
      </c>
      <c r="G6554" t="s">
        <v>20</v>
      </c>
      <c r="H6554">
        <v>47.5</v>
      </c>
      <c r="I6554">
        <v>34.9</v>
      </c>
      <c r="J6554">
        <v>20</v>
      </c>
      <c r="L6554">
        <v>10</v>
      </c>
      <c r="N6554">
        <v>40211</v>
      </c>
      <c r="O6554" t="s">
        <v>28</v>
      </c>
      <c r="P6554" t="s">
        <v>29</v>
      </c>
    </row>
    <row r="6555" spans="1:16" x14ac:dyDescent="0.25">
      <c r="A6555">
        <v>2018</v>
      </c>
      <c r="B6555">
        <v>9</v>
      </c>
      <c r="C6555">
        <v>43354</v>
      </c>
      <c r="D6555" t="s">
        <v>19</v>
      </c>
      <c r="E6555" t="s">
        <v>180</v>
      </c>
      <c r="G6555" t="s">
        <v>20</v>
      </c>
      <c r="H6555">
        <v>42.5</v>
      </c>
      <c r="I6555">
        <v>53.1</v>
      </c>
      <c r="J6555">
        <v>9.5</v>
      </c>
      <c r="L6555">
        <v>12</v>
      </c>
      <c r="N6555">
        <v>63472</v>
      </c>
      <c r="O6555" t="s">
        <v>1412</v>
      </c>
      <c r="P6555" t="s">
        <v>1426</v>
      </c>
    </row>
    <row r="6556" spans="1:16" x14ac:dyDescent="0.25">
      <c r="A6556">
        <v>2018</v>
      </c>
      <c r="B6556">
        <v>9</v>
      </c>
      <c r="C6556">
        <v>43346</v>
      </c>
      <c r="D6556" t="s">
        <v>19</v>
      </c>
      <c r="E6556" t="s">
        <v>180</v>
      </c>
      <c r="G6556" t="s">
        <v>20</v>
      </c>
      <c r="H6556">
        <v>59.4</v>
      </c>
      <c r="I6556">
        <v>53.3</v>
      </c>
      <c r="J6556">
        <v>9.8000000000000007</v>
      </c>
      <c r="L6556">
        <v>13</v>
      </c>
      <c r="N6556">
        <v>56749</v>
      </c>
      <c r="O6556" t="s">
        <v>21</v>
      </c>
      <c r="P6556" t="s">
        <v>386</v>
      </c>
    </row>
    <row r="6557" spans="1:16" x14ac:dyDescent="0.25">
      <c r="A6557">
        <v>2018</v>
      </c>
      <c r="B6557">
        <v>9</v>
      </c>
      <c r="C6557">
        <v>43355</v>
      </c>
      <c r="D6557" t="s">
        <v>19</v>
      </c>
      <c r="E6557" t="s">
        <v>180</v>
      </c>
      <c r="G6557" t="s">
        <v>20</v>
      </c>
      <c r="H6557">
        <v>56.7</v>
      </c>
      <c r="I6557">
        <v>53.6</v>
      </c>
      <c r="J6557">
        <v>9.8000000000000007</v>
      </c>
      <c r="L6557">
        <v>12</v>
      </c>
      <c r="N6557">
        <v>68841</v>
      </c>
      <c r="O6557" t="s">
        <v>21</v>
      </c>
      <c r="P6557" t="s">
        <v>386</v>
      </c>
    </row>
    <row r="6558" spans="1:16" x14ac:dyDescent="0.25">
      <c r="A6558">
        <v>2018</v>
      </c>
      <c r="B6558">
        <v>9</v>
      </c>
      <c r="C6558">
        <v>43364</v>
      </c>
      <c r="D6558" t="s">
        <v>19</v>
      </c>
      <c r="E6558" t="s">
        <v>180</v>
      </c>
      <c r="G6558" t="s">
        <v>20</v>
      </c>
      <c r="H6558">
        <v>43.5</v>
      </c>
      <c r="I6558">
        <v>54</v>
      </c>
      <c r="J6558">
        <v>9</v>
      </c>
      <c r="L6558">
        <v>12</v>
      </c>
      <c r="N6558">
        <v>55704</v>
      </c>
      <c r="O6558" t="s">
        <v>21</v>
      </c>
      <c r="P6558" t="s">
        <v>386</v>
      </c>
    </row>
    <row r="6559" spans="1:16" x14ac:dyDescent="0.25">
      <c r="A6559">
        <v>2018</v>
      </c>
      <c r="B6559">
        <v>9</v>
      </c>
      <c r="C6559">
        <v>43371</v>
      </c>
      <c r="D6559" t="s">
        <v>19</v>
      </c>
      <c r="E6559" t="s">
        <v>180</v>
      </c>
      <c r="G6559" t="s">
        <v>20</v>
      </c>
      <c r="H6559">
        <v>56.8</v>
      </c>
      <c r="I6559">
        <v>53.8</v>
      </c>
      <c r="J6559">
        <v>9.6</v>
      </c>
      <c r="L6559">
        <v>12</v>
      </c>
      <c r="N6559">
        <v>66812</v>
      </c>
      <c r="O6559" t="s">
        <v>21</v>
      </c>
      <c r="P6559" t="s">
        <v>386</v>
      </c>
    </row>
    <row r="6560" spans="1:16" x14ac:dyDescent="0.25">
      <c r="A6560">
        <v>2018</v>
      </c>
      <c r="B6560">
        <v>9</v>
      </c>
      <c r="C6560">
        <v>43344</v>
      </c>
      <c r="D6560" t="s">
        <v>19</v>
      </c>
      <c r="E6560" t="s">
        <v>180</v>
      </c>
      <c r="G6560" t="s">
        <v>20</v>
      </c>
      <c r="H6560">
        <v>43.5</v>
      </c>
      <c r="I6560">
        <v>53.8</v>
      </c>
      <c r="J6560">
        <v>9.8000000000000007</v>
      </c>
      <c r="L6560">
        <v>12</v>
      </c>
      <c r="N6560">
        <v>82869</v>
      </c>
      <c r="O6560" t="s">
        <v>36</v>
      </c>
      <c r="P6560" t="s">
        <v>37</v>
      </c>
    </row>
    <row r="6561" spans="1:16" x14ac:dyDescent="0.25">
      <c r="A6561">
        <v>2018</v>
      </c>
      <c r="B6561">
        <v>9</v>
      </c>
      <c r="C6561">
        <v>43349</v>
      </c>
      <c r="D6561" t="s">
        <v>19</v>
      </c>
      <c r="E6561" t="s">
        <v>180</v>
      </c>
      <c r="G6561" t="s">
        <v>20</v>
      </c>
      <c r="H6561">
        <v>42.8</v>
      </c>
      <c r="I6561">
        <v>52.8</v>
      </c>
      <c r="J6561">
        <v>10</v>
      </c>
      <c r="L6561">
        <v>12</v>
      </c>
      <c r="N6561">
        <v>77825</v>
      </c>
      <c r="O6561" t="s">
        <v>36</v>
      </c>
      <c r="P6561" t="s">
        <v>37</v>
      </c>
    </row>
    <row r="6562" spans="1:16" x14ac:dyDescent="0.25">
      <c r="A6562">
        <v>2018</v>
      </c>
      <c r="B6562">
        <v>9</v>
      </c>
      <c r="C6562">
        <v>43349</v>
      </c>
      <c r="D6562" t="s">
        <v>19</v>
      </c>
      <c r="E6562" t="s">
        <v>180</v>
      </c>
      <c r="G6562" t="s">
        <v>20</v>
      </c>
      <c r="H6562">
        <v>42.9</v>
      </c>
      <c r="I6562">
        <v>53</v>
      </c>
      <c r="J6562">
        <v>9.9</v>
      </c>
      <c r="L6562">
        <v>12</v>
      </c>
      <c r="N6562">
        <v>66528</v>
      </c>
      <c r="O6562" t="s">
        <v>36</v>
      </c>
      <c r="P6562" t="s">
        <v>37</v>
      </c>
    </row>
    <row r="6563" spans="1:16" x14ac:dyDescent="0.25">
      <c r="A6563">
        <v>2018</v>
      </c>
      <c r="B6563">
        <v>9</v>
      </c>
      <c r="C6563">
        <v>43349</v>
      </c>
      <c r="D6563" t="s">
        <v>19</v>
      </c>
      <c r="E6563" t="s">
        <v>180</v>
      </c>
      <c r="G6563" t="s">
        <v>20</v>
      </c>
      <c r="H6563">
        <v>43.3</v>
      </c>
      <c r="I6563">
        <v>53.3</v>
      </c>
      <c r="J6563">
        <v>9.5</v>
      </c>
      <c r="L6563">
        <v>12</v>
      </c>
      <c r="N6563">
        <v>56037</v>
      </c>
      <c r="O6563" t="s">
        <v>36</v>
      </c>
      <c r="P6563" t="s">
        <v>37</v>
      </c>
    </row>
    <row r="6564" spans="1:16" x14ac:dyDescent="0.25">
      <c r="A6564">
        <v>2018</v>
      </c>
      <c r="B6564">
        <v>9</v>
      </c>
      <c r="C6564">
        <v>43351</v>
      </c>
      <c r="D6564" t="s">
        <v>19</v>
      </c>
      <c r="E6564" t="s">
        <v>180</v>
      </c>
      <c r="G6564" t="s">
        <v>20</v>
      </c>
      <c r="H6564">
        <v>43.5</v>
      </c>
      <c r="I6564">
        <v>52.6</v>
      </c>
      <c r="J6564">
        <v>10</v>
      </c>
      <c r="L6564">
        <v>12</v>
      </c>
      <c r="N6564">
        <v>58925</v>
      </c>
      <c r="O6564" t="s">
        <v>36</v>
      </c>
      <c r="P6564" t="s">
        <v>37</v>
      </c>
    </row>
    <row r="6565" spans="1:16" x14ac:dyDescent="0.25">
      <c r="A6565">
        <v>2018</v>
      </c>
      <c r="B6565">
        <v>9</v>
      </c>
      <c r="C6565">
        <v>43353</v>
      </c>
      <c r="D6565" t="s">
        <v>19</v>
      </c>
      <c r="E6565" t="s">
        <v>180</v>
      </c>
      <c r="G6565" t="s">
        <v>20</v>
      </c>
      <c r="H6565">
        <v>43.5</v>
      </c>
      <c r="I6565">
        <v>53.3</v>
      </c>
      <c r="J6565">
        <v>9.6999999999999993</v>
      </c>
      <c r="L6565">
        <v>12</v>
      </c>
      <c r="N6565">
        <v>71341</v>
      </c>
      <c r="O6565" t="s">
        <v>36</v>
      </c>
      <c r="P6565" t="s">
        <v>37</v>
      </c>
    </row>
    <row r="6566" spans="1:16" x14ac:dyDescent="0.25">
      <c r="A6566">
        <v>2018</v>
      </c>
      <c r="B6566">
        <v>9</v>
      </c>
      <c r="C6566">
        <v>43364</v>
      </c>
      <c r="D6566" t="s">
        <v>19</v>
      </c>
      <c r="E6566" t="s">
        <v>180</v>
      </c>
      <c r="G6566" t="s">
        <v>20</v>
      </c>
      <c r="H6566">
        <v>43.5</v>
      </c>
      <c r="I6566">
        <v>53.2</v>
      </c>
      <c r="J6566">
        <v>9.8000000000000007</v>
      </c>
      <c r="L6566">
        <v>12</v>
      </c>
      <c r="N6566">
        <v>84052</v>
      </c>
      <c r="O6566" t="s">
        <v>36</v>
      </c>
      <c r="P6566" t="s">
        <v>37</v>
      </c>
    </row>
    <row r="6567" spans="1:16" x14ac:dyDescent="0.25">
      <c r="A6567">
        <v>2018</v>
      </c>
      <c r="B6567">
        <v>9</v>
      </c>
      <c r="C6567">
        <v>43367</v>
      </c>
      <c r="D6567" t="s">
        <v>19</v>
      </c>
      <c r="E6567" t="s">
        <v>180</v>
      </c>
      <c r="G6567" t="s">
        <v>20</v>
      </c>
      <c r="H6567">
        <v>42.5</v>
      </c>
      <c r="I6567">
        <v>52.5</v>
      </c>
      <c r="J6567">
        <v>9.1999999999999993</v>
      </c>
      <c r="L6567">
        <v>13</v>
      </c>
      <c r="N6567">
        <v>74266</v>
      </c>
      <c r="O6567" t="s">
        <v>36</v>
      </c>
      <c r="P6567" t="s">
        <v>37</v>
      </c>
    </row>
    <row r="6568" spans="1:16" x14ac:dyDescent="0.25">
      <c r="A6568">
        <v>2018</v>
      </c>
      <c r="B6568">
        <v>9</v>
      </c>
      <c r="C6568">
        <v>43368</v>
      </c>
      <c r="D6568" t="s">
        <v>19</v>
      </c>
      <c r="E6568" t="s">
        <v>180</v>
      </c>
      <c r="G6568" t="s">
        <v>20</v>
      </c>
      <c r="H6568">
        <v>43.5</v>
      </c>
      <c r="I6568">
        <v>52.4</v>
      </c>
      <c r="J6568">
        <v>9.6</v>
      </c>
      <c r="L6568">
        <v>12</v>
      </c>
      <c r="N6568">
        <v>54696</v>
      </c>
      <c r="O6568" t="s">
        <v>36</v>
      </c>
      <c r="P6568" t="s">
        <v>37</v>
      </c>
    </row>
    <row r="6569" spans="1:16" x14ac:dyDescent="0.25">
      <c r="A6569">
        <v>2018</v>
      </c>
      <c r="B6569">
        <v>9</v>
      </c>
      <c r="C6569">
        <v>43369</v>
      </c>
      <c r="D6569" t="s">
        <v>19</v>
      </c>
      <c r="E6569" t="s">
        <v>180</v>
      </c>
      <c r="G6569" t="s">
        <v>20</v>
      </c>
      <c r="H6569">
        <v>43.2</v>
      </c>
      <c r="I6569">
        <v>53.2</v>
      </c>
      <c r="J6569">
        <v>9.6999999999999993</v>
      </c>
      <c r="L6569">
        <v>12</v>
      </c>
      <c r="N6569">
        <v>71425</v>
      </c>
      <c r="O6569" t="s">
        <v>36</v>
      </c>
      <c r="P6569" t="s">
        <v>37</v>
      </c>
    </row>
    <row r="6570" spans="1:16" x14ac:dyDescent="0.25">
      <c r="A6570">
        <v>2018</v>
      </c>
      <c r="B6570">
        <v>9</v>
      </c>
      <c r="C6570">
        <v>43369</v>
      </c>
      <c r="D6570" t="s">
        <v>19</v>
      </c>
      <c r="E6570" t="s">
        <v>180</v>
      </c>
      <c r="G6570" t="s">
        <v>20</v>
      </c>
      <c r="H6570">
        <v>42.5</v>
      </c>
      <c r="I6570">
        <v>52.8</v>
      </c>
      <c r="J6570">
        <v>9.6999999999999993</v>
      </c>
      <c r="L6570">
        <v>12</v>
      </c>
      <c r="N6570">
        <v>53652</v>
      </c>
      <c r="O6570" t="s">
        <v>36</v>
      </c>
      <c r="P6570" t="s">
        <v>37</v>
      </c>
    </row>
    <row r="6571" spans="1:16" x14ac:dyDescent="0.25">
      <c r="A6571">
        <v>2018</v>
      </c>
      <c r="B6571">
        <v>9</v>
      </c>
      <c r="C6571">
        <v>43355</v>
      </c>
      <c r="D6571" t="s">
        <v>19</v>
      </c>
      <c r="E6571" t="s">
        <v>180</v>
      </c>
      <c r="G6571" t="s">
        <v>20</v>
      </c>
      <c r="H6571">
        <v>44</v>
      </c>
      <c r="I6571">
        <v>53.2</v>
      </c>
      <c r="J6571">
        <v>9.6999999999999993</v>
      </c>
      <c r="L6571">
        <v>12</v>
      </c>
      <c r="N6571">
        <v>65971</v>
      </c>
      <c r="O6571" t="s">
        <v>1380</v>
      </c>
      <c r="P6571" t="s">
        <v>26</v>
      </c>
    </row>
    <row r="6572" spans="1:16" x14ac:dyDescent="0.25">
      <c r="A6572">
        <v>2018</v>
      </c>
      <c r="B6572">
        <v>9</v>
      </c>
      <c r="C6572">
        <v>43347</v>
      </c>
      <c r="D6572" t="s">
        <v>19</v>
      </c>
      <c r="E6572" t="s">
        <v>180</v>
      </c>
      <c r="G6572" t="s">
        <v>20</v>
      </c>
      <c r="H6572">
        <v>44</v>
      </c>
      <c r="I6572">
        <v>53</v>
      </c>
      <c r="J6572">
        <v>8.6999999999999993</v>
      </c>
      <c r="L6572">
        <v>13</v>
      </c>
      <c r="N6572">
        <v>59641</v>
      </c>
      <c r="O6572" t="s">
        <v>28</v>
      </c>
      <c r="P6572" t="s">
        <v>29</v>
      </c>
    </row>
    <row r="6573" spans="1:16" x14ac:dyDescent="0.25">
      <c r="A6573">
        <v>2018</v>
      </c>
      <c r="B6573">
        <v>9</v>
      </c>
      <c r="C6573">
        <v>43355</v>
      </c>
      <c r="D6573" t="s">
        <v>19</v>
      </c>
      <c r="E6573" t="s">
        <v>180</v>
      </c>
      <c r="G6573" t="s">
        <v>20</v>
      </c>
      <c r="H6573">
        <v>42.8</v>
      </c>
      <c r="I6573">
        <v>51.2</v>
      </c>
      <c r="J6573">
        <v>9</v>
      </c>
      <c r="L6573">
        <v>14</v>
      </c>
      <c r="N6573">
        <v>52573</v>
      </c>
      <c r="O6573" t="s">
        <v>28</v>
      </c>
      <c r="P6573" t="s">
        <v>139</v>
      </c>
    </row>
    <row r="6574" spans="1:16" x14ac:dyDescent="0.25">
      <c r="A6574">
        <v>2018</v>
      </c>
      <c r="B6574">
        <v>9</v>
      </c>
      <c r="C6574">
        <v>43356</v>
      </c>
      <c r="D6574" t="s">
        <v>19</v>
      </c>
      <c r="E6574" t="s">
        <v>180</v>
      </c>
      <c r="G6574" t="s">
        <v>20</v>
      </c>
      <c r="H6574">
        <v>54.1</v>
      </c>
      <c r="I6574">
        <v>51.7</v>
      </c>
      <c r="J6574">
        <v>9</v>
      </c>
      <c r="L6574">
        <v>13</v>
      </c>
      <c r="N6574">
        <v>78025</v>
      </c>
      <c r="O6574" t="s">
        <v>28</v>
      </c>
      <c r="P6574" t="s">
        <v>29</v>
      </c>
    </row>
    <row r="6575" spans="1:16" x14ac:dyDescent="0.25">
      <c r="A6575">
        <v>2018</v>
      </c>
      <c r="B6575">
        <v>9</v>
      </c>
      <c r="C6575">
        <v>43361</v>
      </c>
      <c r="D6575" t="s">
        <v>19</v>
      </c>
      <c r="E6575" t="s">
        <v>180</v>
      </c>
      <c r="G6575" t="s">
        <v>20</v>
      </c>
      <c r="H6575">
        <v>56.8</v>
      </c>
      <c r="I6575">
        <v>52</v>
      </c>
      <c r="J6575">
        <v>8.8000000000000007</v>
      </c>
      <c r="L6575">
        <v>13</v>
      </c>
      <c r="N6575">
        <v>69740</v>
      </c>
      <c r="O6575" t="s">
        <v>28</v>
      </c>
      <c r="P6575" t="s">
        <v>29</v>
      </c>
    </row>
    <row r="6576" spans="1:16" x14ac:dyDescent="0.25">
      <c r="A6576">
        <v>2018</v>
      </c>
      <c r="B6576">
        <v>9</v>
      </c>
      <c r="C6576">
        <v>43361</v>
      </c>
      <c r="D6576" t="s">
        <v>19</v>
      </c>
      <c r="E6576" t="s">
        <v>180</v>
      </c>
      <c r="G6576" t="s">
        <v>20</v>
      </c>
      <c r="H6576">
        <v>56.5</v>
      </c>
      <c r="I6576">
        <v>52.6</v>
      </c>
      <c r="J6576">
        <v>9</v>
      </c>
      <c r="L6576">
        <v>12</v>
      </c>
      <c r="N6576">
        <v>66232</v>
      </c>
      <c r="O6576" t="s">
        <v>28</v>
      </c>
      <c r="P6576" t="s">
        <v>29</v>
      </c>
    </row>
    <row r="6577" spans="1:16" x14ac:dyDescent="0.25">
      <c r="A6577">
        <v>2018</v>
      </c>
      <c r="B6577">
        <v>9</v>
      </c>
      <c r="C6577">
        <v>43364</v>
      </c>
      <c r="D6577" t="s">
        <v>19</v>
      </c>
      <c r="E6577" t="s">
        <v>180</v>
      </c>
      <c r="G6577" t="s">
        <v>20</v>
      </c>
      <c r="H6577">
        <v>52.9</v>
      </c>
      <c r="I6577">
        <v>51.9</v>
      </c>
      <c r="J6577">
        <v>8.4</v>
      </c>
      <c r="L6577">
        <v>13</v>
      </c>
      <c r="N6577">
        <v>59275</v>
      </c>
      <c r="O6577" t="s">
        <v>28</v>
      </c>
      <c r="P6577" t="s">
        <v>67</v>
      </c>
    </row>
    <row r="6578" spans="1:16" x14ac:dyDescent="0.25">
      <c r="A6578">
        <v>2018</v>
      </c>
      <c r="B6578">
        <v>9</v>
      </c>
      <c r="C6578">
        <v>43369</v>
      </c>
      <c r="D6578" t="s">
        <v>19</v>
      </c>
      <c r="E6578" t="s">
        <v>180</v>
      </c>
      <c r="G6578" t="s">
        <v>20</v>
      </c>
      <c r="H6578">
        <v>56.5</v>
      </c>
      <c r="I6578">
        <v>52.2</v>
      </c>
      <c r="J6578">
        <v>8.8000000000000007</v>
      </c>
      <c r="L6578">
        <v>13</v>
      </c>
      <c r="N6578">
        <v>51960</v>
      </c>
      <c r="O6578" t="s">
        <v>28</v>
      </c>
      <c r="P6578" t="s">
        <v>29</v>
      </c>
    </row>
    <row r="6579" spans="1:16" x14ac:dyDescent="0.25">
      <c r="A6579">
        <v>2018</v>
      </c>
      <c r="B6579">
        <v>9</v>
      </c>
      <c r="C6579">
        <v>43349</v>
      </c>
      <c r="D6579" t="s">
        <v>19</v>
      </c>
      <c r="E6579" t="s">
        <v>1430</v>
      </c>
      <c r="G6579" t="s">
        <v>20</v>
      </c>
      <c r="H6579">
        <v>42</v>
      </c>
      <c r="I6579">
        <v>50.4</v>
      </c>
      <c r="J6579">
        <v>6.7</v>
      </c>
      <c r="L6579">
        <v>17</v>
      </c>
      <c r="N6579">
        <v>60091</v>
      </c>
      <c r="O6579" t="s">
        <v>36</v>
      </c>
      <c r="P6579" t="s">
        <v>37</v>
      </c>
    </row>
    <row r="6580" spans="1:16" x14ac:dyDescent="0.25">
      <c r="A6580">
        <v>2018</v>
      </c>
      <c r="B6580">
        <v>9</v>
      </c>
      <c r="C6580">
        <v>43350</v>
      </c>
      <c r="D6580" t="s">
        <v>19</v>
      </c>
      <c r="E6580" t="s">
        <v>1430</v>
      </c>
      <c r="G6580" t="s">
        <v>20</v>
      </c>
      <c r="H6580">
        <v>42</v>
      </c>
      <c r="I6580">
        <v>51.2</v>
      </c>
      <c r="J6580">
        <v>6.4</v>
      </c>
      <c r="L6580">
        <v>16</v>
      </c>
      <c r="N6580">
        <v>63463</v>
      </c>
      <c r="O6580" t="s">
        <v>36</v>
      </c>
      <c r="P6580" t="s">
        <v>37</v>
      </c>
    </row>
    <row r="6581" spans="1:16" x14ac:dyDescent="0.25">
      <c r="A6581">
        <v>2018</v>
      </c>
      <c r="B6581">
        <v>9</v>
      </c>
      <c r="C6581">
        <v>43356</v>
      </c>
      <c r="D6581" t="s">
        <v>19</v>
      </c>
      <c r="E6581" t="s">
        <v>1430</v>
      </c>
      <c r="G6581" t="s">
        <v>20</v>
      </c>
      <c r="H6581">
        <v>42</v>
      </c>
      <c r="I6581">
        <v>51.3</v>
      </c>
      <c r="J6581">
        <v>5.8</v>
      </c>
      <c r="L6581">
        <v>16</v>
      </c>
      <c r="N6581">
        <v>64671</v>
      </c>
      <c r="O6581" t="s">
        <v>36</v>
      </c>
      <c r="P6581" t="s">
        <v>37</v>
      </c>
    </row>
    <row r="6582" spans="1:16" x14ac:dyDescent="0.25">
      <c r="A6582">
        <v>2018</v>
      </c>
      <c r="B6582">
        <v>9</v>
      </c>
      <c r="C6582">
        <v>43360</v>
      </c>
      <c r="D6582" t="s">
        <v>19</v>
      </c>
      <c r="E6582" t="s">
        <v>1430</v>
      </c>
      <c r="G6582" t="s">
        <v>20</v>
      </c>
      <c r="H6582">
        <v>42</v>
      </c>
      <c r="I6582">
        <v>51.1</v>
      </c>
      <c r="J6582">
        <v>6.4</v>
      </c>
      <c r="L6582">
        <v>16</v>
      </c>
      <c r="N6582">
        <v>65238</v>
      </c>
      <c r="O6582" t="s">
        <v>36</v>
      </c>
      <c r="P6582" t="s">
        <v>37</v>
      </c>
    </row>
    <row r="6583" spans="1:16" x14ac:dyDescent="0.25">
      <c r="A6583">
        <v>2018</v>
      </c>
      <c r="B6583">
        <v>9</v>
      </c>
      <c r="C6583">
        <v>43364</v>
      </c>
      <c r="D6583" t="s">
        <v>19</v>
      </c>
      <c r="E6583" t="s">
        <v>1430</v>
      </c>
      <c r="G6583" t="s">
        <v>20</v>
      </c>
      <c r="H6583">
        <v>42</v>
      </c>
      <c r="I6583">
        <v>50.1</v>
      </c>
      <c r="J6583">
        <v>6.4</v>
      </c>
      <c r="L6583">
        <v>16</v>
      </c>
      <c r="N6583">
        <v>55467</v>
      </c>
      <c r="O6583" t="s">
        <v>36</v>
      </c>
      <c r="P6583" t="s">
        <v>37</v>
      </c>
    </row>
    <row r="6584" spans="1:16" x14ac:dyDescent="0.25">
      <c r="A6584">
        <v>2018</v>
      </c>
      <c r="B6584">
        <v>9</v>
      </c>
      <c r="C6584">
        <v>43349</v>
      </c>
      <c r="D6584" t="s">
        <v>19</v>
      </c>
      <c r="E6584" t="s">
        <v>1430</v>
      </c>
      <c r="G6584" t="s">
        <v>20</v>
      </c>
      <c r="H6584">
        <v>50.9</v>
      </c>
      <c r="I6584">
        <v>50.6</v>
      </c>
      <c r="J6584">
        <v>6.5</v>
      </c>
      <c r="L6584">
        <v>16</v>
      </c>
      <c r="N6584">
        <v>61251</v>
      </c>
      <c r="O6584" t="s">
        <v>28</v>
      </c>
      <c r="P6584" t="s">
        <v>29</v>
      </c>
    </row>
    <row r="6585" spans="1:16" x14ac:dyDescent="0.25">
      <c r="A6585">
        <v>2018</v>
      </c>
      <c r="B6585">
        <v>9</v>
      </c>
      <c r="C6585">
        <v>43361</v>
      </c>
      <c r="D6585" t="s">
        <v>19</v>
      </c>
      <c r="E6585" t="s">
        <v>1430</v>
      </c>
      <c r="G6585" t="s">
        <v>20</v>
      </c>
      <c r="H6585">
        <v>56.6</v>
      </c>
      <c r="I6585">
        <v>51.2</v>
      </c>
      <c r="J6585">
        <v>6</v>
      </c>
      <c r="L6585">
        <v>17</v>
      </c>
      <c r="N6585">
        <v>65573</v>
      </c>
      <c r="O6585" t="s">
        <v>28</v>
      </c>
      <c r="P6585" t="s">
        <v>29</v>
      </c>
    </row>
    <row r="6586" spans="1:16" x14ac:dyDescent="0.25">
      <c r="A6586">
        <v>2018</v>
      </c>
      <c r="B6586">
        <v>9</v>
      </c>
      <c r="C6586">
        <v>43347</v>
      </c>
      <c r="D6586" t="s">
        <v>375</v>
      </c>
      <c r="E6586" t="s">
        <v>642</v>
      </c>
      <c r="G6586" t="s">
        <v>20</v>
      </c>
      <c r="H6586">
        <v>64.8</v>
      </c>
      <c r="I6586">
        <v>52.7</v>
      </c>
      <c r="J6586">
        <v>5.5</v>
      </c>
      <c r="L6586">
        <v>14</v>
      </c>
      <c r="N6586">
        <v>146207</v>
      </c>
      <c r="O6586" t="s">
        <v>28</v>
      </c>
      <c r="P6586" t="s">
        <v>29</v>
      </c>
    </row>
    <row r="6587" spans="1:16" x14ac:dyDescent="0.25">
      <c r="A6587">
        <v>2018</v>
      </c>
      <c r="B6587">
        <v>9</v>
      </c>
      <c r="C6587">
        <v>43353</v>
      </c>
      <c r="D6587" t="s">
        <v>375</v>
      </c>
      <c r="E6587" t="s">
        <v>1361</v>
      </c>
      <c r="G6587" t="s">
        <v>20</v>
      </c>
      <c r="H6587">
        <v>59.8</v>
      </c>
      <c r="I6587">
        <v>51.1</v>
      </c>
      <c r="J6587">
        <v>6.4</v>
      </c>
      <c r="L6587">
        <v>14</v>
      </c>
      <c r="N6587">
        <v>147206</v>
      </c>
      <c r="O6587" t="s">
        <v>28</v>
      </c>
      <c r="P6587" t="s">
        <v>386</v>
      </c>
    </row>
    <row r="6588" spans="1:16" x14ac:dyDescent="0.25">
      <c r="A6588">
        <v>2018</v>
      </c>
      <c r="B6588">
        <v>9</v>
      </c>
      <c r="C6588">
        <v>43362</v>
      </c>
      <c r="D6588" t="s">
        <v>420</v>
      </c>
      <c r="E6588" t="s">
        <v>458</v>
      </c>
      <c r="G6588" t="s">
        <v>20</v>
      </c>
      <c r="H6588">
        <v>62</v>
      </c>
      <c r="I6588">
        <v>51.5</v>
      </c>
      <c r="J6588">
        <v>2.5</v>
      </c>
      <c r="L6588">
        <v>10</v>
      </c>
      <c r="N6588">
        <v>58491</v>
      </c>
      <c r="O6588" t="s">
        <v>41</v>
      </c>
      <c r="P6588" t="s">
        <v>1431</v>
      </c>
    </row>
    <row r="6589" spans="1:16" x14ac:dyDescent="0.25">
      <c r="A6589">
        <v>2018</v>
      </c>
      <c r="B6589">
        <v>9</v>
      </c>
      <c r="C6589">
        <v>43356</v>
      </c>
      <c r="D6589" t="s">
        <v>399</v>
      </c>
      <c r="E6589" t="s">
        <v>1303</v>
      </c>
      <c r="G6589" t="s">
        <v>20</v>
      </c>
      <c r="H6589">
        <v>59.3</v>
      </c>
      <c r="I6589">
        <v>44</v>
      </c>
      <c r="J6589">
        <v>1.9</v>
      </c>
      <c r="L6589">
        <v>10</v>
      </c>
      <c r="N6589">
        <v>159083</v>
      </c>
      <c r="O6589" t="s">
        <v>1421</v>
      </c>
      <c r="P6589" t="s">
        <v>89</v>
      </c>
    </row>
    <row r="6590" spans="1:16" x14ac:dyDescent="0.25">
      <c r="A6590">
        <v>2018</v>
      </c>
      <c r="B6590">
        <v>9</v>
      </c>
      <c r="C6590">
        <v>43346</v>
      </c>
      <c r="D6590" t="s">
        <v>399</v>
      </c>
      <c r="E6590" t="s">
        <v>1303</v>
      </c>
      <c r="G6590" t="s">
        <v>20</v>
      </c>
      <c r="H6590">
        <v>61.4</v>
      </c>
      <c r="I6590">
        <v>44</v>
      </c>
      <c r="J6590">
        <v>2.2000000000000002</v>
      </c>
      <c r="L6590">
        <v>13</v>
      </c>
      <c r="N6590">
        <v>181264</v>
      </c>
      <c r="O6590" t="s">
        <v>36</v>
      </c>
      <c r="P6590" t="s">
        <v>37</v>
      </c>
    </row>
    <row r="6591" spans="1:16" x14ac:dyDescent="0.25">
      <c r="A6591">
        <v>2018</v>
      </c>
      <c r="B6591">
        <v>9</v>
      </c>
      <c r="C6591">
        <v>43346</v>
      </c>
      <c r="D6591" t="s">
        <v>399</v>
      </c>
      <c r="E6591" t="s">
        <v>1303</v>
      </c>
      <c r="G6591" t="s">
        <v>20</v>
      </c>
      <c r="H6591">
        <v>61.3</v>
      </c>
      <c r="I6591">
        <v>44</v>
      </c>
      <c r="J6591">
        <v>2.2000000000000002</v>
      </c>
      <c r="L6591">
        <v>12</v>
      </c>
      <c r="N6591">
        <v>174897</v>
      </c>
      <c r="O6591" t="s">
        <v>36</v>
      </c>
      <c r="P6591" t="s">
        <v>37</v>
      </c>
    </row>
    <row r="6592" spans="1:16" x14ac:dyDescent="0.25">
      <c r="A6592">
        <v>2018</v>
      </c>
      <c r="B6592">
        <v>9</v>
      </c>
      <c r="C6592">
        <v>43347</v>
      </c>
      <c r="D6592" t="s">
        <v>399</v>
      </c>
      <c r="E6592" t="s">
        <v>1303</v>
      </c>
      <c r="G6592" t="s">
        <v>20</v>
      </c>
      <c r="H6592">
        <v>59.7</v>
      </c>
      <c r="I6592">
        <v>44</v>
      </c>
      <c r="J6592">
        <v>2.2000000000000002</v>
      </c>
      <c r="L6592">
        <v>13</v>
      </c>
      <c r="N6592">
        <v>154633</v>
      </c>
      <c r="O6592" t="s">
        <v>36</v>
      </c>
      <c r="P6592" t="s">
        <v>37</v>
      </c>
    </row>
    <row r="6593" spans="1:16" x14ac:dyDescent="0.25">
      <c r="A6593">
        <v>2018</v>
      </c>
      <c r="B6593">
        <v>9</v>
      </c>
      <c r="C6593">
        <v>43354</v>
      </c>
      <c r="D6593" t="s">
        <v>399</v>
      </c>
      <c r="E6593" t="s">
        <v>1303</v>
      </c>
      <c r="G6593" t="s">
        <v>20</v>
      </c>
      <c r="H6593">
        <v>61.1</v>
      </c>
      <c r="I6593">
        <v>44</v>
      </c>
      <c r="J6593">
        <v>2.2000000000000002</v>
      </c>
      <c r="L6593">
        <v>12</v>
      </c>
      <c r="N6593">
        <v>156433</v>
      </c>
      <c r="O6593" t="s">
        <v>36</v>
      </c>
      <c r="P6593" t="s">
        <v>37</v>
      </c>
    </row>
    <row r="6594" spans="1:16" x14ac:dyDescent="0.25">
      <c r="A6594">
        <v>2018</v>
      </c>
      <c r="B6594">
        <v>9</v>
      </c>
      <c r="C6594">
        <v>43354</v>
      </c>
      <c r="D6594" t="s">
        <v>399</v>
      </c>
      <c r="E6594" t="s">
        <v>1303</v>
      </c>
      <c r="G6594" t="s">
        <v>20</v>
      </c>
      <c r="H6594">
        <v>61.4</v>
      </c>
      <c r="I6594">
        <v>44</v>
      </c>
      <c r="J6594">
        <v>2.2000000000000002</v>
      </c>
      <c r="L6594">
        <v>13</v>
      </c>
      <c r="N6594">
        <v>151705</v>
      </c>
      <c r="O6594" t="s">
        <v>36</v>
      </c>
      <c r="P6594" t="s">
        <v>37</v>
      </c>
    </row>
    <row r="6595" spans="1:16" x14ac:dyDescent="0.25">
      <c r="A6595">
        <v>2018</v>
      </c>
      <c r="B6595">
        <v>9</v>
      </c>
      <c r="C6595">
        <v>43354</v>
      </c>
      <c r="D6595" t="s">
        <v>399</v>
      </c>
      <c r="E6595" t="s">
        <v>1303</v>
      </c>
      <c r="G6595" t="s">
        <v>20</v>
      </c>
      <c r="H6595">
        <v>61.7</v>
      </c>
      <c r="I6595">
        <v>44</v>
      </c>
      <c r="J6595">
        <v>2.2000000000000002</v>
      </c>
      <c r="L6595">
        <v>14</v>
      </c>
      <c r="N6595">
        <v>151907</v>
      </c>
      <c r="O6595" t="s">
        <v>36</v>
      </c>
      <c r="P6595" t="s">
        <v>37</v>
      </c>
    </row>
    <row r="6596" spans="1:16" x14ac:dyDescent="0.25">
      <c r="A6596">
        <v>2018</v>
      </c>
      <c r="B6596">
        <v>9</v>
      </c>
      <c r="C6596">
        <v>43361</v>
      </c>
      <c r="D6596" t="s">
        <v>399</v>
      </c>
      <c r="E6596" t="s">
        <v>1303</v>
      </c>
      <c r="G6596" t="s">
        <v>20</v>
      </c>
      <c r="H6596">
        <v>68.8</v>
      </c>
      <c r="I6596">
        <v>44</v>
      </c>
      <c r="J6596">
        <v>2.2000000000000002</v>
      </c>
      <c r="L6596">
        <v>13</v>
      </c>
      <c r="N6596">
        <v>148292</v>
      </c>
      <c r="O6596" t="s">
        <v>36</v>
      </c>
      <c r="P6596" t="s">
        <v>37</v>
      </c>
    </row>
    <row r="6597" spans="1:16" x14ac:dyDescent="0.25">
      <c r="A6597">
        <v>2018</v>
      </c>
      <c r="B6597">
        <v>9</v>
      </c>
      <c r="C6597">
        <v>43363</v>
      </c>
      <c r="D6597" t="s">
        <v>399</v>
      </c>
      <c r="E6597" t="s">
        <v>1303</v>
      </c>
      <c r="G6597" t="s">
        <v>20</v>
      </c>
      <c r="H6597">
        <v>68.8</v>
      </c>
      <c r="I6597">
        <v>44</v>
      </c>
      <c r="J6597">
        <v>2.2000000000000002</v>
      </c>
      <c r="L6597">
        <v>13</v>
      </c>
      <c r="N6597">
        <v>153478</v>
      </c>
      <c r="O6597" t="s">
        <v>36</v>
      </c>
      <c r="P6597" t="s">
        <v>37</v>
      </c>
    </row>
    <row r="6598" spans="1:16" x14ac:dyDescent="0.25">
      <c r="A6598">
        <v>2018</v>
      </c>
      <c r="B6598">
        <v>9</v>
      </c>
      <c r="C6598">
        <v>43364</v>
      </c>
      <c r="D6598" t="s">
        <v>399</v>
      </c>
      <c r="E6598" t="s">
        <v>1303</v>
      </c>
      <c r="G6598" t="s">
        <v>20</v>
      </c>
      <c r="H6598">
        <v>68.8</v>
      </c>
      <c r="I6598">
        <v>44</v>
      </c>
      <c r="J6598">
        <v>2.2000000000000002</v>
      </c>
      <c r="L6598">
        <v>12</v>
      </c>
      <c r="N6598">
        <v>154927</v>
      </c>
      <c r="O6598" t="s">
        <v>36</v>
      </c>
      <c r="P6598" t="s">
        <v>37</v>
      </c>
    </row>
    <row r="6599" spans="1:16" x14ac:dyDescent="0.25">
      <c r="A6599">
        <v>2018</v>
      </c>
      <c r="B6599">
        <v>9</v>
      </c>
      <c r="C6599">
        <v>43365</v>
      </c>
      <c r="D6599" t="s">
        <v>399</v>
      </c>
      <c r="E6599" t="s">
        <v>1303</v>
      </c>
      <c r="G6599" t="s">
        <v>20</v>
      </c>
      <c r="H6599">
        <v>68.8</v>
      </c>
      <c r="I6599">
        <v>44</v>
      </c>
      <c r="J6599">
        <v>2.2000000000000002</v>
      </c>
      <c r="L6599">
        <v>12</v>
      </c>
      <c r="N6599">
        <v>154440</v>
      </c>
      <c r="O6599" t="s">
        <v>36</v>
      </c>
      <c r="P6599" t="s">
        <v>37</v>
      </c>
    </row>
    <row r="6600" spans="1:16" x14ac:dyDescent="0.25">
      <c r="A6600">
        <v>2018</v>
      </c>
      <c r="B6600">
        <v>9</v>
      </c>
      <c r="C6600">
        <v>43366</v>
      </c>
      <c r="D6600" t="s">
        <v>399</v>
      </c>
      <c r="E6600" t="s">
        <v>1303</v>
      </c>
      <c r="G6600" t="s">
        <v>20</v>
      </c>
      <c r="H6600">
        <v>68.8</v>
      </c>
      <c r="I6600">
        <v>44</v>
      </c>
      <c r="J6600">
        <v>2.2000000000000002</v>
      </c>
      <c r="L6600">
        <v>13</v>
      </c>
      <c r="N6600">
        <v>173890</v>
      </c>
      <c r="O6600" t="s">
        <v>36</v>
      </c>
      <c r="P6600" t="s">
        <v>37</v>
      </c>
    </row>
    <row r="6601" spans="1:16" x14ac:dyDescent="0.25">
      <c r="A6601">
        <v>2018</v>
      </c>
      <c r="B6601">
        <v>9</v>
      </c>
      <c r="C6601">
        <v>43370</v>
      </c>
      <c r="D6601" t="s">
        <v>399</v>
      </c>
      <c r="E6601" t="s">
        <v>1303</v>
      </c>
      <c r="G6601" t="s">
        <v>20</v>
      </c>
      <c r="H6601">
        <v>65.5</v>
      </c>
      <c r="I6601">
        <v>44</v>
      </c>
      <c r="J6601">
        <v>2.2000000000000002</v>
      </c>
      <c r="L6601">
        <v>9</v>
      </c>
      <c r="N6601">
        <v>160144</v>
      </c>
      <c r="O6601" t="s">
        <v>36</v>
      </c>
      <c r="P6601" t="s">
        <v>37</v>
      </c>
    </row>
    <row r="6602" spans="1:16" x14ac:dyDescent="0.25">
      <c r="A6602">
        <v>2018</v>
      </c>
      <c r="B6602">
        <v>9</v>
      </c>
      <c r="C6602">
        <v>43371</v>
      </c>
      <c r="D6602" t="s">
        <v>399</v>
      </c>
      <c r="E6602" t="s">
        <v>1303</v>
      </c>
      <c r="G6602" t="s">
        <v>20</v>
      </c>
      <c r="H6602">
        <v>65.5</v>
      </c>
      <c r="I6602">
        <v>44</v>
      </c>
      <c r="J6602">
        <v>2.2000000000000002</v>
      </c>
      <c r="L6602">
        <v>12</v>
      </c>
      <c r="N6602">
        <v>178673</v>
      </c>
      <c r="O6602" t="s">
        <v>36</v>
      </c>
      <c r="P6602" t="s">
        <v>37</v>
      </c>
    </row>
    <row r="6603" spans="1:16" x14ac:dyDescent="0.25">
      <c r="A6603">
        <v>2018</v>
      </c>
      <c r="B6603">
        <v>9</v>
      </c>
      <c r="C6603">
        <v>43372</v>
      </c>
      <c r="D6603" t="s">
        <v>399</v>
      </c>
      <c r="E6603" t="s">
        <v>1303</v>
      </c>
      <c r="G6603" t="s">
        <v>20</v>
      </c>
      <c r="H6603">
        <v>65.5</v>
      </c>
      <c r="I6603">
        <v>44</v>
      </c>
      <c r="J6603">
        <v>2.2000000000000002</v>
      </c>
      <c r="L6603">
        <v>13</v>
      </c>
      <c r="N6603">
        <v>147058</v>
      </c>
      <c r="O6603" t="s">
        <v>36</v>
      </c>
      <c r="P6603" t="s">
        <v>37</v>
      </c>
    </row>
    <row r="6604" spans="1:16" x14ac:dyDescent="0.25">
      <c r="A6604">
        <v>2018</v>
      </c>
      <c r="B6604">
        <v>9</v>
      </c>
      <c r="C6604">
        <v>43373</v>
      </c>
      <c r="D6604" t="s">
        <v>69</v>
      </c>
      <c r="E6604" t="s">
        <v>480</v>
      </c>
      <c r="G6604" t="s">
        <v>20</v>
      </c>
      <c r="H6604">
        <v>38.799999999999997</v>
      </c>
      <c r="I6604">
        <v>44.4</v>
      </c>
      <c r="J6604">
        <v>5.2</v>
      </c>
      <c r="L6604">
        <v>8</v>
      </c>
      <c r="N6604">
        <v>55320</v>
      </c>
      <c r="O6604" t="s">
        <v>28</v>
      </c>
      <c r="P6604" t="s">
        <v>29</v>
      </c>
    </row>
    <row r="6605" spans="1:16" x14ac:dyDescent="0.25">
      <c r="A6605">
        <v>2018</v>
      </c>
      <c r="B6605">
        <v>9</v>
      </c>
      <c r="C6605">
        <v>43349</v>
      </c>
      <c r="D6605" t="s">
        <v>23</v>
      </c>
      <c r="E6605" t="s">
        <v>1396</v>
      </c>
      <c r="G6605" t="s">
        <v>20</v>
      </c>
      <c r="H6605">
        <v>47</v>
      </c>
      <c r="I6605">
        <v>48</v>
      </c>
      <c r="J6605">
        <v>5.8</v>
      </c>
      <c r="L6605">
        <v>14</v>
      </c>
      <c r="N6605">
        <v>38078</v>
      </c>
      <c r="O6605" t="s">
        <v>1355</v>
      </c>
      <c r="P6605" t="s">
        <v>35</v>
      </c>
    </row>
    <row r="6606" spans="1:16" x14ac:dyDescent="0.25">
      <c r="A6606">
        <v>2018</v>
      </c>
      <c r="B6606">
        <v>9</v>
      </c>
      <c r="C6606">
        <v>43357</v>
      </c>
      <c r="D6606" t="s">
        <v>23</v>
      </c>
      <c r="E6606" t="s">
        <v>1396</v>
      </c>
      <c r="G6606" t="s">
        <v>20</v>
      </c>
      <c r="H6606">
        <v>48</v>
      </c>
      <c r="I6606">
        <v>50.3</v>
      </c>
      <c r="J6606">
        <v>5.8</v>
      </c>
      <c r="L6606">
        <v>14</v>
      </c>
      <c r="N6606">
        <v>158155</v>
      </c>
      <c r="O6606" t="s">
        <v>1355</v>
      </c>
      <c r="P6606" t="s">
        <v>139</v>
      </c>
    </row>
    <row r="6607" spans="1:16" x14ac:dyDescent="0.25">
      <c r="A6607">
        <v>2018</v>
      </c>
      <c r="B6607">
        <v>9</v>
      </c>
      <c r="C6607">
        <v>43363</v>
      </c>
      <c r="D6607" t="s">
        <v>23</v>
      </c>
      <c r="E6607" t="s">
        <v>1396</v>
      </c>
      <c r="G6607" t="s">
        <v>20</v>
      </c>
      <c r="H6607">
        <v>47</v>
      </c>
      <c r="I6607">
        <v>47.9</v>
      </c>
      <c r="J6607">
        <v>3.7</v>
      </c>
      <c r="L6607">
        <v>14</v>
      </c>
      <c r="N6607">
        <v>47251</v>
      </c>
      <c r="O6607" t="s">
        <v>1355</v>
      </c>
      <c r="P6607" t="s">
        <v>67</v>
      </c>
    </row>
    <row r="6608" spans="1:16" x14ac:dyDescent="0.25">
      <c r="A6608">
        <v>2018</v>
      </c>
      <c r="B6608">
        <v>9</v>
      </c>
      <c r="C6608">
        <v>43364</v>
      </c>
      <c r="D6608" t="s">
        <v>23</v>
      </c>
      <c r="E6608" t="s">
        <v>1396</v>
      </c>
      <c r="G6608" t="s">
        <v>20</v>
      </c>
      <c r="H6608">
        <v>47</v>
      </c>
      <c r="I6608">
        <v>47.9</v>
      </c>
      <c r="J6608">
        <v>3.5</v>
      </c>
      <c r="L6608">
        <v>14</v>
      </c>
      <c r="N6608">
        <v>44406</v>
      </c>
      <c r="O6608" t="s">
        <v>1355</v>
      </c>
      <c r="P6608" t="s">
        <v>67</v>
      </c>
    </row>
    <row r="6609" spans="1:16" x14ac:dyDescent="0.25">
      <c r="A6609">
        <v>2018</v>
      </c>
      <c r="B6609">
        <v>9</v>
      </c>
      <c r="C6609">
        <v>43370</v>
      </c>
      <c r="D6609" t="s">
        <v>23</v>
      </c>
      <c r="E6609" t="s">
        <v>1396</v>
      </c>
      <c r="G6609" t="s">
        <v>20</v>
      </c>
      <c r="H6609">
        <v>47</v>
      </c>
      <c r="I6609">
        <v>48</v>
      </c>
      <c r="J6609">
        <v>5.8</v>
      </c>
      <c r="L6609">
        <v>15</v>
      </c>
      <c r="N6609">
        <v>52390</v>
      </c>
      <c r="O6609" t="s">
        <v>1355</v>
      </c>
      <c r="P6609" t="s">
        <v>35</v>
      </c>
    </row>
    <row r="6610" spans="1:16" x14ac:dyDescent="0.25">
      <c r="A6610">
        <v>2018</v>
      </c>
      <c r="B6610">
        <v>9</v>
      </c>
      <c r="C6610">
        <v>43371</v>
      </c>
      <c r="D6610" t="s">
        <v>23</v>
      </c>
      <c r="E6610" t="s">
        <v>1396</v>
      </c>
      <c r="G6610" t="s">
        <v>20</v>
      </c>
      <c r="H6610">
        <v>53.3</v>
      </c>
      <c r="I6610">
        <v>52</v>
      </c>
      <c r="J6610">
        <v>5.8</v>
      </c>
      <c r="L6610">
        <v>12</v>
      </c>
      <c r="N6610">
        <v>48557</v>
      </c>
      <c r="O6610" t="s">
        <v>1432</v>
      </c>
      <c r="P6610" t="s">
        <v>386</v>
      </c>
    </row>
    <row r="6611" spans="1:16" x14ac:dyDescent="0.25">
      <c r="A6611">
        <v>2018</v>
      </c>
      <c r="B6611">
        <v>9</v>
      </c>
      <c r="C6611">
        <v>43348</v>
      </c>
      <c r="D6611" t="s">
        <v>23</v>
      </c>
      <c r="E6611" t="s">
        <v>1396</v>
      </c>
      <c r="G6611" t="s">
        <v>20</v>
      </c>
      <c r="H6611">
        <v>53.1</v>
      </c>
      <c r="I6611">
        <v>49.9</v>
      </c>
      <c r="J6611">
        <v>5.9</v>
      </c>
      <c r="L6611">
        <v>11</v>
      </c>
      <c r="N6611">
        <v>49223</v>
      </c>
      <c r="O6611" t="s">
        <v>1379</v>
      </c>
      <c r="P6611" t="s">
        <v>26</v>
      </c>
    </row>
    <row r="6612" spans="1:16" x14ac:dyDescent="0.25">
      <c r="A6612">
        <v>2018</v>
      </c>
      <c r="B6612">
        <v>9</v>
      </c>
      <c r="C6612">
        <v>43353</v>
      </c>
      <c r="D6612" t="s">
        <v>23</v>
      </c>
      <c r="E6612" t="s">
        <v>1396</v>
      </c>
      <c r="G6612" t="s">
        <v>20</v>
      </c>
      <c r="H6612">
        <v>50</v>
      </c>
      <c r="I6612">
        <v>45</v>
      </c>
      <c r="J6612">
        <v>5.8</v>
      </c>
      <c r="L6612">
        <v>15</v>
      </c>
      <c r="N6612">
        <v>46750</v>
      </c>
      <c r="O6612" t="s">
        <v>36</v>
      </c>
      <c r="P6612" t="s">
        <v>37</v>
      </c>
    </row>
    <row r="6613" spans="1:16" x14ac:dyDescent="0.25">
      <c r="A6613">
        <v>2018</v>
      </c>
      <c r="B6613">
        <v>9</v>
      </c>
      <c r="C6613">
        <v>43355</v>
      </c>
      <c r="D6613" t="s">
        <v>23</v>
      </c>
      <c r="E6613" t="s">
        <v>1396</v>
      </c>
      <c r="G6613" t="s">
        <v>20</v>
      </c>
      <c r="H6613">
        <v>50.1</v>
      </c>
      <c r="I6613">
        <v>45</v>
      </c>
      <c r="J6613">
        <v>5.8</v>
      </c>
      <c r="L6613">
        <v>15</v>
      </c>
      <c r="N6613">
        <v>46495</v>
      </c>
      <c r="O6613" t="s">
        <v>36</v>
      </c>
      <c r="P6613" t="s">
        <v>37</v>
      </c>
    </row>
    <row r="6614" spans="1:16" x14ac:dyDescent="0.25">
      <c r="A6614">
        <v>2018</v>
      </c>
      <c r="B6614">
        <v>9</v>
      </c>
      <c r="C6614">
        <v>43362</v>
      </c>
      <c r="D6614" t="s">
        <v>23</v>
      </c>
      <c r="E6614" t="s">
        <v>1396</v>
      </c>
      <c r="G6614" t="s">
        <v>20</v>
      </c>
      <c r="H6614">
        <v>50.1</v>
      </c>
      <c r="I6614">
        <v>45</v>
      </c>
      <c r="J6614">
        <v>5.8</v>
      </c>
      <c r="L6614">
        <v>15</v>
      </c>
      <c r="N6614">
        <v>46521</v>
      </c>
      <c r="O6614" t="s">
        <v>36</v>
      </c>
      <c r="P6614" t="s">
        <v>37</v>
      </c>
    </row>
    <row r="6615" spans="1:16" x14ac:dyDescent="0.25">
      <c r="A6615">
        <v>2018</v>
      </c>
      <c r="B6615">
        <v>9</v>
      </c>
      <c r="C6615">
        <v>43360</v>
      </c>
      <c r="D6615" t="s">
        <v>23</v>
      </c>
      <c r="E6615" t="s">
        <v>1396</v>
      </c>
      <c r="G6615" t="s">
        <v>20</v>
      </c>
      <c r="H6615">
        <v>48.7</v>
      </c>
      <c r="I6615">
        <v>49.5</v>
      </c>
      <c r="J6615">
        <v>5.8</v>
      </c>
      <c r="L6615">
        <v>13</v>
      </c>
      <c r="N6615">
        <v>49652</v>
      </c>
      <c r="O6615" t="s">
        <v>1380</v>
      </c>
      <c r="P6615" t="s">
        <v>26</v>
      </c>
    </row>
    <row r="6616" spans="1:16" x14ac:dyDescent="0.25">
      <c r="A6616">
        <v>2018</v>
      </c>
      <c r="B6616">
        <v>9</v>
      </c>
      <c r="C6616">
        <v>43347</v>
      </c>
      <c r="D6616" t="s">
        <v>23</v>
      </c>
      <c r="E6616" t="s">
        <v>1396</v>
      </c>
      <c r="G6616" t="s">
        <v>20</v>
      </c>
      <c r="H6616">
        <v>53</v>
      </c>
      <c r="I6616">
        <v>47.5</v>
      </c>
      <c r="J6616">
        <v>4.8</v>
      </c>
      <c r="L6616">
        <v>15</v>
      </c>
      <c r="N6616">
        <v>39471</v>
      </c>
      <c r="O6616" t="s">
        <v>28</v>
      </c>
      <c r="P6616" t="s">
        <v>29</v>
      </c>
    </row>
    <row r="6617" spans="1:16" x14ac:dyDescent="0.25">
      <c r="A6617">
        <v>2018</v>
      </c>
      <c r="B6617">
        <v>9</v>
      </c>
      <c r="C6617">
        <v>43347</v>
      </c>
      <c r="D6617" t="s">
        <v>23</v>
      </c>
      <c r="E6617" t="s">
        <v>1396</v>
      </c>
      <c r="G6617" t="s">
        <v>20</v>
      </c>
      <c r="H6617">
        <v>52.2</v>
      </c>
      <c r="I6617">
        <v>51.7</v>
      </c>
      <c r="J6617">
        <v>7.1</v>
      </c>
      <c r="L6617">
        <v>16</v>
      </c>
      <c r="N6617">
        <v>51820</v>
      </c>
      <c r="O6617" t="s">
        <v>28</v>
      </c>
      <c r="P6617" t="s">
        <v>29</v>
      </c>
    </row>
    <row r="6618" spans="1:16" x14ac:dyDescent="0.25">
      <c r="A6618">
        <v>2018</v>
      </c>
      <c r="B6618">
        <v>9</v>
      </c>
      <c r="C6618">
        <v>43371</v>
      </c>
      <c r="D6618" t="s">
        <v>23</v>
      </c>
      <c r="E6618" t="s">
        <v>1396</v>
      </c>
      <c r="G6618" t="s">
        <v>20</v>
      </c>
      <c r="H6618">
        <v>57.1</v>
      </c>
      <c r="I6618">
        <v>49.5</v>
      </c>
      <c r="J6618">
        <v>4.0999999999999996</v>
      </c>
      <c r="L6618">
        <v>15</v>
      </c>
      <c r="N6618">
        <v>65612</v>
      </c>
      <c r="O6618" t="s">
        <v>28</v>
      </c>
      <c r="P6618" t="s">
        <v>29</v>
      </c>
    </row>
    <row r="6619" spans="1:16" x14ac:dyDescent="0.25">
      <c r="A6619">
        <v>2018</v>
      </c>
      <c r="B6619">
        <v>9</v>
      </c>
      <c r="C6619">
        <v>43372</v>
      </c>
      <c r="D6619" t="s">
        <v>330</v>
      </c>
      <c r="E6619" t="s">
        <v>1398</v>
      </c>
      <c r="G6619" t="s">
        <v>20</v>
      </c>
      <c r="H6619">
        <v>57.5</v>
      </c>
      <c r="I6619">
        <v>47.5</v>
      </c>
      <c r="J6619">
        <v>0.6</v>
      </c>
      <c r="L6619">
        <v>18</v>
      </c>
      <c r="N6619">
        <v>41142</v>
      </c>
      <c r="O6619" t="s">
        <v>417</v>
      </c>
      <c r="P6619" t="s">
        <v>35</v>
      </c>
    </row>
    <row r="6620" spans="1:16" x14ac:dyDescent="0.25">
      <c r="A6620">
        <v>2018</v>
      </c>
      <c r="B6620">
        <v>9</v>
      </c>
      <c r="C6620">
        <v>43370</v>
      </c>
      <c r="D6620" t="s">
        <v>55</v>
      </c>
      <c r="E6620" t="s">
        <v>545</v>
      </c>
      <c r="G6620" t="s">
        <v>20</v>
      </c>
      <c r="H6620">
        <v>42.8</v>
      </c>
      <c r="I6620">
        <v>48.2</v>
      </c>
      <c r="J6620">
        <v>8.9</v>
      </c>
      <c r="L6620">
        <v>17</v>
      </c>
      <c r="N6620">
        <v>48530</v>
      </c>
      <c r="O6620" t="s">
        <v>1427</v>
      </c>
      <c r="P6620" t="s">
        <v>386</v>
      </c>
    </row>
    <row r="6621" spans="1:16" x14ac:dyDescent="0.25">
      <c r="A6621">
        <v>2018</v>
      </c>
      <c r="B6621">
        <v>9</v>
      </c>
      <c r="C6621">
        <v>43369</v>
      </c>
      <c r="D6621" t="s">
        <v>1320</v>
      </c>
      <c r="E6621" t="s">
        <v>764</v>
      </c>
      <c r="G6621" t="s">
        <v>20</v>
      </c>
      <c r="H6621">
        <v>47</v>
      </c>
      <c r="I6621">
        <v>47.8</v>
      </c>
      <c r="J6621">
        <v>0.3</v>
      </c>
      <c r="L6621">
        <v>25</v>
      </c>
      <c r="N6621">
        <v>56617</v>
      </c>
      <c r="O6621" t="s">
        <v>1433</v>
      </c>
      <c r="P6621" t="s">
        <v>26</v>
      </c>
    </row>
    <row r="6622" spans="1:16" x14ac:dyDescent="0.25">
      <c r="A6622">
        <v>2018</v>
      </c>
      <c r="B6622">
        <v>9</v>
      </c>
      <c r="C6622">
        <v>43371</v>
      </c>
      <c r="D6622" t="s">
        <v>1320</v>
      </c>
      <c r="E6622" t="s">
        <v>764</v>
      </c>
      <c r="G6622" t="s">
        <v>20</v>
      </c>
      <c r="H6622">
        <v>47</v>
      </c>
      <c r="I6622">
        <v>48</v>
      </c>
      <c r="J6622">
        <v>1</v>
      </c>
      <c r="L6622">
        <v>25</v>
      </c>
      <c r="N6622">
        <v>55200</v>
      </c>
      <c r="O6622" t="s">
        <v>36</v>
      </c>
      <c r="P6622" t="s">
        <v>37</v>
      </c>
    </row>
    <row r="6623" spans="1:16" x14ac:dyDescent="0.25">
      <c r="A6623">
        <v>2018</v>
      </c>
      <c r="B6623">
        <v>10</v>
      </c>
      <c r="D6623" t="s">
        <v>19</v>
      </c>
      <c r="E6623" t="s">
        <v>1417</v>
      </c>
      <c r="G6623" t="s">
        <v>20</v>
      </c>
      <c r="H6623">
        <v>39.700000000000003</v>
      </c>
      <c r="I6623">
        <v>51.7</v>
      </c>
      <c r="J6623">
        <v>9.3000000000000007</v>
      </c>
      <c r="L6623">
        <v>11</v>
      </c>
      <c r="N6623">
        <v>53247</v>
      </c>
    </row>
    <row r="6624" spans="1:16" x14ac:dyDescent="0.25">
      <c r="A6624">
        <v>2018</v>
      </c>
      <c r="B6624">
        <v>10</v>
      </c>
      <c r="D6624" t="s">
        <v>19</v>
      </c>
      <c r="E6624" t="s">
        <v>1417</v>
      </c>
      <c r="G6624" t="s">
        <v>20</v>
      </c>
      <c r="H6624">
        <v>38</v>
      </c>
      <c r="I6624">
        <v>51.8</v>
      </c>
      <c r="J6624">
        <v>9.3000000000000007</v>
      </c>
      <c r="L6624">
        <v>12</v>
      </c>
      <c r="N6624">
        <v>53838</v>
      </c>
    </row>
    <row r="6625" spans="1:14" x14ac:dyDescent="0.25">
      <c r="A6625">
        <v>2018</v>
      </c>
      <c r="B6625">
        <v>10</v>
      </c>
      <c r="D6625" t="s">
        <v>19</v>
      </c>
      <c r="E6625" t="s">
        <v>1417</v>
      </c>
      <c r="G6625" t="s">
        <v>20</v>
      </c>
      <c r="H6625">
        <v>38</v>
      </c>
      <c r="I6625">
        <v>50.2</v>
      </c>
      <c r="J6625">
        <v>11</v>
      </c>
      <c r="L6625">
        <v>12</v>
      </c>
      <c r="N6625">
        <v>52357</v>
      </c>
    </row>
    <row r="6626" spans="1:14" x14ac:dyDescent="0.25">
      <c r="A6626">
        <v>2018</v>
      </c>
      <c r="B6626">
        <v>10</v>
      </c>
      <c r="D6626" t="s">
        <v>19</v>
      </c>
      <c r="E6626" t="s">
        <v>1417</v>
      </c>
      <c r="G6626" t="s">
        <v>20</v>
      </c>
      <c r="H6626">
        <v>37</v>
      </c>
      <c r="I6626">
        <v>50.3</v>
      </c>
      <c r="J6626">
        <v>10</v>
      </c>
      <c r="L6626">
        <v>12</v>
      </c>
      <c r="N6626">
        <v>54148</v>
      </c>
    </row>
    <row r="6627" spans="1:14" x14ac:dyDescent="0.25">
      <c r="A6627">
        <v>2018</v>
      </c>
      <c r="B6627">
        <v>10</v>
      </c>
      <c r="D6627" t="s">
        <v>19</v>
      </c>
      <c r="E6627" t="s">
        <v>1417</v>
      </c>
      <c r="G6627" t="s">
        <v>20</v>
      </c>
      <c r="H6627">
        <v>52.6</v>
      </c>
      <c r="I6627">
        <v>51.3</v>
      </c>
      <c r="J6627">
        <v>8.8000000000000007</v>
      </c>
      <c r="L6627">
        <v>13</v>
      </c>
      <c r="N6627">
        <v>54132</v>
      </c>
    </row>
    <row r="6628" spans="1:14" x14ac:dyDescent="0.25">
      <c r="A6628">
        <v>2018</v>
      </c>
      <c r="B6628">
        <v>10</v>
      </c>
      <c r="D6628" t="s">
        <v>19</v>
      </c>
      <c r="E6628" t="s">
        <v>200</v>
      </c>
      <c r="G6628" t="s">
        <v>20</v>
      </c>
      <c r="H6628">
        <v>44.7</v>
      </c>
      <c r="I6628">
        <v>50.1</v>
      </c>
      <c r="J6628">
        <v>6</v>
      </c>
      <c r="L6628">
        <v>9</v>
      </c>
      <c r="N6628">
        <v>88355</v>
      </c>
    </row>
    <row r="6629" spans="1:14" x14ac:dyDescent="0.25">
      <c r="A6629">
        <v>2018</v>
      </c>
      <c r="B6629">
        <v>10</v>
      </c>
      <c r="D6629" t="s">
        <v>19</v>
      </c>
      <c r="E6629" t="s">
        <v>200</v>
      </c>
      <c r="G6629" t="s">
        <v>20</v>
      </c>
      <c r="H6629">
        <v>45.3</v>
      </c>
      <c r="I6629">
        <v>48.5</v>
      </c>
      <c r="J6629">
        <v>4.5999999999999996</v>
      </c>
      <c r="L6629">
        <v>9</v>
      </c>
      <c r="N6629">
        <v>88123</v>
      </c>
    </row>
    <row r="6630" spans="1:14" x14ac:dyDescent="0.25">
      <c r="A6630">
        <v>2018</v>
      </c>
      <c r="B6630">
        <v>10</v>
      </c>
      <c r="D6630" t="s">
        <v>19</v>
      </c>
      <c r="E6630" t="s">
        <v>200</v>
      </c>
      <c r="G6630" t="s">
        <v>20</v>
      </c>
      <c r="H6630">
        <v>45.2</v>
      </c>
      <c r="I6630">
        <v>50.5</v>
      </c>
      <c r="J6630">
        <v>4.8</v>
      </c>
      <c r="L6630">
        <v>10</v>
      </c>
      <c r="N6630">
        <v>101973</v>
      </c>
    </row>
    <row r="6631" spans="1:14" x14ac:dyDescent="0.25">
      <c r="A6631">
        <v>2018</v>
      </c>
      <c r="B6631">
        <v>10</v>
      </c>
      <c r="D6631" t="s">
        <v>19</v>
      </c>
      <c r="E6631" t="s">
        <v>200</v>
      </c>
      <c r="G6631" t="s">
        <v>20</v>
      </c>
      <c r="H6631">
        <v>44.9</v>
      </c>
      <c r="I6631">
        <v>49</v>
      </c>
      <c r="J6631">
        <v>5.0999999999999996</v>
      </c>
      <c r="L6631">
        <v>9</v>
      </c>
      <c r="N6631">
        <v>87979</v>
      </c>
    </row>
    <row r="6632" spans="1:14" x14ac:dyDescent="0.25">
      <c r="A6632">
        <v>2018</v>
      </c>
      <c r="B6632">
        <v>10</v>
      </c>
      <c r="D6632" t="s">
        <v>19</v>
      </c>
      <c r="E6632" t="s">
        <v>200</v>
      </c>
      <c r="G6632" t="s">
        <v>20</v>
      </c>
      <c r="H6632">
        <v>46.3</v>
      </c>
      <c r="I6632">
        <v>48.7</v>
      </c>
      <c r="J6632">
        <v>4.5</v>
      </c>
      <c r="L6632">
        <v>8</v>
      </c>
      <c r="N6632">
        <v>80608</v>
      </c>
    </row>
    <row r="6633" spans="1:14" x14ac:dyDescent="0.25">
      <c r="A6633">
        <v>2018</v>
      </c>
      <c r="B6633">
        <v>10</v>
      </c>
      <c r="D6633" t="s">
        <v>19</v>
      </c>
      <c r="E6633" t="s">
        <v>200</v>
      </c>
      <c r="G6633" t="s">
        <v>20</v>
      </c>
      <c r="H6633">
        <v>43</v>
      </c>
      <c r="I6633">
        <v>49.3</v>
      </c>
      <c r="J6633">
        <v>5.4</v>
      </c>
      <c r="L6633">
        <v>10</v>
      </c>
      <c r="N6633">
        <v>82127</v>
      </c>
    </row>
    <row r="6634" spans="1:14" x14ac:dyDescent="0.25">
      <c r="A6634">
        <v>2018</v>
      </c>
      <c r="B6634">
        <v>10</v>
      </c>
      <c r="D6634" t="s">
        <v>19</v>
      </c>
      <c r="E6634" t="s">
        <v>200</v>
      </c>
      <c r="G6634" t="s">
        <v>20</v>
      </c>
      <c r="H6634">
        <v>44</v>
      </c>
      <c r="I6634">
        <v>49.5</v>
      </c>
      <c r="J6634">
        <v>4.9000000000000004</v>
      </c>
      <c r="L6634">
        <v>9</v>
      </c>
      <c r="N6634">
        <v>83844</v>
      </c>
    </row>
    <row r="6635" spans="1:14" x14ac:dyDescent="0.25">
      <c r="A6635">
        <v>2018</v>
      </c>
      <c r="B6635">
        <v>10</v>
      </c>
      <c r="D6635" t="s">
        <v>19</v>
      </c>
      <c r="E6635" t="s">
        <v>1360</v>
      </c>
      <c r="G6635" t="s">
        <v>20</v>
      </c>
      <c r="H6635">
        <v>45.6</v>
      </c>
      <c r="I6635">
        <v>33.4</v>
      </c>
      <c r="J6635">
        <v>20</v>
      </c>
      <c r="L6635">
        <v>9</v>
      </c>
      <c r="N6635">
        <v>42026</v>
      </c>
    </row>
    <row r="6636" spans="1:14" x14ac:dyDescent="0.25">
      <c r="A6636">
        <v>2018</v>
      </c>
      <c r="B6636">
        <v>10</v>
      </c>
      <c r="D6636" t="s">
        <v>19</v>
      </c>
      <c r="E6636" t="s">
        <v>1360</v>
      </c>
      <c r="G6636" t="s">
        <v>20</v>
      </c>
      <c r="H6636">
        <v>45.7</v>
      </c>
      <c r="I6636">
        <v>33.700000000000003</v>
      </c>
      <c r="J6636">
        <v>20</v>
      </c>
      <c r="L6636">
        <v>9</v>
      </c>
      <c r="N6636">
        <v>39215</v>
      </c>
    </row>
    <row r="6637" spans="1:14" x14ac:dyDescent="0.25">
      <c r="A6637">
        <v>2018</v>
      </c>
      <c r="B6637">
        <v>10</v>
      </c>
      <c r="D6637" t="s">
        <v>19</v>
      </c>
      <c r="E6637" t="s">
        <v>180</v>
      </c>
      <c r="G6637" t="s">
        <v>20</v>
      </c>
      <c r="H6637">
        <v>36.299999999999997</v>
      </c>
      <c r="I6637">
        <v>52</v>
      </c>
      <c r="J6637">
        <v>9</v>
      </c>
      <c r="L6637">
        <v>12</v>
      </c>
      <c r="N6637">
        <v>30193</v>
      </c>
    </row>
    <row r="6638" spans="1:14" x14ac:dyDescent="0.25">
      <c r="A6638">
        <v>2018</v>
      </c>
      <c r="B6638">
        <v>10</v>
      </c>
      <c r="D6638" t="s">
        <v>19</v>
      </c>
      <c r="E6638" t="s">
        <v>180</v>
      </c>
      <c r="G6638" t="s">
        <v>20</v>
      </c>
      <c r="H6638">
        <v>44</v>
      </c>
      <c r="I6638">
        <v>53.4</v>
      </c>
      <c r="J6638">
        <v>9.8000000000000007</v>
      </c>
      <c r="L6638">
        <v>13</v>
      </c>
      <c r="N6638">
        <v>67921</v>
      </c>
    </row>
    <row r="6639" spans="1:14" x14ac:dyDescent="0.25">
      <c r="A6639">
        <v>2018</v>
      </c>
      <c r="B6639">
        <v>10</v>
      </c>
      <c r="D6639" t="s">
        <v>19</v>
      </c>
      <c r="E6639" t="s">
        <v>180</v>
      </c>
      <c r="G6639" t="s">
        <v>20</v>
      </c>
      <c r="H6639">
        <v>42.5</v>
      </c>
      <c r="I6639">
        <v>53.5</v>
      </c>
      <c r="J6639">
        <v>9.4</v>
      </c>
      <c r="L6639">
        <v>12</v>
      </c>
      <c r="N6639">
        <v>68287</v>
      </c>
    </row>
    <row r="6640" spans="1:14" x14ac:dyDescent="0.25">
      <c r="A6640">
        <v>2018</v>
      </c>
      <c r="B6640">
        <v>10</v>
      </c>
      <c r="D6640" t="s">
        <v>19</v>
      </c>
      <c r="E6640" t="s">
        <v>180</v>
      </c>
      <c r="G6640" t="s">
        <v>20</v>
      </c>
      <c r="H6640">
        <v>38</v>
      </c>
      <c r="I6640">
        <v>51.5</v>
      </c>
      <c r="J6640">
        <v>9</v>
      </c>
      <c r="L6640">
        <v>12</v>
      </c>
      <c r="N6640">
        <v>28262</v>
      </c>
    </row>
    <row r="6641" spans="1:14" x14ac:dyDescent="0.25">
      <c r="A6641">
        <v>2018</v>
      </c>
      <c r="B6641">
        <v>10</v>
      </c>
      <c r="D6641" t="s">
        <v>19</v>
      </c>
      <c r="E6641" t="s">
        <v>180</v>
      </c>
      <c r="G6641" t="s">
        <v>20</v>
      </c>
      <c r="H6641">
        <v>57.1</v>
      </c>
      <c r="I6641">
        <v>52.6</v>
      </c>
      <c r="J6641">
        <v>10</v>
      </c>
      <c r="L6641">
        <v>12</v>
      </c>
      <c r="N6641">
        <v>62559</v>
      </c>
    </row>
    <row r="6642" spans="1:14" x14ac:dyDescent="0.25">
      <c r="A6642">
        <v>2018</v>
      </c>
      <c r="B6642">
        <v>10</v>
      </c>
      <c r="D6642" t="s">
        <v>19</v>
      </c>
      <c r="E6642" t="s">
        <v>180</v>
      </c>
      <c r="G6642" t="s">
        <v>20</v>
      </c>
      <c r="H6642">
        <v>57.1</v>
      </c>
      <c r="I6642">
        <v>53.4</v>
      </c>
      <c r="J6642">
        <v>8.6999999999999993</v>
      </c>
      <c r="L6642">
        <v>12</v>
      </c>
      <c r="N6642">
        <v>72510</v>
      </c>
    </row>
    <row r="6643" spans="1:14" x14ac:dyDescent="0.25">
      <c r="A6643">
        <v>2018</v>
      </c>
      <c r="B6643">
        <v>10</v>
      </c>
      <c r="D6643" t="s">
        <v>19</v>
      </c>
      <c r="E6643" t="s">
        <v>180</v>
      </c>
      <c r="G6643" t="s">
        <v>20</v>
      </c>
      <c r="H6643">
        <v>43.3</v>
      </c>
      <c r="I6643">
        <v>53.3</v>
      </c>
      <c r="J6643">
        <v>8.8000000000000007</v>
      </c>
      <c r="L6643">
        <v>13</v>
      </c>
      <c r="N6643">
        <v>55788</v>
      </c>
    </row>
    <row r="6644" spans="1:14" x14ac:dyDescent="0.25">
      <c r="A6644">
        <v>2018</v>
      </c>
      <c r="B6644">
        <v>10</v>
      </c>
      <c r="D6644" t="s">
        <v>19</v>
      </c>
      <c r="E6644" t="s">
        <v>180</v>
      </c>
      <c r="G6644" t="s">
        <v>20</v>
      </c>
      <c r="H6644">
        <v>42</v>
      </c>
      <c r="I6644">
        <v>54</v>
      </c>
      <c r="J6644">
        <v>9</v>
      </c>
      <c r="L6644">
        <v>12</v>
      </c>
      <c r="N6644">
        <v>62554</v>
      </c>
    </row>
    <row r="6645" spans="1:14" x14ac:dyDescent="0.25">
      <c r="A6645">
        <v>2018</v>
      </c>
      <c r="B6645">
        <v>10</v>
      </c>
      <c r="D6645" t="s">
        <v>19</v>
      </c>
      <c r="E6645" t="s">
        <v>180</v>
      </c>
      <c r="G6645" t="s">
        <v>20</v>
      </c>
      <c r="H6645">
        <v>42.5</v>
      </c>
      <c r="I6645">
        <v>53.8</v>
      </c>
      <c r="J6645">
        <v>9.1</v>
      </c>
      <c r="L6645">
        <v>12</v>
      </c>
      <c r="N6645">
        <v>70090</v>
      </c>
    </row>
    <row r="6646" spans="1:14" x14ac:dyDescent="0.25">
      <c r="A6646">
        <v>2018</v>
      </c>
      <c r="B6646">
        <v>10</v>
      </c>
      <c r="D6646" t="s">
        <v>19</v>
      </c>
      <c r="E6646" t="s">
        <v>180</v>
      </c>
      <c r="G6646" t="s">
        <v>20</v>
      </c>
      <c r="H6646">
        <v>43.4</v>
      </c>
      <c r="I6646">
        <v>53.5</v>
      </c>
      <c r="J6646">
        <v>9.5</v>
      </c>
      <c r="L6646">
        <v>13</v>
      </c>
      <c r="N6646">
        <v>75758</v>
      </c>
    </row>
    <row r="6647" spans="1:14" x14ac:dyDescent="0.25">
      <c r="A6647">
        <v>2018</v>
      </c>
      <c r="B6647">
        <v>10</v>
      </c>
      <c r="D6647" t="s">
        <v>19</v>
      </c>
      <c r="E6647" t="s">
        <v>180</v>
      </c>
      <c r="G6647" t="s">
        <v>20</v>
      </c>
      <c r="H6647">
        <v>42</v>
      </c>
      <c r="I6647">
        <v>54</v>
      </c>
      <c r="J6647">
        <v>9</v>
      </c>
      <c r="L6647">
        <v>12</v>
      </c>
      <c r="N6647">
        <v>64022</v>
      </c>
    </row>
    <row r="6648" spans="1:14" x14ac:dyDescent="0.25">
      <c r="A6648">
        <v>2018</v>
      </c>
      <c r="B6648">
        <v>10</v>
      </c>
      <c r="D6648" t="s">
        <v>19</v>
      </c>
      <c r="E6648" t="s">
        <v>180</v>
      </c>
      <c r="G6648" t="s">
        <v>20</v>
      </c>
      <c r="H6648">
        <v>42.5</v>
      </c>
      <c r="I6648">
        <v>52.9</v>
      </c>
      <c r="J6648">
        <v>9.6</v>
      </c>
      <c r="L6648">
        <v>13</v>
      </c>
      <c r="N6648">
        <v>56880</v>
      </c>
    </row>
    <row r="6649" spans="1:14" x14ac:dyDescent="0.25">
      <c r="A6649">
        <v>2018</v>
      </c>
      <c r="B6649">
        <v>10</v>
      </c>
      <c r="D6649" t="s">
        <v>19</v>
      </c>
      <c r="E6649" t="s">
        <v>180</v>
      </c>
      <c r="G6649" t="s">
        <v>20</v>
      </c>
      <c r="H6649">
        <v>41.5</v>
      </c>
      <c r="I6649">
        <v>52.5</v>
      </c>
      <c r="J6649">
        <v>9.5</v>
      </c>
      <c r="L6649">
        <v>12</v>
      </c>
      <c r="N6649">
        <v>67615</v>
      </c>
    </row>
    <row r="6650" spans="1:14" x14ac:dyDescent="0.25">
      <c r="A6650">
        <v>2018</v>
      </c>
      <c r="B6650">
        <v>10</v>
      </c>
      <c r="D6650" t="s">
        <v>19</v>
      </c>
      <c r="E6650" t="s">
        <v>180</v>
      </c>
      <c r="G6650" t="s">
        <v>20</v>
      </c>
      <c r="H6650">
        <v>42.5</v>
      </c>
      <c r="I6650">
        <v>54</v>
      </c>
      <c r="J6650">
        <v>9.4</v>
      </c>
      <c r="L6650">
        <v>12</v>
      </c>
      <c r="N6650">
        <v>68532</v>
      </c>
    </row>
    <row r="6651" spans="1:14" x14ac:dyDescent="0.25">
      <c r="A6651">
        <v>2018</v>
      </c>
      <c r="B6651">
        <v>10</v>
      </c>
      <c r="D6651" t="s">
        <v>19</v>
      </c>
      <c r="E6651" t="s">
        <v>180</v>
      </c>
      <c r="G6651" t="s">
        <v>20</v>
      </c>
      <c r="H6651">
        <v>42.5</v>
      </c>
      <c r="I6651">
        <v>53.5</v>
      </c>
      <c r="J6651">
        <v>9.3000000000000007</v>
      </c>
      <c r="L6651">
        <v>12</v>
      </c>
      <c r="N6651">
        <v>70766</v>
      </c>
    </row>
    <row r="6652" spans="1:14" x14ac:dyDescent="0.25">
      <c r="A6652">
        <v>2018</v>
      </c>
      <c r="B6652">
        <v>10</v>
      </c>
      <c r="D6652" t="s">
        <v>19</v>
      </c>
      <c r="E6652" t="s">
        <v>180</v>
      </c>
      <c r="G6652" t="s">
        <v>20</v>
      </c>
      <c r="H6652">
        <v>42.5</v>
      </c>
      <c r="I6652">
        <v>53.6</v>
      </c>
      <c r="J6652">
        <v>9.4</v>
      </c>
      <c r="L6652">
        <v>12</v>
      </c>
      <c r="N6652">
        <v>66944</v>
      </c>
    </row>
    <row r="6653" spans="1:14" x14ac:dyDescent="0.25">
      <c r="A6653">
        <v>2018</v>
      </c>
      <c r="B6653">
        <v>10</v>
      </c>
      <c r="D6653" t="s">
        <v>19</v>
      </c>
      <c r="E6653" t="s">
        <v>180</v>
      </c>
      <c r="G6653" t="s">
        <v>20</v>
      </c>
      <c r="H6653">
        <v>42.5</v>
      </c>
      <c r="I6653">
        <v>53.4</v>
      </c>
      <c r="J6653">
        <v>9.1</v>
      </c>
      <c r="L6653">
        <v>12</v>
      </c>
      <c r="N6653">
        <v>68659</v>
      </c>
    </row>
    <row r="6654" spans="1:14" x14ac:dyDescent="0.25">
      <c r="A6654">
        <v>2018</v>
      </c>
      <c r="B6654">
        <v>10</v>
      </c>
      <c r="D6654" t="s">
        <v>19</v>
      </c>
      <c r="E6654" t="s">
        <v>180</v>
      </c>
      <c r="G6654" t="s">
        <v>20</v>
      </c>
      <c r="H6654">
        <v>57.1</v>
      </c>
      <c r="I6654">
        <v>52.5</v>
      </c>
      <c r="J6654">
        <v>8.6999999999999993</v>
      </c>
      <c r="L6654">
        <v>12</v>
      </c>
      <c r="N6654">
        <v>83382</v>
      </c>
    </row>
    <row r="6655" spans="1:14" x14ac:dyDescent="0.25">
      <c r="A6655">
        <v>2018</v>
      </c>
      <c r="B6655">
        <v>10</v>
      </c>
      <c r="D6655" t="s">
        <v>19</v>
      </c>
      <c r="E6655" t="s">
        <v>180</v>
      </c>
      <c r="G6655" t="s">
        <v>20</v>
      </c>
      <c r="H6655">
        <v>58.2</v>
      </c>
      <c r="I6655">
        <v>53</v>
      </c>
      <c r="J6655">
        <v>8.4</v>
      </c>
      <c r="L6655">
        <v>13</v>
      </c>
      <c r="N6655">
        <v>63154</v>
      </c>
    </row>
    <row r="6656" spans="1:14" x14ac:dyDescent="0.25">
      <c r="A6656">
        <v>2018</v>
      </c>
      <c r="B6656">
        <v>10</v>
      </c>
      <c r="D6656" t="s">
        <v>19</v>
      </c>
      <c r="E6656" t="s">
        <v>180</v>
      </c>
      <c r="G6656" t="s">
        <v>20</v>
      </c>
      <c r="H6656">
        <v>43.4</v>
      </c>
      <c r="I6656">
        <v>52.8</v>
      </c>
      <c r="J6656">
        <v>8.6</v>
      </c>
      <c r="L6656">
        <v>13</v>
      </c>
      <c r="N6656">
        <v>66405</v>
      </c>
    </row>
    <row r="6657" spans="1:14" x14ac:dyDescent="0.25">
      <c r="A6657">
        <v>2018</v>
      </c>
      <c r="B6657">
        <v>10</v>
      </c>
      <c r="D6657" t="s">
        <v>19</v>
      </c>
      <c r="E6657" t="s">
        <v>180</v>
      </c>
      <c r="G6657" t="s">
        <v>20</v>
      </c>
      <c r="H6657">
        <v>42.3</v>
      </c>
      <c r="I6657">
        <v>52.6</v>
      </c>
      <c r="J6657">
        <v>8.9</v>
      </c>
      <c r="L6657">
        <v>13</v>
      </c>
      <c r="N6657">
        <v>74636</v>
      </c>
    </row>
    <row r="6658" spans="1:14" x14ac:dyDescent="0.25">
      <c r="A6658">
        <v>2018</v>
      </c>
      <c r="B6658">
        <v>10</v>
      </c>
      <c r="D6658" t="s">
        <v>19</v>
      </c>
      <c r="E6658" t="s">
        <v>180</v>
      </c>
      <c r="G6658" t="s">
        <v>20</v>
      </c>
      <c r="H6658">
        <v>41.1</v>
      </c>
      <c r="I6658">
        <v>51</v>
      </c>
      <c r="J6658">
        <v>8.6999999999999993</v>
      </c>
      <c r="L6658">
        <v>13</v>
      </c>
      <c r="N6658">
        <v>53771</v>
      </c>
    </row>
    <row r="6659" spans="1:14" x14ac:dyDescent="0.25">
      <c r="A6659">
        <v>2018</v>
      </c>
      <c r="B6659">
        <v>10</v>
      </c>
      <c r="D6659" t="s">
        <v>19</v>
      </c>
      <c r="E6659" t="s">
        <v>180</v>
      </c>
      <c r="G6659" t="s">
        <v>20</v>
      </c>
      <c r="H6659">
        <v>63.3</v>
      </c>
      <c r="I6659">
        <v>51.6</v>
      </c>
      <c r="J6659">
        <v>9</v>
      </c>
      <c r="L6659">
        <v>13</v>
      </c>
      <c r="N6659">
        <v>65800</v>
      </c>
    </row>
    <row r="6660" spans="1:14" x14ac:dyDescent="0.25">
      <c r="A6660">
        <v>2018</v>
      </c>
      <c r="B6660">
        <v>10</v>
      </c>
      <c r="D6660" t="s">
        <v>19</v>
      </c>
      <c r="E6660" t="s">
        <v>180</v>
      </c>
      <c r="G6660" t="s">
        <v>20</v>
      </c>
      <c r="H6660">
        <v>43.5</v>
      </c>
      <c r="I6660">
        <v>50.3</v>
      </c>
      <c r="J6660">
        <v>6.6</v>
      </c>
      <c r="L6660">
        <v>16</v>
      </c>
      <c r="N6660">
        <v>61813</v>
      </c>
    </row>
    <row r="6661" spans="1:14" x14ac:dyDescent="0.25">
      <c r="A6661">
        <v>2018</v>
      </c>
      <c r="B6661">
        <v>10</v>
      </c>
      <c r="D6661" t="s">
        <v>19</v>
      </c>
      <c r="E6661" t="s">
        <v>180</v>
      </c>
      <c r="G6661" t="s">
        <v>20</v>
      </c>
      <c r="H6661">
        <v>42</v>
      </c>
      <c r="I6661">
        <v>50.4</v>
      </c>
      <c r="J6661">
        <v>6.5</v>
      </c>
      <c r="L6661">
        <v>16</v>
      </c>
      <c r="N6661">
        <v>65726</v>
      </c>
    </row>
    <row r="6662" spans="1:14" x14ac:dyDescent="0.25">
      <c r="A6662">
        <v>2018</v>
      </c>
      <c r="B6662">
        <v>10</v>
      </c>
      <c r="D6662" t="s">
        <v>19</v>
      </c>
      <c r="E6662" t="s">
        <v>180</v>
      </c>
      <c r="G6662" t="s">
        <v>20</v>
      </c>
      <c r="H6662">
        <v>42</v>
      </c>
      <c r="I6662">
        <v>50</v>
      </c>
      <c r="J6662">
        <v>6.5</v>
      </c>
      <c r="L6662">
        <v>17</v>
      </c>
      <c r="N6662">
        <v>64318</v>
      </c>
    </row>
    <row r="6663" spans="1:14" x14ac:dyDescent="0.25">
      <c r="A6663">
        <v>2018</v>
      </c>
      <c r="B6663">
        <v>10</v>
      </c>
      <c r="D6663" t="s">
        <v>19</v>
      </c>
      <c r="E6663" t="s">
        <v>180</v>
      </c>
      <c r="G6663" t="s">
        <v>20</v>
      </c>
      <c r="H6663">
        <v>42</v>
      </c>
      <c r="I6663">
        <v>50.2</v>
      </c>
      <c r="J6663">
        <v>6.6</v>
      </c>
      <c r="L6663">
        <v>16</v>
      </c>
      <c r="N6663">
        <v>63804</v>
      </c>
    </row>
    <row r="6664" spans="1:14" x14ac:dyDescent="0.25">
      <c r="A6664">
        <v>2018</v>
      </c>
      <c r="B6664">
        <v>10</v>
      </c>
      <c r="D6664" t="s">
        <v>375</v>
      </c>
      <c r="E6664" t="s">
        <v>1361</v>
      </c>
      <c r="G6664" t="s">
        <v>20</v>
      </c>
      <c r="H6664">
        <v>64.8</v>
      </c>
      <c r="I6664">
        <v>51.5</v>
      </c>
      <c r="J6664">
        <v>5.2</v>
      </c>
      <c r="L6664">
        <v>14</v>
      </c>
      <c r="N6664">
        <v>146097</v>
      </c>
    </row>
    <row r="6665" spans="1:14" x14ac:dyDescent="0.25">
      <c r="A6665">
        <v>2018</v>
      </c>
      <c r="B6665">
        <v>10</v>
      </c>
      <c r="D6665" t="s">
        <v>399</v>
      </c>
      <c r="E6665" t="s">
        <v>1303</v>
      </c>
      <c r="G6665" t="s">
        <v>20</v>
      </c>
      <c r="H6665">
        <v>63</v>
      </c>
      <c r="I6665">
        <v>46.8</v>
      </c>
      <c r="J6665">
        <v>1.8</v>
      </c>
      <c r="L6665">
        <v>10</v>
      </c>
      <c r="N6665">
        <v>159815</v>
      </c>
    </row>
    <row r="6666" spans="1:14" x14ac:dyDescent="0.25">
      <c r="A6666">
        <v>2018</v>
      </c>
      <c r="B6666">
        <v>10</v>
      </c>
      <c r="D6666" t="s">
        <v>399</v>
      </c>
      <c r="E6666" t="s">
        <v>1303</v>
      </c>
      <c r="G6666" t="s">
        <v>20</v>
      </c>
      <c r="H6666">
        <v>65.5</v>
      </c>
      <c r="I6666">
        <v>45</v>
      </c>
      <c r="J6666">
        <v>3</v>
      </c>
      <c r="L6666">
        <v>10</v>
      </c>
      <c r="N6666">
        <v>159595</v>
      </c>
    </row>
    <row r="6667" spans="1:14" x14ac:dyDescent="0.25">
      <c r="A6667">
        <v>2018</v>
      </c>
      <c r="B6667">
        <v>10</v>
      </c>
      <c r="D6667" t="s">
        <v>399</v>
      </c>
      <c r="E6667" t="s">
        <v>1303</v>
      </c>
      <c r="G6667" t="s">
        <v>20</v>
      </c>
      <c r="H6667">
        <v>68.8</v>
      </c>
      <c r="I6667">
        <v>45</v>
      </c>
      <c r="J6667">
        <v>3</v>
      </c>
      <c r="L6667">
        <v>12</v>
      </c>
      <c r="N6667">
        <v>175189</v>
      </c>
    </row>
    <row r="6668" spans="1:14" x14ac:dyDescent="0.25">
      <c r="A6668">
        <v>2018</v>
      </c>
      <c r="B6668">
        <v>10</v>
      </c>
      <c r="D6668" t="s">
        <v>399</v>
      </c>
      <c r="E6668" t="s">
        <v>1303</v>
      </c>
      <c r="G6668" t="s">
        <v>20</v>
      </c>
      <c r="H6668">
        <v>65.5</v>
      </c>
      <c r="I6668">
        <v>45</v>
      </c>
      <c r="J6668">
        <v>3</v>
      </c>
      <c r="L6668">
        <v>12</v>
      </c>
      <c r="N6668">
        <v>175711</v>
      </c>
    </row>
    <row r="6669" spans="1:14" x14ac:dyDescent="0.25">
      <c r="A6669">
        <v>2018</v>
      </c>
      <c r="B6669">
        <v>10</v>
      </c>
      <c r="D6669" t="s">
        <v>399</v>
      </c>
      <c r="E6669" t="s">
        <v>1303</v>
      </c>
      <c r="G6669" t="s">
        <v>20</v>
      </c>
      <c r="H6669">
        <v>65.5</v>
      </c>
      <c r="I6669">
        <v>45</v>
      </c>
      <c r="J6669">
        <v>3</v>
      </c>
      <c r="L6669">
        <v>12</v>
      </c>
      <c r="N6669">
        <v>155226</v>
      </c>
    </row>
    <row r="6670" spans="1:14" x14ac:dyDescent="0.25">
      <c r="A6670">
        <v>2018</v>
      </c>
      <c r="B6670">
        <v>10</v>
      </c>
      <c r="D6670" t="s">
        <v>399</v>
      </c>
      <c r="E6670" t="s">
        <v>1303</v>
      </c>
      <c r="G6670" t="s">
        <v>20</v>
      </c>
      <c r="H6670">
        <v>68.8</v>
      </c>
      <c r="I6670">
        <v>45</v>
      </c>
      <c r="J6670">
        <v>3</v>
      </c>
      <c r="L6670">
        <v>13</v>
      </c>
      <c r="N6670">
        <v>177417</v>
      </c>
    </row>
    <row r="6671" spans="1:14" x14ac:dyDescent="0.25">
      <c r="A6671">
        <v>2018</v>
      </c>
      <c r="B6671">
        <v>10</v>
      </c>
      <c r="D6671" t="s">
        <v>399</v>
      </c>
      <c r="E6671" t="s">
        <v>1303</v>
      </c>
      <c r="G6671" t="s">
        <v>20</v>
      </c>
      <c r="H6671">
        <v>68.8</v>
      </c>
      <c r="I6671">
        <v>45</v>
      </c>
      <c r="J6671">
        <v>3</v>
      </c>
      <c r="L6671">
        <v>13</v>
      </c>
      <c r="N6671">
        <v>181052</v>
      </c>
    </row>
    <row r="6672" spans="1:14" x14ac:dyDescent="0.25">
      <c r="A6672">
        <v>2018</v>
      </c>
      <c r="B6672">
        <v>10</v>
      </c>
      <c r="D6672" t="s">
        <v>399</v>
      </c>
      <c r="E6672" t="s">
        <v>1303</v>
      </c>
      <c r="G6672" t="s">
        <v>20</v>
      </c>
      <c r="H6672">
        <v>68.8</v>
      </c>
      <c r="I6672">
        <v>45</v>
      </c>
      <c r="J6672">
        <v>3</v>
      </c>
      <c r="L6672">
        <v>13</v>
      </c>
      <c r="N6672">
        <v>176638</v>
      </c>
    </row>
    <row r="6673" spans="1:14" x14ac:dyDescent="0.25">
      <c r="A6673">
        <v>2018</v>
      </c>
      <c r="B6673">
        <v>10</v>
      </c>
      <c r="D6673" t="s">
        <v>399</v>
      </c>
      <c r="E6673" t="s">
        <v>1303</v>
      </c>
      <c r="G6673" t="s">
        <v>20</v>
      </c>
      <c r="H6673">
        <v>68.7</v>
      </c>
      <c r="I6673">
        <v>45</v>
      </c>
      <c r="J6673">
        <v>3</v>
      </c>
      <c r="L6673">
        <v>12</v>
      </c>
      <c r="N6673">
        <v>148067</v>
      </c>
    </row>
    <row r="6674" spans="1:14" x14ac:dyDescent="0.25">
      <c r="A6674">
        <v>2018</v>
      </c>
      <c r="B6674">
        <v>10</v>
      </c>
      <c r="D6674" t="s">
        <v>399</v>
      </c>
      <c r="E6674" t="s">
        <v>1303</v>
      </c>
      <c r="G6674" t="s">
        <v>20</v>
      </c>
      <c r="H6674">
        <v>65.5</v>
      </c>
      <c r="I6674">
        <v>45</v>
      </c>
      <c r="J6674">
        <v>3</v>
      </c>
      <c r="L6674">
        <v>12</v>
      </c>
      <c r="N6674">
        <v>181851</v>
      </c>
    </row>
    <row r="6675" spans="1:14" x14ac:dyDescent="0.25">
      <c r="A6675">
        <v>2018</v>
      </c>
      <c r="B6675">
        <v>10</v>
      </c>
      <c r="D6675" t="s">
        <v>399</v>
      </c>
      <c r="E6675" t="s">
        <v>1303</v>
      </c>
      <c r="G6675" t="s">
        <v>20</v>
      </c>
      <c r="H6675">
        <v>65.5</v>
      </c>
      <c r="I6675">
        <v>45</v>
      </c>
      <c r="J6675">
        <v>3</v>
      </c>
      <c r="L6675">
        <v>11</v>
      </c>
      <c r="N6675">
        <v>158143</v>
      </c>
    </row>
    <row r="6676" spans="1:14" x14ac:dyDescent="0.25">
      <c r="A6676">
        <v>2018</v>
      </c>
      <c r="B6676">
        <v>10</v>
      </c>
      <c r="D6676" t="s">
        <v>399</v>
      </c>
      <c r="E6676" t="s">
        <v>1303</v>
      </c>
      <c r="G6676" t="s">
        <v>20</v>
      </c>
      <c r="H6676">
        <v>68.7</v>
      </c>
      <c r="I6676">
        <v>45</v>
      </c>
      <c r="J6676">
        <v>3</v>
      </c>
      <c r="L6676">
        <v>12</v>
      </c>
      <c r="N6676">
        <v>155021</v>
      </c>
    </row>
    <row r="6677" spans="1:14" x14ac:dyDescent="0.25">
      <c r="A6677">
        <v>2018</v>
      </c>
      <c r="B6677">
        <v>10</v>
      </c>
      <c r="D6677" t="s">
        <v>399</v>
      </c>
      <c r="E6677" t="s">
        <v>1303</v>
      </c>
      <c r="G6677" t="s">
        <v>20</v>
      </c>
      <c r="H6677">
        <v>61.2</v>
      </c>
      <c r="I6677">
        <v>45</v>
      </c>
      <c r="J6677">
        <v>3</v>
      </c>
      <c r="L6677">
        <v>12</v>
      </c>
      <c r="N6677">
        <v>181511</v>
      </c>
    </row>
    <row r="6678" spans="1:14" x14ac:dyDescent="0.25">
      <c r="A6678">
        <v>2018</v>
      </c>
      <c r="B6678">
        <v>10</v>
      </c>
      <c r="D6678" t="s">
        <v>399</v>
      </c>
      <c r="E6678" t="s">
        <v>1303</v>
      </c>
      <c r="G6678" t="s">
        <v>20</v>
      </c>
      <c r="H6678">
        <v>61.3</v>
      </c>
      <c r="I6678">
        <v>45</v>
      </c>
      <c r="J6678">
        <v>3</v>
      </c>
      <c r="L6678">
        <v>12</v>
      </c>
      <c r="N6678">
        <v>177133</v>
      </c>
    </row>
    <row r="6679" spans="1:14" x14ac:dyDescent="0.25">
      <c r="A6679">
        <v>2018</v>
      </c>
      <c r="B6679">
        <v>10</v>
      </c>
      <c r="D6679" t="s">
        <v>399</v>
      </c>
      <c r="E6679" t="s">
        <v>1303</v>
      </c>
      <c r="G6679" t="s">
        <v>20</v>
      </c>
      <c r="H6679">
        <v>59.4</v>
      </c>
      <c r="I6679">
        <v>45</v>
      </c>
      <c r="J6679">
        <v>3</v>
      </c>
      <c r="L6679">
        <v>12</v>
      </c>
      <c r="N6679">
        <v>183408</v>
      </c>
    </row>
    <row r="6680" spans="1:14" x14ac:dyDescent="0.25">
      <c r="A6680">
        <v>2018</v>
      </c>
      <c r="B6680">
        <v>10</v>
      </c>
      <c r="D6680" t="s">
        <v>23</v>
      </c>
      <c r="E6680" t="s">
        <v>1396</v>
      </c>
      <c r="G6680" t="s">
        <v>20</v>
      </c>
      <c r="H6680">
        <v>57.6</v>
      </c>
      <c r="I6680">
        <v>48.2</v>
      </c>
      <c r="J6680">
        <v>2.5</v>
      </c>
      <c r="L6680">
        <v>15</v>
      </c>
      <c r="N6680">
        <v>62504</v>
      </c>
    </row>
    <row r="6681" spans="1:14" x14ac:dyDescent="0.25">
      <c r="A6681">
        <v>2018</v>
      </c>
      <c r="B6681">
        <v>10</v>
      </c>
      <c r="D6681" t="s">
        <v>23</v>
      </c>
      <c r="E6681" t="s">
        <v>1396</v>
      </c>
      <c r="G6681" t="s">
        <v>20</v>
      </c>
      <c r="H6681">
        <v>45.4</v>
      </c>
      <c r="I6681">
        <v>47.6</v>
      </c>
      <c r="J6681">
        <v>5.8</v>
      </c>
      <c r="L6681">
        <v>14</v>
      </c>
      <c r="N6681">
        <v>46468</v>
      </c>
    </row>
    <row r="6682" spans="1:14" x14ac:dyDescent="0.25">
      <c r="A6682">
        <v>2018</v>
      </c>
      <c r="B6682">
        <v>10</v>
      </c>
      <c r="D6682" t="s">
        <v>23</v>
      </c>
      <c r="E6682" t="s">
        <v>1396</v>
      </c>
      <c r="G6682" t="s">
        <v>20</v>
      </c>
      <c r="H6682">
        <v>47</v>
      </c>
      <c r="I6682">
        <v>47.5</v>
      </c>
      <c r="J6682">
        <v>3.6</v>
      </c>
      <c r="L6682">
        <v>14</v>
      </c>
      <c r="N6682">
        <v>48228</v>
      </c>
    </row>
    <row r="6683" spans="1:14" x14ac:dyDescent="0.25">
      <c r="A6683">
        <v>2018</v>
      </c>
      <c r="B6683">
        <v>10</v>
      </c>
      <c r="D6683" t="s">
        <v>23</v>
      </c>
      <c r="E6683" t="s">
        <v>1396</v>
      </c>
      <c r="G6683" t="s">
        <v>20</v>
      </c>
      <c r="H6683">
        <v>47</v>
      </c>
      <c r="I6683">
        <v>47.6</v>
      </c>
      <c r="J6683">
        <v>5.8</v>
      </c>
      <c r="L6683">
        <v>14</v>
      </c>
      <c r="N6683">
        <v>51262</v>
      </c>
    </row>
    <row r="6684" spans="1:14" x14ac:dyDescent="0.25">
      <c r="A6684">
        <v>2018</v>
      </c>
      <c r="B6684">
        <v>10</v>
      </c>
      <c r="D6684" t="s">
        <v>23</v>
      </c>
      <c r="E6684" t="s">
        <v>1396</v>
      </c>
      <c r="G6684" t="s">
        <v>20</v>
      </c>
      <c r="H6684">
        <v>48.9</v>
      </c>
      <c r="I6684">
        <v>47.9</v>
      </c>
      <c r="J6684">
        <v>3.5</v>
      </c>
      <c r="L6684">
        <v>14</v>
      </c>
      <c r="N6684">
        <v>47925</v>
      </c>
    </row>
    <row r="6685" spans="1:14" x14ac:dyDescent="0.25">
      <c r="A6685">
        <v>2018</v>
      </c>
      <c r="B6685">
        <v>10</v>
      </c>
      <c r="D6685" t="s">
        <v>23</v>
      </c>
      <c r="E6685" t="s">
        <v>1396</v>
      </c>
      <c r="G6685" t="s">
        <v>20</v>
      </c>
      <c r="H6685">
        <v>48.9</v>
      </c>
      <c r="I6685">
        <v>48</v>
      </c>
      <c r="J6685">
        <v>5.8</v>
      </c>
      <c r="L6685">
        <v>15</v>
      </c>
      <c r="N6685">
        <v>46715</v>
      </c>
    </row>
    <row r="6686" spans="1:14" x14ac:dyDescent="0.25">
      <c r="A6686">
        <v>2018</v>
      </c>
      <c r="B6686">
        <v>10</v>
      </c>
      <c r="D6686" t="s">
        <v>23</v>
      </c>
      <c r="E6686" t="s">
        <v>1396</v>
      </c>
      <c r="G6686" t="s">
        <v>20</v>
      </c>
      <c r="H6686">
        <v>58.9</v>
      </c>
      <c r="I6686">
        <v>48.7</v>
      </c>
      <c r="J6686">
        <v>4</v>
      </c>
      <c r="L6686">
        <v>13</v>
      </c>
      <c r="N6686">
        <v>38066</v>
      </c>
    </row>
    <row r="6687" spans="1:14" x14ac:dyDescent="0.25">
      <c r="A6687">
        <v>2018</v>
      </c>
      <c r="B6687">
        <v>10</v>
      </c>
      <c r="D6687" t="s">
        <v>23</v>
      </c>
      <c r="E6687" t="s">
        <v>1396</v>
      </c>
      <c r="G6687" t="s">
        <v>20</v>
      </c>
      <c r="H6687">
        <v>45.9</v>
      </c>
      <c r="I6687">
        <v>48</v>
      </c>
      <c r="J6687">
        <v>4.2</v>
      </c>
      <c r="L6687">
        <v>14</v>
      </c>
      <c r="N6687">
        <v>48297</v>
      </c>
    </row>
    <row r="6688" spans="1:14" x14ac:dyDescent="0.25">
      <c r="A6688">
        <v>2018</v>
      </c>
      <c r="B6688">
        <v>10</v>
      </c>
      <c r="D6688" t="s">
        <v>23</v>
      </c>
      <c r="E6688" t="s">
        <v>1396</v>
      </c>
      <c r="G6688" t="s">
        <v>20</v>
      </c>
      <c r="H6688">
        <v>54.2</v>
      </c>
      <c r="I6688">
        <v>47.1</v>
      </c>
      <c r="J6688">
        <v>6.7</v>
      </c>
      <c r="L6688">
        <v>13</v>
      </c>
      <c r="N6688">
        <v>53464</v>
      </c>
    </row>
    <row r="6689" spans="1:16" x14ac:dyDescent="0.25">
      <c r="A6689">
        <v>2018</v>
      </c>
      <c r="B6689">
        <v>10</v>
      </c>
      <c r="D6689" t="s">
        <v>330</v>
      </c>
      <c r="E6689" t="s">
        <v>1398</v>
      </c>
      <c r="G6689" t="s">
        <v>20</v>
      </c>
      <c r="H6689">
        <v>64</v>
      </c>
      <c r="I6689">
        <v>48.5</v>
      </c>
      <c r="J6689">
        <v>0.7</v>
      </c>
      <c r="L6689">
        <v>18</v>
      </c>
      <c r="N6689">
        <v>29883</v>
      </c>
    </row>
    <row r="6690" spans="1:16" x14ac:dyDescent="0.25">
      <c r="A6690">
        <v>2018</v>
      </c>
      <c r="B6690">
        <v>10</v>
      </c>
      <c r="D6690" t="s">
        <v>330</v>
      </c>
      <c r="E6690" t="s">
        <v>1398</v>
      </c>
      <c r="G6690" t="s">
        <v>20</v>
      </c>
      <c r="H6690">
        <v>57.5</v>
      </c>
      <c r="I6690">
        <v>48.1</v>
      </c>
      <c r="J6690">
        <v>0.7</v>
      </c>
      <c r="L6690">
        <v>18</v>
      </c>
      <c r="N6690">
        <v>52526</v>
      </c>
    </row>
    <row r="6691" spans="1:16" x14ac:dyDescent="0.25">
      <c r="A6691">
        <v>2018</v>
      </c>
      <c r="B6691">
        <v>10</v>
      </c>
      <c r="D6691" t="s">
        <v>55</v>
      </c>
      <c r="E6691" t="s">
        <v>545</v>
      </c>
      <c r="G6691" t="s">
        <v>20</v>
      </c>
      <c r="H6691">
        <v>46.5</v>
      </c>
      <c r="I6691">
        <v>48</v>
      </c>
      <c r="J6691">
        <v>8.6</v>
      </c>
      <c r="L6691">
        <v>17</v>
      </c>
      <c r="N6691">
        <v>48406</v>
      </c>
    </row>
    <row r="6692" spans="1:16" x14ac:dyDescent="0.25">
      <c r="A6692">
        <v>2018</v>
      </c>
      <c r="B6692">
        <v>10</v>
      </c>
      <c r="D6692" t="s">
        <v>1320</v>
      </c>
      <c r="E6692" t="s">
        <v>1321</v>
      </c>
      <c r="G6692" t="s">
        <v>20</v>
      </c>
      <c r="H6692">
        <v>49.4</v>
      </c>
      <c r="I6692">
        <v>48</v>
      </c>
      <c r="J6692">
        <v>1</v>
      </c>
      <c r="L6692">
        <v>25</v>
      </c>
      <c r="N6692">
        <v>53738</v>
      </c>
    </row>
    <row r="6693" spans="1:16" x14ac:dyDescent="0.25">
      <c r="A6693">
        <v>2018</v>
      </c>
      <c r="B6693">
        <v>10</v>
      </c>
      <c r="D6693" t="s">
        <v>1320</v>
      </c>
      <c r="E6693" t="s">
        <v>764</v>
      </c>
      <c r="G6693" t="s">
        <v>20</v>
      </c>
      <c r="H6693">
        <v>47</v>
      </c>
      <c r="I6693">
        <v>48</v>
      </c>
      <c r="J6693">
        <v>1</v>
      </c>
      <c r="L6693">
        <v>25</v>
      </c>
      <c r="N6693">
        <v>59790</v>
      </c>
    </row>
    <row r="6694" spans="1:16" x14ac:dyDescent="0.25">
      <c r="A6694">
        <v>2018</v>
      </c>
      <c r="B6694">
        <v>10</v>
      </c>
      <c r="D6694" t="s">
        <v>696</v>
      </c>
      <c r="E6694" t="s">
        <v>696</v>
      </c>
      <c r="G6694" t="s">
        <v>20</v>
      </c>
      <c r="H6694">
        <v>75.900000000000006</v>
      </c>
      <c r="I6694">
        <v>54</v>
      </c>
      <c r="J6694">
        <v>6</v>
      </c>
      <c r="L6694">
        <v>25</v>
      </c>
      <c r="N6694">
        <v>61180</v>
      </c>
    </row>
    <row r="6695" spans="1:16" x14ac:dyDescent="0.25">
      <c r="A6695">
        <v>2018</v>
      </c>
      <c r="B6695">
        <v>11</v>
      </c>
      <c r="D6695" t="s">
        <v>19</v>
      </c>
      <c r="E6695" t="s">
        <v>1417</v>
      </c>
      <c r="G6695" t="s">
        <v>20</v>
      </c>
      <c r="H6695">
        <v>38</v>
      </c>
      <c r="I6695">
        <v>50.5</v>
      </c>
      <c r="J6695">
        <v>11.4</v>
      </c>
      <c r="L6695">
        <v>11</v>
      </c>
      <c r="N6695">
        <v>54220</v>
      </c>
      <c r="O6695" t="s">
        <v>1421</v>
      </c>
      <c r="P6695" t="s">
        <v>1434</v>
      </c>
    </row>
    <row r="6696" spans="1:16" x14ac:dyDescent="0.25">
      <c r="A6696">
        <v>2018</v>
      </c>
      <c r="B6696">
        <v>11</v>
      </c>
      <c r="D6696" t="s">
        <v>19</v>
      </c>
      <c r="E6696" t="s">
        <v>1417</v>
      </c>
      <c r="G6696" t="s">
        <v>20</v>
      </c>
      <c r="H6696">
        <v>55.1</v>
      </c>
      <c r="I6696">
        <v>51.1</v>
      </c>
      <c r="J6696">
        <v>9.4</v>
      </c>
      <c r="L6696">
        <v>12</v>
      </c>
      <c r="N6696">
        <v>54883</v>
      </c>
      <c r="O6696" t="s">
        <v>28</v>
      </c>
      <c r="P6696" t="s">
        <v>139</v>
      </c>
    </row>
    <row r="6697" spans="1:16" x14ac:dyDescent="0.25">
      <c r="A6697">
        <v>2018</v>
      </c>
      <c r="B6697">
        <v>11</v>
      </c>
      <c r="D6697" t="s">
        <v>19</v>
      </c>
      <c r="E6697" t="s">
        <v>1417</v>
      </c>
      <c r="G6697" t="s">
        <v>20</v>
      </c>
      <c r="H6697">
        <v>58.9</v>
      </c>
      <c r="I6697">
        <v>50.8</v>
      </c>
      <c r="J6697">
        <v>10</v>
      </c>
      <c r="L6697">
        <v>12</v>
      </c>
      <c r="N6697">
        <v>54454</v>
      </c>
      <c r="O6697" t="s">
        <v>28</v>
      </c>
      <c r="P6697" t="s">
        <v>22</v>
      </c>
    </row>
    <row r="6698" spans="1:16" x14ac:dyDescent="0.25">
      <c r="A6698">
        <v>2018</v>
      </c>
      <c r="B6698">
        <v>11</v>
      </c>
      <c r="D6698" t="s">
        <v>19</v>
      </c>
      <c r="E6698" t="s">
        <v>1417</v>
      </c>
      <c r="G6698" t="s">
        <v>20</v>
      </c>
      <c r="H6698">
        <v>55</v>
      </c>
      <c r="I6698">
        <v>51.2</v>
      </c>
      <c r="J6698">
        <v>9.6</v>
      </c>
      <c r="L6698">
        <v>11</v>
      </c>
      <c r="N6698">
        <v>53811</v>
      </c>
      <c r="O6698" t="s">
        <v>28</v>
      </c>
      <c r="P6698" t="s">
        <v>22</v>
      </c>
    </row>
    <row r="6699" spans="1:16" x14ac:dyDescent="0.25">
      <c r="A6699">
        <v>2018</v>
      </c>
      <c r="B6699">
        <v>11</v>
      </c>
      <c r="D6699" t="s">
        <v>19</v>
      </c>
      <c r="E6699" t="s">
        <v>1417</v>
      </c>
      <c r="G6699" t="s">
        <v>20</v>
      </c>
      <c r="H6699">
        <v>60.2</v>
      </c>
      <c r="I6699">
        <v>50.7</v>
      </c>
      <c r="J6699">
        <v>10</v>
      </c>
      <c r="L6699">
        <v>12</v>
      </c>
      <c r="N6699">
        <v>54540</v>
      </c>
      <c r="O6699" t="s">
        <v>28</v>
      </c>
      <c r="P6699" t="s">
        <v>22</v>
      </c>
    </row>
    <row r="6700" spans="1:16" x14ac:dyDescent="0.25">
      <c r="A6700">
        <v>2018</v>
      </c>
      <c r="B6700">
        <v>11</v>
      </c>
      <c r="D6700" t="s">
        <v>19</v>
      </c>
      <c r="E6700" t="s">
        <v>200</v>
      </c>
      <c r="G6700" t="s">
        <v>20</v>
      </c>
      <c r="H6700">
        <v>44.9</v>
      </c>
      <c r="I6700">
        <v>49.5</v>
      </c>
      <c r="J6700">
        <v>4.8</v>
      </c>
      <c r="L6700">
        <v>9</v>
      </c>
      <c r="N6700">
        <v>85274</v>
      </c>
      <c r="O6700" t="s">
        <v>1355</v>
      </c>
      <c r="P6700" t="s">
        <v>22</v>
      </c>
    </row>
    <row r="6701" spans="1:16" x14ac:dyDescent="0.25">
      <c r="A6701">
        <v>2018</v>
      </c>
      <c r="B6701">
        <v>11</v>
      </c>
      <c r="D6701" t="s">
        <v>19</v>
      </c>
      <c r="E6701" t="s">
        <v>200</v>
      </c>
      <c r="G6701" t="s">
        <v>20</v>
      </c>
      <c r="H6701">
        <v>44.9</v>
      </c>
      <c r="I6701">
        <v>49.5</v>
      </c>
      <c r="J6701">
        <v>5.2</v>
      </c>
      <c r="L6701">
        <v>10</v>
      </c>
      <c r="N6701">
        <v>71787</v>
      </c>
      <c r="O6701" t="s">
        <v>1355</v>
      </c>
      <c r="P6701" t="s">
        <v>22</v>
      </c>
    </row>
    <row r="6702" spans="1:16" x14ac:dyDescent="0.25">
      <c r="A6702">
        <v>2018</v>
      </c>
      <c r="B6702">
        <v>11</v>
      </c>
      <c r="D6702" t="s">
        <v>19</v>
      </c>
      <c r="E6702" t="s">
        <v>200</v>
      </c>
      <c r="G6702" t="s">
        <v>20</v>
      </c>
      <c r="H6702">
        <v>44.9</v>
      </c>
      <c r="I6702">
        <v>48.7</v>
      </c>
      <c r="J6702">
        <v>5.3</v>
      </c>
      <c r="L6702">
        <v>9</v>
      </c>
      <c r="N6702">
        <v>103279</v>
      </c>
      <c r="O6702" t="s">
        <v>1355</v>
      </c>
      <c r="P6702" t="s">
        <v>22</v>
      </c>
    </row>
    <row r="6703" spans="1:16" x14ac:dyDescent="0.25">
      <c r="A6703">
        <v>2018</v>
      </c>
      <c r="B6703">
        <v>11</v>
      </c>
      <c r="D6703" t="s">
        <v>19</v>
      </c>
      <c r="E6703" t="s">
        <v>200</v>
      </c>
      <c r="G6703" t="s">
        <v>20</v>
      </c>
      <c r="H6703">
        <v>45.4</v>
      </c>
      <c r="I6703">
        <v>49.5</v>
      </c>
      <c r="J6703">
        <v>4.4000000000000004</v>
      </c>
      <c r="L6703">
        <v>9</v>
      </c>
      <c r="N6703">
        <v>79567</v>
      </c>
      <c r="O6703" t="s">
        <v>1355</v>
      </c>
      <c r="P6703" t="s">
        <v>139</v>
      </c>
    </row>
    <row r="6704" spans="1:16" x14ac:dyDescent="0.25">
      <c r="A6704">
        <v>2018</v>
      </c>
      <c r="B6704">
        <v>11</v>
      </c>
      <c r="D6704" t="s">
        <v>19</v>
      </c>
      <c r="E6704" t="s">
        <v>200</v>
      </c>
      <c r="G6704" t="s">
        <v>20</v>
      </c>
      <c r="H6704">
        <v>45.5</v>
      </c>
      <c r="I6704">
        <v>49.3</v>
      </c>
      <c r="J6704">
        <v>6.4</v>
      </c>
      <c r="L6704">
        <v>9</v>
      </c>
      <c r="N6704">
        <v>77826</v>
      </c>
      <c r="O6704" t="s">
        <v>21</v>
      </c>
      <c r="P6704" t="s">
        <v>386</v>
      </c>
    </row>
    <row r="6705" spans="1:16" x14ac:dyDescent="0.25">
      <c r="A6705">
        <v>2018</v>
      </c>
      <c r="B6705">
        <v>11</v>
      </c>
      <c r="D6705" t="s">
        <v>19</v>
      </c>
      <c r="E6705" t="s">
        <v>200</v>
      </c>
      <c r="G6705" t="s">
        <v>20</v>
      </c>
      <c r="H6705">
        <v>46</v>
      </c>
      <c r="I6705">
        <v>49.6</v>
      </c>
      <c r="J6705">
        <v>4.8</v>
      </c>
      <c r="L6705">
        <v>8</v>
      </c>
      <c r="N6705">
        <v>76173</v>
      </c>
      <c r="O6705" t="s">
        <v>21</v>
      </c>
      <c r="P6705" t="s">
        <v>386</v>
      </c>
    </row>
    <row r="6706" spans="1:16" x14ac:dyDescent="0.25">
      <c r="A6706">
        <v>2018</v>
      </c>
      <c r="B6706">
        <v>11</v>
      </c>
      <c r="D6706" t="s">
        <v>19</v>
      </c>
      <c r="E6706" t="s">
        <v>200</v>
      </c>
      <c r="G6706" t="s">
        <v>20</v>
      </c>
      <c r="H6706">
        <v>43</v>
      </c>
      <c r="I6706">
        <v>49.2</v>
      </c>
      <c r="J6706">
        <v>5.3</v>
      </c>
      <c r="L6706">
        <v>9</v>
      </c>
      <c r="N6706">
        <v>79515</v>
      </c>
      <c r="O6706" t="s">
        <v>36</v>
      </c>
      <c r="P6706" t="s">
        <v>386</v>
      </c>
    </row>
    <row r="6707" spans="1:16" x14ac:dyDescent="0.25">
      <c r="A6707">
        <v>2018</v>
      </c>
      <c r="B6707">
        <v>11</v>
      </c>
      <c r="D6707" t="s">
        <v>19</v>
      </c>
      <c r="E6707" t="s">
        <v>200</v>
      </c>
      <c r="G6707" t="s">
        <v>20</v>
      </c>
      <c r="H6707">
        <v>45.1</v>
      </c>
      <c r="I6707">
        <v>49.5</v>
      </c>
      <c r="J6707">
        <v>5.0999999999999996</v>
      </c>
      <c r="L6707">
        <v>9</v>
      </c>
      <c r="N6707">
        <v>77845</v>
      </c>
      <c r="O6707" t="s">
        <v>36</v>
      </c>
      <c r="P6707" t="s">
        <v>116</v>
      </c>
    </row>
    <row r="6708" spans="1:16" x14ac:dyDescent="0.25">
      <c r="A6708">
        <v>2018</v>
      </c>
      <c r="B6708">
        <v>11</v>
      </c>
      <c r="D6708" t="s">
        <v>19</v>
      </c>
      <c r="E6708" t="s">
        <v>200</v>
      </c>
      <c r="G6708" t="s">
        <v>20</v>
      </c>
      <c r="H6708">
        <v>44.2</v>
      </c>
      <c r="I6708">
        <v>49.8</v>
      </c>
      <c r="J6708">
        <v>4.5999999999999996</v>
      </c>
      <c r="L6708">
        <v>9</v>
      </c>
      <c r="N6708">
        <v>82346</v>
      </c>
      <c r="O6708" t="s">
        <v>1380</v>
      </c>
      <c r="P6708" t="s">
        <v>26</v>
      </c>
    </row>
    <row r="6709" spans="1:16" x14ac:dyDescent="0.25">
      <c r="A6709">
        <v>2018</v>
      </c>
      <c r="B6709">
        <v>11</v>
      </c>
      <c r="D6709" t="s">
        <v>19</v>
      </c>
      <c r="E6709" t="s">
        <v>1360</v>
      </c>
      <c r="G6709" t="s">
        <v>20</v>
      </c>
      <c r="H6709">
        <v>48.2</v>
      </c>
      <c r="I6709">
        <v>34</v>
      </c>
      <c r="J6709">
        <v>20</v>
      </c>
      <c r="L6709">
        <v>9</v>
      </c>
      <c r="N6709">
        <v>43282</v>
      </c>
      <c r="O6709" t="s">
        <v>28</v>
      </c>
      <c r="P6709" t="s">
        <v>139</v>
      </c>
    </row>
    <row r="6710" spans="1:16" x14ac:dyDescent="0.25">
      <c r="A6710">
        <v>2018</v>
      </c>
      <c r="B6710">
        <v>11</v>
      </c>
      <c r="D6710" t="s">
        <v>19</v>
      </c>
      <c r="E6710" t="s">
        <v>1360</v>
      </c>
      <c r="G6710" t="s">
        <v>20</v>
      </c>
      <c r="H6710">
        <v>47.3</v>
      </c>
      <c r="I6710">
        <v>34.799999999999997</v>
      </c>
      <c r="J6710">
        <v>20</v>
      </c>
      <c r="L6710">
        <v>8</v>
      </c>
      <c r="N6710">
        <v>43469</v>
      </c>
      <c r="O6710" t="s">
        <v>28</v>
      </c>
      <c r="P6710" t="s">
        <v>67</v>
      </c>
    </row>
    <row r="6711" spans="1:16" x14ac:dyDescent="0.25">
      <c r="A6711">
        <v>2018</v>
      </c>
      <c r="B6711">
        <v>11</v>
      </c>
      <c r="D6711" t="s">
        <v>19</v>
      </c>
      <c r="E6711" t="s">
        <v>1360</v>
      </c>
      <c r="G6711" t="s">
        <v>20</v>
      </c>
      <c r="H6711">
        <v>48.7</v>
      </c>
      <c r="I6711">
        <v>34.299999999999997</v>
      </c>
      <c r="J6711">
        <v>20</v>
      </c>
      <c r="L6711">
        <v>9</v>
      </c>
      <c r="N6711">
        <v>38080</v>
      </c>
      <c r="O6711" t="s">
        <v>28</v>
      </c>
      <c r="P6711" t="s">
        <v>139</v>
      </c>
    </row>
    <row r="6712" spans="1:16" x14ac:dyDescent="0.25">
      <c r="A6712">
        <v>2018</v>
      </c>
      <c r="B6712">
        <v>11</v>
      </c>
      <c r="D6712" t="s">
        <v>19</v>
      </c>
      <c r="E6712" t="s">
        <v>1360</v>
      </c>
      <c r="G6712" t="s">
        <v>20</v>
      </c>
      <c r="H6712">
        <v>50.3</v>
      </c>
      <c r="I6712">
        <v>34.299999999999997</v>
      </c>
      <c r="J6712">
        <v>20</v>
      </c>
      <c r="L6712">
        <v>9</v>
      </c>
      <c r="N6712">
        <v>40828</v>
      </c>
      <c r="O6712" t="s">
        <v>28</v>
      </c>
      <c r="P6712" t="s">
        <v>22</v>
      </c>
    </row>
    <row r="6713" spans="1:16" x14ac:dyDescent="0.25">
      <c r="A6713">
        <v>2018</v>
      </c>
      <c r="B6713">
        <v>11</v>
      </c>
      <c r="D6713" t="s">
        <v>19</v>
      </c>
      <c r="E6713" t="s">
        <v>1360</v>
      </c>
      <c r="G6713" t="s">
        <v>20</v>
      </c>
      <c r="H6713">
        <v>48.2</v>
      </c>
      <c r="I6713">
        <v>34.6</v>
      </c>
      <c r="J6713">
        <v>20</v>
      </c>
      <c r="L6713">
        <v>9</v>
      </c>
      <c r="N6713">
        <v>43444</v>
      </c>
      <c r="O6713" t="s">
        <v>28</v>
      </c>
      <c r="P6713" t="s">
        <v>139</v>
      </c>
    </row>
    <row r="6714" spans="1:16" x14ac:dyDescent="0.25">
      <c r="A6714">
        <v>2018</v>
      </c>
      <c r="B6714">
        <v>11</v>
      </c>
      <c r="D6714" t="s">
        <v>19</v>
      </c>
      <c r="E6714" t="s">
        <v>1360</v>
      </c>
      <c r="G6714" t="s">
        <v>20</v>
      </c>
      <c r="H6714">
        <v>49.3</v>
      </c>
      <c r="I6714">
        <v>33.9</v>
      </c>
      <c r="J6714">
        <v>20</v>
      </c>
      <c r="L6714">
        <v>8</v>
      </c>
      <c r="N6714">
        <v>40601</v>
      </c>
      <c r="O6714" t="s">
        <v>28</v>
      </c>
      <c r="P6714" t="s">
        <v>67</v>
      </c>
    </row>
    <row r="6715" spans="1:16" x14ac:dyDescent="0.25">
      <c r="A6715">
        <v>2018</v>
      </c>
      <c r="B6715">
        <v>11</v>
      </c>
      <c r="D6715" t="s">
        <v>19</v>
      </c>
      <c r="E6715" t="s">
        <v>1360</v>
      </c>
      <c r="G6715" t="s">
        <v>20</v>
      </c>
      <c r="H6715">
        <v>48.3</v>
      </c>
      <c r="I6715">
        <v>33.299999999999997</v>
      </c>
      <c r="J6715">
        <v>20</v>
      </c>
      <c r="L6715">
        <v>8</v>
      </c>
      <c r="N6715">
        <v>44628</v>
      </c>
      <c r="O6715" t="s">
        <v>28</v>
      </c>
      <c r="P6715" t="s">
        <v>22</v>
      </c>
    </row>
    <row r="6716" spans="1:16" x14ac:dyDescent="0.25">
      <c r="A6716">
        <v>2018</v>
      </c>
      <c r="B6716">
        <v>11</v>
      </c>
      <c r="D6716" t="s">
        <v>19</v>
      </c>
      <c r="E6716" t="s">
        <v>180</v>
      </c>
      <c r="G6716" t="s">
        <v>20</v>
      </c>
      <c r="H6716">
        <v>34.6</v>
      </c>
      <c r="I6716">
        <v>51.2</v>
      </c>
      <c r="J6716">
        <v>9</v>
      </c>
      <c r="L6716">
        <v>12</v>
      </c>
      <c r="N6716">
        <v>29279</v>
      </c>
      <c r="O6716" t="s">
        <v>417</v>
      </c>
      <c r="P6716" t="s">
        <v>67</v>
      </c>
    </row>
    <row r="6717" spans="1:16" x14ac:dyDescent="0.25">
      <c r="A6717">
        <v>2018</v>
      </c>
      <c r="B6717">
        <v>11</v>
      </c>
      <c r="D6717" t="s">
        <v>19</v>
      </c>
      <c r="E6717" t="s">
        <v>180</v>
      </c>
      <c r="G6717" t="s">
        <v>20</v>
      </c>
      <c r="H6717">
        <v>44.6</v>
      </c>
      <c r="I6717">
        <v>54.1</v>
      </c>
      <c r="J6717">
        <v>9.1999999999999993</v>
      </c>
      <c r="L6717">
        <v>12</v>
      </c>
      <c r="N6717">
        <v>76102</v>
      </c>
      <c r="O6717" t="s">
        <v>417</v>
      </c>
      <c r="P6717" t="s">
        <v>35</v>
      </c>
    </row>
    <row r="6718" spans="1:16" x14ac:dyDescent="0.25">
      <c r="A6718">
        <v>2018</v>
      </c>
      <c r="B6718">
        <v>11</v>
      </c>
      <c r="D6718" t="s">
        <v>19</v>
      </c>
      <c r="E6718" t="s">
        <v>180</v>
      </c>
      <c r="G6718" t="s">
        <v>20</v>
      </c>
      <c r="H6718">
        <v>57.2</v>
      </c>
      <c r="I6718">
        <v>53.9</v>
      </c>
      <c r="J6718">
        <v>9.1</v>
      </c>
      <c r="L6718">
        <v>12</v>
      </c>
      <c r="N6718">
        <v>69036</v>
      </c>
      <c r="O6718" t="s">
        <v>21</v>
      </c>
      <c r="P6718" t="s">
        <v>386</v>
      </c>
    </row>
    <row r="6719" spans="1:16" x14ac:dyDescent="0.25">
      <c r="A6719">
        <v>2018</v>
      </c>
      <c r="B6719">
        <v>11</v>
      </c>
      <c r="D6719" t="s">
        <v>19</v>
      </c>
      <c r="E6719" t="s">
        <v>180</v>
      </c>
      <c r="G6719" t="s">
        <v>20</v>
      </c>
      <c r="H6719">
        <v>58.2</v>
      </c>
      <c r="I6719">
        <v>55.5</v>
      </c>
      <c r="J6719">
        <v>8.9</v>
      </c>
      <c r="L6719">
        <v>11</v>
      </c>
      <c r="N6719">
        <v>64751</v>
      </c>
      <c r="O6719" t="s">
        <v>21</v>
      </c>
      <c r="P6719" t="s">
        <v>386</v>
      </c>
    </row>
    <row r="6720" spans="1:16" x14ac:dyDescent="0.25">
      <c r="A6720">
        <v>2018</v>
      </c>
      <c r="B6720">
        <v>11</v>
      </c>
      <c r="D6720" t="s">
        <v>19</v>
      </c>
      <c r="E6720" t="s">
        <v>180</v>
      </c>
      <c r="G6720" t="s">
        <v>20</v>
      </c>
      <c r="H6720">
        <v>39</v>
      </c>
      <c r="I6720">
        <v>54</v>
      </c>
      <c r="J6720">
        <v>11</v>
      </c>
      <c r="L6720">
        <v>12</v>
      </c>
      <c r="N6720">
        <v>54820</v>
      </c>
      <c r="O6720" t="s">
        <v>1421</v>
      </c>
      <c r="P6720" t="s">
        <v>1434</v>
      </c>
    </row>
    <row r="6721" spans="1:16" x14ac:dyDescent="0.25">
      <c r="A6721">
        <v>2018</v>
      </c>
      <c r="B6721">
        <v>11</v>
      </c>
      <c r="D6721" t="s">
        <v>19</v>
      </c>
      <c r="E6721" t="s">
        <v>180</v>
      </c>
      <c r="G6721" t="s">
        <v>20</v>
      </c>
      <c r="H6721">
        <v>36.5</v>
      </c>
      <c r="I6721">
        <v>51.7</v>
      </c>
      <c r="J6721">
        <v>9</v>
      </c>
      <c r="L6721">
        <v>12</v>
      </c>
      <c r="N6721">
        <v>30499</v>
      </c>
      <c r="O6721" t="s">
        <v>1421</v>
      </c>
      <c r="P6721" t="s">
        <v>1434</v>
      </c>
    </row>
    <row r="6722" spans="1:16" x14ac:dyDescent="0.25">
      <c r="A6722">
        <v>2018</v>
      </c>
      <c r="B6722">
        <v>11</v>
      </c>
      <c r="D6722" t="s">
        <v>19</v>
      </c>
      <c r="E6722" t="s">
        <v>180</v>
      </c>
      <c r="G6722" t="s">
        <v>20</v>
      </c>
      <c r="H6722">
        <v>37.299999999999997</v>
      </c>
      <c r="I6722">
        <v>52.5</v>
      </c>
      <c r="J6722">
        <v>10.5</v>
      </c>
      <c r="L6722">
        <v>12</v>
      </c>
      <c r="N6722">
        <v>28592</v>
      </c>
      <c r="O6722" t="s">
        <v>1435</v>
      </c>
      <c r="P6722" t="s">
        <v>1434</v>
      </c>
    </row>
    <row r="6723" spans="1:16" x14ac:dyDescent="0.25">
      <c r="A6723">
        <v>2018</v>
      </c>
      <c r="B6723">
        <v>11</v>
      </c>
      <c r="D6723" t="s">
        <v>19</v>
      </c>
      <c r="E6723" t="s">
        <v>180</v>
      </c>
      <c r="G6723" t="s">
        <v>20</v>
      </c>
      <c r="H6723">
        <v>42.5</v>
      </c>
      <c r="I6723">
        <v>54.6</v>
      </c>
      <c r="J6723">
        <v>8.9</v>
      </c>
      <c r="L6723">
        <v>12</v>
      </c>
      <c r="N6723">
        <v>56766</v>
      </c>
      <c r="O6723" t="s">
        <v>1391</v>
      </c>
      <c r="P6723" t="s">
        <v>1434</v>
      </c>
    </row>
    <row r="6724" spans="1:16" x14ac:dyDescent="0.25">
      <c r="A6724">
        <v>2018</v>
      </c>
      <c r="B6724">
        <v>11</v>
      </c>
      <c r="D6724" t="s">
        <v>19</v>
      </c>
      <c r="E6724" t="s">
        <v>180</v>
      </c>
      <c r="G6724" t="s">
        <v>20</v>
      </c>
      <c r="H6724">
        <v>42.5</v>
      </c>
      <c r="I6724">
        <v>54.1</v>
      </c>
      <c r="J6724">
        <v>9.6</v>
      </c>
      <c r="L6724">
        <v>12</v>
      </c>
      <c r="N6724">
        <v>68216</v>
      </c>
      <c r="O6724" t="s">
        <v>36</v>
      </c>
      <c r="P6724" t="s">
        <v>116</v>
      </c>
    </row>
    <row r="6725" spans="1:16" x14ac:dyDescent="0.25">
      <c r="A6725">
        <v>2018</v>
      </c>
      <c r="B6725">
        <v>11</v>
      </c>
      <c r="D6725" t="s">
        <v>19</v>
      </c>
      <c r="E6725" t="s">
        <v>180</v>
      </c>
      <c r="G6725" t="s">
        <v>20</v>
      </c>
      <c r="H6725">
        <v>42.7</v>
      </c>
      <c r="I6725">
        <v>54.7</v>
      </c>
      <c r="J6725">
        <v>9.1</v>
      </c>
      <c r="L6725">
        <v>12</v>
      </c>
      <c r="N6725">
        <v>83326</v>
      </c>
      <c r="O6725" t="s">
        <v>36</v>
      </c>
      <c r="P6725" t="s">
        <v>139</v>
      </c>
    </row>
    <row r="6726" spans="1:16" x14ac:dyDescent="0.25">
      <c r="A6726">
        <v>2018</v>
      </c>
      <c r="B6726">
        <v>11</v>
      </c>
      <c r="D6726" t="s">
        <v>19</v>
      </c>
      <c r="E6726" t="s">
        <v>180</v>
      </c>
      <c r="G6726" t="s">
        <v>20</v>
      </c>
      <c r="H6726">
        <v>43.1</v>
      </c>
      <c r="I6726">
        <v>55.1</v>
      </c>
      <c r="J6726">
        <v>8.6999999999999993</v>
      </c>
      <c r="L6726">
        <v>11</v>
      </c>
      <c r="N6726">
        <v>78286</v>
      </c>
      <c r="O6726" t="s">
        <v>36</v>
      </c>
      <c r="P6726" t="s">
        <v>434</v>
      </c>
    </row>
    <row r="6727" spans="1:16" x14ac:dyDescent="0.25">
      <c r="A6727">
        <v>2018</v>
      </c>
      <c r="B6727">
        <v>11</v>
      </c>
      <c r="D6727" t="s">
        <v>19</v>
      </c>
      <c r="E6727" t="s">
        <v>180</v>
      </c>
      <c r="G6727" t="s">
        <v>20</v>
      </c>
      <c r="H6727">
        <v>42.8</v>
      </c>
      <c r="I6727">
        <v>54.8</v>
      </c>
      <c r="J6727">
        <v>10</v>
      </c>
      <c r="L6727">
        <v>10</v>
      </c>
      <c r="N6727">
        <v>73671</v>
      </c>
      <c r="O6727" t="s">
        <v>36</v>
      </c>
      <c r="P6727" t="s">
        <v>434</v>
      </c>
    </row>
    <row r="6728" spans="1:16" x14ac:dyDescent="0.25">
      <c r="A6728">
        <v>2018</v>
      </c>
      <c r="B6728">
        <v>11</v>
      </c>
      <c r="D6728" t="s">
        <v>19</v>
      </c>
      <c r="E6728" t="s">
        <v>180</v>
      </c>
      <c r="G6728" t="s">
        <v>20</v>
      </c>
      <c r="H6728">
        <v>44.2</v>
      </c>
      <c r="I6728">
        <v>53.3</v>
      </c>
      <c r="J6728">
        <v>9.1</v>
      </c>
      <c r="L6728">
        <v>12</v>
      </c>
      <c r="N6728">
        <v>77317</v>
      </c>
      <c r="O6728" t="s">
        <v>36</v>
      </c>
      <c r="P6728" t="s">
        <v>116</v>
      </c>
    </row>
    <row r="6729" spans="1:16" x14ac:dyDescent="0.25">
      <c r="A6729">
        <v>2018</v>
      </c>
      <c r="B6729">
        <v>11</v>
      </c>
      <c r="D6729" t="s">
        <v>19</v>
      </c>
      <c r="E6729" t="s">
        <v>180</v>
      </c>
      <c r="G6729" t="s">
        <v>20</v>
      </c>
      <c r="H6729">
        <v>62.6</v>
      </c>
      <c r="I6729">
        <v>52.5</v>
      </c>
      <c r="J6729">
        <v>8.9</v>
      </c>
      <c r="L6729">
        <v>13</v>
      </c>
      <c r="N6729">
        <v>84201</v>
      </c>
      <c r="O6729" t="s">
        <v>28</v>
      </c>
      <c r="P6729" t="s">
        <v>386</v>
      </c>
    </row>
    <row r="6730" spans="1:16" x14ac:dyDescent="0.25">
      <c r="A6730">
        <v>2018</v>
      </c>
      <c r="B6730">
        <v>11</v>
      </c>
      <c r="D6730" t="s">
        <v>19</v>
      </c>
      <c r="E6730" t="s">
        <v>180</v>
      </c>
      <c r="G6730" t="s">
        <v>20</v>
      </c>
      <c r="H6730">
        <v>63.1</v>
      </c>
      <c r="I6730">
        <v>53.1</v>
      </c>
      <c r="J6730">
        <v>8.6999999999999993</v>
      </c>
      <c r="L6730">
        <v>12</v>
      </c>
      <c r="N6730">
        <v>68309</v>
      </c>
      <c r="O6730" t="s">
        <v>28</v>
      </c>
      <c r="P6730" t="s">
        <v>139</v>
      </c>
    </row>
    <row r="6731" spans="1:16" x14ac:dyDescent="0.25">
      <c r="A6731">
        <v>2018</v>
      </c>
      <c r="B6731">
        <v>11</v>
      </c>
      <c r="D6731" t="s">
        <v>19</v>
      </c>
      <c r="E6731" t="s">
        <v>180</v>
      </c>
      <c r="G6731" t="s">
        <v>20</v>
      </c>
      <c r="H6731">
        <v>64.8</v>
      </c>
      <c r="I6731">
        <v>53.3</v>
      </c>
      <c r="J6731">
        <v>9</v>
      </c>
      <c r="L6731">
        <v>13</v>
      </c>
      <c r="N6731">
        <v>83540</v>
      </c>
      <c r="O6731" t="s">
        <v>28</v>
      </c>
      <c r="P6731" t="s">
        <v>386</v>
      </c>
    </row>
    <row r="6732" spans="1:16" x14ac:dyDescent="0.25">
      <c r="A6732">
        <v>2018</v>
      </c>
      <c r="B6732">
        <v>11</v>
      </c>
      <c r="D6732" t="s">
        <v>19</v>
      </c>
      <c r="E6732" t="s">
        <v>180</v>
      </c>
      <c r="G6732" t="s">
        <v>20</v>
      </c>
      <c r="H6732">
        <v>63.4</v>
      </c>
      <c r="I6732">
        <v>51.8</v>
      </c>
      <c r="J6732">
        <v>9</v>
      </c>
      <c r="L6732">
        <v>13</v>
      </c>
      <c r="N6732">
        <v>69445</v>
      </c>
      <c r="O6732" t="s">
        <v>28</v>
      </c>
      <c r="P6732" t="s">
        <v>139</v>
      </c>
    </row>
    <row r="6733" spans="1:16" x14ac:dyDescent="0.25">
      <c r="A6733">
        <v>2018</v>
      </c>
      <c r="B6733">
        <v>11</v>
      </c>
      <c r="D6733" t="s">
        <v>19</v>
      </c>
      <c r="E6733" t="s">
        <v>1430</v>
      </c>
      <c r="G6733" t="s">
        <v>20</v>
      </c>
      <c r="H6733">
        <v>42</v>
      </c>
      <c r="I6733">
        <v>50.1</v>
      </c>
      <c r="J6733">
        <v>6.8</v>
      </c>
      <c r="L6733">
        <v>16</v>
      </c>
      <c r="N6733">
        <v>63480</v>
      </c>
      <c r="O6733" t="s">
        <v>36</v>
      </c>
      <c r="P6733" t="s">
        <v>386</v>
      </c>
    </row>
    <row r="6734" spans="1:16" x14ac:dyDescent="0.25">
      <c r="A6734">
        <v>2018</v>
      </c>
      <c r="B6734">
        <v>11</v>
      </c>
      <c r="D6734" t="s">
        <v>19</v>
      </c>
      <c r="E6734" t="s">
        <v>1430</v>
      </c>
      <c r="G6734" t="s">
        <v>20</v>
      </c>
      <c r="H6734">
        <v>42</v>
      </c>
      <c r="I6734">
        <v>50</v>
      </c>
      <c r="J6734">
        <v>6.5</v>
      </c>
      <c r="L6734">
        <v>16</v>
      </c>
      <c r="N6734">
        <v>60274</v>
      </c>
      <c r="O6734" t="s">
        <v>36</v>
      </c>
      <c r="P6734" t="s">
        <v>300</v>
      </c>
    </row>
    <row r="6735" spans="1:16" x14ac:dyDescent="0.25">
      <c r="A6735">
        <v>2018</v>
      </c>
      <c r="B6735">
        <v>11</v>
      </c>
      <c r="D6735" t="s">
        <v>19</v>
      </c>
      <c r="E6735" t="s">
        <v>1430</v>
      </c>
      <c r="G6735" t="s">
        <v>20</v>
      </c>
      <c r="H6735">
        <v>42</v>
      </c>
      <c r="I6735">
        <v>50.1</v>
      </c>
      <c r="J6735">
        <v>6.5</v>
      </c>
      <c r="L6735">
        <v>16</v>
      </c>
      <c r="N6735">
        <v>71372</v>
      </c>
      <c r="O6735" t="s">
        <v>36</v>
      </c>
      <c r="P6735" t="s">
        <v>116</v>
      </c>
    </row>
    <row r="6736" spans="1:16" x14ac:dyDescent="0.25">
      <c r="A6736">
        <v>2018</v>
      </c>
      <c r="B6736">
        <v>11</v>
      </c>
      <c r="D6736" t="s">
        <v>19</v>
      </c>
      <c r="E6736" t="s">
        <v>1430</v>
      </c>
      <c r="G6736" t="s">
        <v>20</v>
      </c>
      <c r="H6736">
        <v>42</v>
      </c>
      <c r="I6736">
        <v>50.1</v>
      </c>
      <c r="J6736">
        <v>6</v>
      </c>
      <c r="L6736">
        <v>16</v>
      </c>
      <c r="N6736">
        <v>70931</v>
      </c>
      <c r="O6736" t="s">
        <v>36</v>
      </c>
      <c r="P6736" t="s">
        <v>22</v>
      </c>
    </row>
    <row r="6737" spans="1:16" x14ac:dyDescent="0.25">
      <c r="A6737">
        <v>2018</v>
      </c>
      <c r="B6737">
        <v>11</v>
      </c>
      <c r="D6737" t="s">
        <v>19</v>
      </c>
      <c r="E6737" t="s">
        <v>1430</v>
      </c>
      <c r="G6737" t="s">
        <v>20</v>
      </c>
      <c r="H6737">
        <v>44.1</v>
      </c>
      <c r="I6737">
        <v>50.6</v>
      </c>
      <c r="J6737">
        <v>5.9</v>
      </c>
      <c r="L6737">
        <v>15</v>
      </c>
      <c r="N6737">
        <v>68381</v>
      </c>
      <c r="O6737" t="s">
        <v>36</v>
      </c>
      <c r="P6737" t="s">
        <v>434</v>
      </c>
    </row>
    <row r="6738" spans="1:16" x14ac:dyDescent="0.25">
      <c r="A6738">
        <v>2018</v>
      </c>
      <c r="B6738">
        <v>11</v>
      </c>
      <c r="D6738" t="s">
        <v>19</v>
      </c>
      <c r="E6738" t="s">
        <v>1430</v>
      </c>
      <c r="G6738" t="s">
        <v>20</v>
      </c>
      <c r="H6738">
        <v>44.1</v>
      </c>
      <c r="I6738">
        <v>50.4</v>
      </c>
      <c r="J6738">
        <v>6</v>
      </c>
      <c r="L6738">
        <v>16</v>
      </c>
      <c r="N6738">
        <v>52724</v>
      </c>
      <c r="O6738" t="s">
        <v>36</v>
      </c>
      <c r="P6738" t="s">
        <v>300</v>
      </c>
    </row>
    <row r="6739" spans="1:16" x14ac:dyDescent="0.25">
      <c r="A6739">
        <v>2018</v>
      </c>
      <c r="B6739">
        <v>11</v>
      </c>
      <c r="D6739" t="s">
        <v>19</v>
      </c>
      <c r="E6739" t="s">
        <v>1430</v>
      </c>
      <c r="G6739" t="s">
        <v>20</v>
      </c>
      <c r="H6739">
        <v>61.3</v>
      </c>
      <c r="I6739">
        <v>50.6</v>
      </c>
      <c r="J6739">
        <v>6.3</v>
      </c>
      <c r="L6739">
        <v>17</v>
      </c>
      <c r="N6739">
        <v>58541</v>
      </c>
      <c r="O6739" t="s">
        <v>28</v>
      </c>
      <c r="P6739" t="s">
        <v>22</v>
      </c>
    </row>
    <row r="6740" spans="1:16" x14ac:dyDescent="0.25">
      <c r="A6740">
        <v>2018</v>
      </c>
      <c r="B6740">
        <v>11</v>
      </c>
      <c r="D6740" t="s">
        <v>19</v>
      </c>
      <c r="E6740" t="s">
        <v>1430</v>
      </c>
      <c r="G6740" t="s">
        <v>20</v>
      </c>
      <c r="H6740">
        <v>62.1</v>
      </c>
      <c r="I6740">
        <v>50.5</v>
      </c>
      <c r="J6740">
        <v>5.9</v>
      </c>
      <c r="L6740">
        <v>16</v>
      </c>
      <c r="N6740">
        <v>63303</v>
      </c>
      <c r="O6740" t="s">
        <v>28</v>
      </c>
      <c r="P6740" t="s">
        <v>139</v>
      </c>
    </row>
    <row r="6741" spans="1:16" x14ac:dyDescent="0.25">
      <c r="A6741">
        <v>2018</v>
      </c>
      <c r="B6741">
        <v>11</v>
      </c>
      <c r="D6741" t="s">
        <v>375</v>
      </c>
      <c r="E6741" t="s">
        <v>1361</v>
      </c>
      <c r="G6741" t="s">
        <v>20</v>
      </c>
      <c r="H6741">
        <v>65.099999999999994</v>
      </c>
      <c r="I6741">
        <v>52.3</v>
      </c>
      <c r="J6741">
        <v>5.4</v>
      </c>
      <c r="L6741">
        <v>14</v>
      </c>
      <c r="N6741">
        <v>146465</v>
      </c>
      <c r="O6741" t="s">
        <v>28</v>
      </c>
      <c r="P6741" t="s">
        <v>139</v>
      </c>
    </row>
    <row r="6742" spans="1:16" x14ac:dyDescent="0.25">
      <c r="A6742">
        <v>2018</v>
      </c>
      <c r="B6742">
        <v>11</v>
      </c>
      <c r="D6742" t="s">
        <v>420</v>
      </c>
      <c r="E6742" t="s">
        <v>458</v>
      </c>
      <c r="G6742" t="s">
        <v>20</v>
      </c>
      <c r="H6742">
        <v>62.7</v>
      </c>
      <c r="I6742">
        <v>51.5</v>
      </c>
      <c r="J6742">
        <v>2.4</v>
      </c>
      <c r="L6742">
        <v>9</v>
      </c>
      <c r="N6742">
        <v>57089</v>
      </c>
      <c r="O6742" t="s">
        <v>41</v>
      </c>
      <c r="P6742" t="s">
        <v>1431</v>
      </c>
    </row>
    <row r="6743" spans="1:16" x14ac:dyDescent="0.25">
      <c r="A6743">
        <v>2018</v>
      </c>
      <c r="B6743">
        <v>11</v>
      </c>
      <c r="D6743" t="s">
        <v>420</v>
      </c>
      <c r="E6743" t="s">
        <v>458</v>
      </c>
      <c r="G6743" t="s">
        <v>20</v>
      </c>
      <c r="H6743">
        <v>65.400000000000006</v>
      </c>
      <c r="I6743">
        <v>51.5</v>
      </c>
      <c r="J6743">
        <v>1.6</v>
      </c>
      <c r="L6743">
        <v>11</v>
      </c>
      <c r="N6743">
        <v>54427</v>
      </c>
      <c r="O6743" t="s">
        <v>1355</v>
      </c>
      <c r="P6743" t="s">
        <v>139</v>
      </c>
    </row>
    <row r="6744" spans="1:16" x14ac:dyDescent="0.25">
      <c r="A6744">
        <v>2018</v>
      </c>
      <c r="B6744">
        <v>11</v>
      </c>
      <c r="D6744" t="s">
        <v>399</v>
      </c>
      <c r="E6744" t="s">
        <v>1303</v>
      </c>
      <c r="G6744" t="s">
        <v>20</v>
      </c>
      <c r="H6744">
        <v>62</v>
      </c>
      <c r="I6744">
        <v>46.9</v>
      </c>
      <c r="J6744">
        <v>1.7</v>
      </c>
      <c r="L6744">
        <v>10</v>
      </c>
      <c r="N6744">
        <v>158862</v>
      </c>
      <c r="O6744" t="s">
        <v>1421</v>
      </c>
      <c r="P6744" t="s">
        <v>699</v>
      </c>
    </row>
    <row r="6745" spans="1:16" x14ac:dyDescent="0.25">
      <c r="A6745">
        <v>2018</v>
      </c>
      <c r="B6745">
        <v>11</v>
      </c>
      <c r="D6745" t="s">
        <v>399</v>
      </c>
      <c r="E6745" t="s">
        <v>1303</v>
      </c>
      <c r="G6745" t="s">
        <v>20</v>
      </c>
      <c r="H6745">
        <v>59.4</v>
      </c>
      <c r="I6745">
        <v>45</v>
      </c>
      <c r="J6745">
        <v>3</v>
      </c>
      <c r="L6745">
        <v>12</v>
      </c>
      <c r="N6745">
        <v>180275</v>
      </c>
      <c r="O6745" t="s">
        <v>36</v>
      </c>
      <c r="P6745" t="s">
        <v>386</v>
      </c>
    </row>
    <row r="6746" spans="1:16" x14ac:dyDescent="0.25">
      <c r="A6746">
        <v>2018</v>
      </c>
      <c r="B6746">
        <v>11</v>
      </c>
      <c r="D6746" t="s">
        <v>399</v>
      </c>
      <c r="E6746" t="s">
        <v>1303</v>
      </c>
      <c r="G6746" t="s">
        <v>20</v>
      </c>
      <c r="H6746">
        <v>58.4</v>
      </c>
      <c r="I6746">
        <v>45</v>
      </c>
      <c r="J6746">
        <v>3</v>
      </c>
      <c r="L6746">
        <v>8</v>
      </c>
      <c r="N6746">
        <v>161921</v>
      </c>
      <c r="O6746" t="s">
        <v>36</v>
      </c>
      <c r="P6746" t="s">
        <v>386</v>
      </c>
    </row>
    <row r="6747" spans="1:16" x14ac:dyDescent="0.25">
      <c r="A6747">
        <v>2018</v>
      </c>
      <c r="B6747">
        <v>11</v>
      </c>
      <c r="D6747" t="s">
        <v>399</v>
      </c>
      <c r="E6747" t="s">
        <v>1303</v>
      </c>
      <c r="G6747" t="s">
        <v>20</v>
      </c>
      <c r="H6747">
        <v>61.2</v>
      </c>
      <c r="I6747">
        <v>45</v>
      </c>
      <c r="J6747">
        <v>3</v>
      </c>
      <c r="L6747">
        <v>12</v>
      </c>
      <c r="N6747">
        <v>156463</v>
      </c>
      <c r="O6747" t="s">
        <v>36</v>
      </c>
      <c r="P6747" t="s">
        <v>22</v>
      </c>
    </row>
    <row r="6748" spans="1:16" x14ac:dyDescent="0.25">
      <c r="A6748">
        <v>2018</v>
      </c>
      <c r="B6748">
        <v>11</v>
      </c>
      <c r="D6748" t="s">
        <v>399</v>
      </c>
      <c r="E6748" t="s">
        <v>1303</v>
      </c>
      <c r="G6748" t="s">
        <v>20</v>
      </c>
      <c r="H6748">
        <v>65.5</v>
      </c>
      <c r="I6748">
        <v>45</v>
      </c>
      <c r="J6748">
        <v>3</v>
      </c>
      <c r="L6748">
        <v>12</v>
      </c>
      <c r="N6748">
        <v>154556</v>
      </c>
      <c r="O6748" t="s">
        <v>36</v>
      </c>
      <c r="P6748" t="s">
        <v>386</v>
      </c>
    </row>
    <row r="6749" spans="1:16" x14ac:dyDescent="0.25">
      <c r="A6749">
        <v>2018</v>
      </c>
      <c r="B6749">
        <v>11</v>
      </c>
      <c r="D6749" t="s">
        <v>399</v>
      </c>
      <c r="E6749" t="s">
        <v>1303</v>
      </c>
      <c r="G6749" t="s">
        <v>20</v>
      </c>
      <c r="H6749">
        <v>59.3</v>
      </c>
      <c r="I6749">
        <v>45</v>
      </c>
      <c r="J6749">
        <v>3</v>
      </c>
      <c r="L6749">
        <v>11</v>
      </c>
      <c r="N6749">
        <v>156863</v>
      </c>
      <c r="O6749" t="s">
        <v>36</v>
      </c>
      <c r="P6749" t="s">
        <v>386</v>
      </c>
    </row>
    <row r="6750" spans="1:16" x14ac:dyDescent="0.25">
      <c r="A6750">
        <v>2018</v>
      </c>
      <c r="B6750">
        <v>11</v>
      </c>
      <c r="D6750" t="s">
        <v>399</v>
      </c>
      <c r="E6750" t="s">
        <v>1303</v>
      </c>
      <c r="G6750" t="s">
        <v>20</v>
      </c>
      <c r="H6750">
        <v>59.4</v>
      </c>
      <c r="I6750">
        <v>45</v>
      </c>
      <c r="J6750">
        <v>3</v>
      </c>
      <c r="L6750">
        <v>12</v>
      </c>
      <c r="N6750">
        <v>148560</v>
      </c>
      <c r="O6750" t="s">
        <v>36</v>
      </c>
      <c r="P6750" t="s">
        <v>386</v>
      </c>
    </row>
    <row r="6751" spans="1:16" x14ac:dyDescent="0.25">
      <c r="A6751">
        <v>2018</v>
      </c>
      <c r="B6751">
        <v>11</v>
      </c>
      <c r="D6751" t="s">
        <v>399</v>
      </c>
      <c r="E6751" t="s">
        <v>1303</v>
      </c>
      <c r="G6751" t="s">
        <v>20</v>
      </c>
      <c r="H6751">
        <v>65.5</v>
      </c>
      <c r="I6751">
        <v>45</v>
      </c>
      <c r="J6751">
        <v>3</v>
      </c>
      <c r="L6751">
        <v>11</v>
      </c>
      <c r="N6751">
        <v>157354</v>
      </c>
      <c r="O6751" t="s">
        <v>36</v>
      </c>
      <c r="P6751" t="s">
        <v>386</v>
      </c>
    </row>
    <row r="6752" spans="1:16" x14ac:dyDescent="0.25">
      <c r="A6752">
        <v>2018</v>
      </c>
      <c r="B6752">
        <v>11</v>
      </c>
      <c r="D6752" t="s">
        <v>399</v>
      </c>
      <c r="E6752" t="s">
        <v>1303</v>
      </c>
      <c r="G6752" t="s">
        <v>20</v>
      </c>
      <c r="H6752">
        <v>59.2</v>
      </c>
      <c r="I6752">
        <v>45</v>
      </c>
      <c r="J6752">
        <v>3</v>
      </c>
      <c r="L6752">
        <v>11</v>
      </c>
      <c r="N6752">
        <v>153846</v>
      </c>
      <c r="O6752" t="s">
        <v>36</v>
      </c>
      <c r="P6752" t="s">
        <v>386</v>
      </c>
    </row>
    <row r="6753" spans="1:16" x14ac:dyDescent="0.25">
      <c r="A6753">
        <v>2018</v>
      </c>
      <c r="B6753">
        <v>11</v>
      </c>
      <c r="D6753" t="s">
        <v>399</v>
      </c>
      <c r="E6753" t="s">
        <v>1303</v>
      </c>
      <c r="G6753" t="s">
        <v>20</v>
      </c>
      <c r="H6753">
        <v>59.3</v>
      </c>
      <c r="I6753">
        <v>45</v>
      </c>
      <c r="J6753">
        <v>3</v>
      </c>
      <c r="L6753">
        <v>11</v>
      </c>
      <c r="N6753">
        <v>157026</v>
      </c>
      <c r="O6753" t="s">
        <v>36</v>
      </c>
      <c r="P6753" t="s">
        <v>22</v>
      </c>
    </row>
    <row r="6754" spans="1:16" x14ac:dyDescent="0.25">
      <c r="A6754">
        <v>2018</v>
      </c>
      <c r="B6754">
        <v>11</v>
      </c>
      <c r="D6754" t="s">
        <v>399</v>
      </c>
      <c r="E6754" t="s">
        <v>1303</v>
      </c>
      <c r="G6754" t="s">
        <v>20</v>
      </c>
      <c r="H6754">
        <v>59.5</v>
      </c>
      <c r="I6754">
        <v>45</v>
      </c>
      <c r="J6754">
        <v>3</v>
      </c>
      <c r="L6754">
        <v>12</v>
      </c>
      <c r="N6754">
        <v>155875</v>
      </c>
      <c r="O6754" t="s">
        <v>36</v>
      </c>
      <c r="P6754" t="s">
        <v>386</v>
      </c>
    </row>
    <row r="6755" spans="1:16" x14ac:dyDescent="0.25">
      <c r="A6755">
        <v>2018</v>
      </c>
      <c r="B6755">
        <v>11</v>
      </c>
      <c r="D6755" t="s">
        <v>399</v>
      </c>
      <c r="E6755" t="s">
        <v>1303</v>
      </c>
      <c r="G6755" t="s">
        <v>20</v>
      </c>
      <c r="H6755">
        <v>60.1</v>
      </c>
      <c r="I6755">
        <v>45</v>
      </c>
      <c r="J6755">
        <v>3</v>
      </c>
      <c r="L6755">
        <v>12</v>
      </c>
      <c r="N6755">
        <v>155883</v>
      </c>
      <c r="O6755" t="s">
        <v>36</v>
      </c>
      <c r="P6755" t="s">
        <v>386</v>
      </c>
    </row>
    <row r="6756" spans="1:16" x14ac:dyDescent="0.25">
      <c r="A6756">
        <v>2018</v>
      </c>
      <c r="B6756">
        <v>11</v>
      </c>
      <c r="D6756" t="s">
        <v>399</v>
      </c>
      <c r="E6756" t="s">
        <v>1303</v>
      </c>
      <c r="G6756" t="s">
        <v>20</v>
      </c>
      <c r="H6756">
        <v>60.1</v>
      </c>
      <c r="I6756">
        <v>45</v>
      </c>
      <c r="J6756">
        <v>3</v>
      </c>
      <c r="L6756">
        <v>12</v>
      </c>
      <c r="N6756">
        <v>177452</v>
      </c>
      <c r="O6756" t="s">
        <v>36</v>
      </c>
      <c r="P6756" t="s">
        <v>22</v>
      </c>
    </row>
    <row r="6757" spans="1:16" x14ac:dyDescent="0.25">
      <c r="A6757">
        <v>2018</v>
      </c>
      <c r="B6757">
        <v>11</v>
      </c>
      <c r="D6757" t="s">
        <v>399</v>
      </c>
      <c r="E6757" t="s">
        <v>1303</v>
      </c>
      <c r="G6757" t="s">
        <v>20</v>
      </c>
      <c r="H6757">
        <v>60.6</v>
      </c>
      <c r="I6757">
        <v>45</v>
      </c>
      <c r="J6757">
        <v>3</v>
      </c>
      <c r="L6757">
        <v>12</v>
      </c>
      <c r="N6757">
        <v>155851</v>
      </c>
      <c r="O6757" t="s">
        <v>36</v>
      </c>
      <c r="P6757" t="s">
        <v>386</v>
      </c>
    </row>
    <row r="6758" spans="1:16" x14ac:dyDescent="0.25">
      <c r="A6758">
        <v>2018</v>
      </c>
      <c r="B6758">
        <v>11</v>
      </c>
      <c r="D6758" t="s">
        <v>399</v>
      </c>
      <c r="E6758" t="s">
        <v>1303</v>
      </c>
      <c r="G6758" t="s">
        <v>20</v>
      </c>
      <c r="H6758">
        <v>61</v>
      </c>
      <c r="I6758">
        <v>45</v>
      </c>
      <c r="J6758">
        <v>3</v>
      </c>
      <c r="L6758">
        <v>13</v>
      </c>
      <c r="N6758">
        <v>173957</v>
      </c>
      <c r="O6758" t="s">
        <v>36</v>
      </c>
      <c r="P6758" t="s">
        <v>386</v>
      </c>
    </row>
    <row r="6759" spans="1:16" x14ac:dyDescent="0.25">
      <c r="A6759">
        <v>2018</v>
      </c>
      <c r="B6759">
        <v>11</v>
      </c>
      <c r="D6759" t="s">
        <v>399</v>
      </c>
      <c r="E6759" t="s">
        <v>1303</v>
      </c>
      <c r="G6759" t="s">
        <v>20</v>
      </c>
      <c r="H6759">
        <v>60.9</v>
      </c>
      <c r="I6759">
        <v>45</v>
      </c>
      <c r="J6759">
        <v>3</v>
      </c>
      <c r="L6759">
        <v>13</v>
      </c>
      <c r="N6759">
        <v>173689</v>
      </c>
      <c r="O6759" t="s">
        <v>36</v>
      </c>
      <c r="P6759" t="s">
        <v>386</v>
      </c>
    </row>
    <row r="6760" spans="1:16" x14ac:dyDescent="0.25">
      <c r="A6760">
        <v>2018</v>
      </c>
      <c r="B6760">
        <v>11</v>
      </c>
      <c r="D6760" t="s">
        <v>399</v>
      </c>
      <c r="E6760" t="s">
        <v>1303</v>
      </c>
      <c r="G6760" t="s">
        <v>20</v>
      </c>
      <c r="H6760">
        <v>59.5</v>
      </c>
      <c r="I6760">
        <v>45</v>
      </c>
      <c r="J6760">
        <v>3</v>
      </c>
      <c r="L6760">
        <v>8</v>
      </c>
      <c r="N6760">
        <v>159529</v>
      </c>
      <c r="O6760" t="s">
        <v>36</v>
      </c>
      <c r="P6760" t="s">
        <v>386</v>
      </c>
    </row>
    <row r="6761" spans="1:16" x14ac:dyDescent="0.25">
      <c r="A6761">
        <v>2018</v>
      </c>
      <c r="B6761">
        <v>11</v>
      </c>
      <c r="D6761" t="s">
        <v>399</v>
      </c>
      <c r="E6761" t="s">
        <v>1303</v>
      </c>
      <c r="G6761" t="s">
        <v>20</v>
      </c>
      <c r="H6761">
        <v>60.6</v>
      </c>
      <c r="I6761">
        <v>45</v>
      </c>
      <c r="J6761">
        <v>3</v>
      </c>
      <c r="L6761">
        <v>12</v>
      </c>
      <c r="N6761">
        <v>183471</v>
      </c>
      <c r="O6761" t="s">
        <v>36</v>
      </c>
      <c r="P6761" t="s">
        <v>386</v>
      </c>
    </row>
    <row r="6762" spans="1:16" x14ac:dyDescent="0.25">
      <c r="A6762">
        <v>2018</v>
      </c>
      <c r="B6762">
        <v>11</v>
      </c>
      <c r="D6762" t="s">
        <v>69</v>
      </c>
      <c r="E6762" t="s">
        <v>480</v>
      </c>
      <c r="G6762" t="s">
        <v>20</v>
      </c>
      <c r="H6762">
        <v>39.5</v>
      </c>
      <c r="I6762">
        <v>45</v>
      </c>
      <c r="J6762">
        <v>5.2</v>
      </c>
      <c r="L6762">
        <v>7</v>
      </c>
      <c r="N6762">
        <v>57254</v>
      </c>
      <c r="O6762" t="s">
        <v>28</v>
      </c>
      <c r="P6762" t="s">
        <v>434</v>
      </c>
    </row>
    <row r="6763" spans="1:16" x14ac:dyDescent="0.25">
      <c r="A6763">
        <v>2018</v>
      </c>
      <c r="B6763">
        <v>11</v>
      </c>
      <c r="D6763" t="s">
        <v>23</v>
      </c>
      <c r="E6763" t="s">
        <v>1436</v>
      </c>
      <c r="G6763" t="s">
        <v>20</v>
      </c>
      <c r="H6763">
        <v>50</v>
      </c>
      <c r="I6763">
        <v>44</v>
      </c>
      <c r="J6763">
        <v>12</v>
      </c>
      <c r="L6763">
        <v>15</v>
      </c>
      <c r="N6763">
        <v>46750</v>
      </c>
      <c r="O6763" t="s">
        <v>36</v>
      </c>
      <c r="P6763" t="s">
        <v>139</v>
      </c>
    </row>
    <row r="6764" spans="1:16" x14ac:dyDescent="0.25">
      <c r="A6764">
        <v>2018</v>
      </c>
      <c r="B6764">
        <v>11</v>
      </c>
      <c r="D6764" t="s">
        <v>23</v>
      </c>
      <c r="E6764" t="s">
        <v>1436</v>
      </c>
      <c r="G6764" t="s">
        <v>20</v>
      </c>
      <c r="H6764">
        <v>51.9</v>
      </c>
      <c r="I6764">
        <v>44</v>
      </c>
      <c r="J6764">
        <v>12</v>
      </c>
      <c r="L6764">
        <v>14</v>
      </c>
      <c r="N6764">
        <v>47089</v>
      </c>
      <c r="O6764" t="s">
        <v>28</v>
      </c>
      <c r="P6764" t="s">
        <v>434</v>
      </c>
    </row>
    <row r="6765" spans="1:16" x14ac:dyDescent="0.25">
      <c r="A6765">
        <v>2018</v>
      </c>
      <c r="B6765">
        <v>11</v>
      </c>
      <c r="D6765" t="s">
        <v>23</v>
      </c>
      <c r="E6765" t="s">
        <v>1396</v>
      </c>
      <c r="G6765" t="s">
        <v>20</v>
      </c>
      <c r="H6765">
        <v>48.9</v>
      </c>
      <c r="I6765">
        <v>47.9</v>
      </c>
      <c r="J6765">
        <v>5.8</v>
      </c>
      <c r="L6765">
        <v>15</v>
      </c>
      <c r="N6765">
        <v>65386</v>
      </c>
      <c r="O6765" t="s">
        <v>1355</v>
      </c>
      <c r="P6765" t="s">
        <v>35</v>
      </c>
    </row>
    <row r="6766" spans="1:16" x14ac:dyDescent="0.25">
      <c r="A6766">
        <v>2018</v>
      </c>
      <c r="B6766">
        <v>11</v>
      </c>
      <c r="D6766" t="s">
        <v>23</v>
      </c>
      <c r="E6766" t="s">
        <v>1396</v>
      </c>
      <c r="G6766" t="s">
        <v>20</v>
      </c>
      <c r="H6766">
        <v>58.9</v>
      </c>
      <c r="I6766">
        <v>48.9</v>
      </c>
      <c r="J6766">
        <v>4</v>
      </c>
      <c r="L6766">
        <v>13</v>
      </c>
      <c r="N6766">
        <v>47857</v>
      </c>
      <c r="O6766" t="s">
        <v>1355</v>
      </c>
      <c r="P6766" t="s">
        <v>139</v>
      </c>
    </row>
    <row r="6767" spans="1:16" x14ac:dyDescent="0.25">
      <c r="A6767">
        <v>2018</v>
      </c>
      <c r="B6767">
        <v>11</v>
      </c>
      <c r="D6767" t="s">
        <v>23</v>
      </c>
      <c r="E6767" t="s">
        <v>1396</v>
      </c>
      <c r="G6767" t="s">
        <v>20</v>
      </c>
      <c r="H6767">
        <v>58.9</v>
      </c>
      <c r="I6767">
        <v>48</v>
      </c>
      <c r="J6767">
        <v>4.4000000000000004</v>
      </c>
      <c r="L6767">
        <v>14</v>
      </c>
      <c r="N6767">
        <v>54629</v>
      </c>
      <c r="O6767" t="s">
        <v>1355</v>
      </c>
      <c r="P6767" t="s">
        <v>139</v>
      </c>
    </row>
    <row r="6768" spans="1:16" x14ac:dyDescent="0.25">
      <c r="A6768">
        <v>2018</v>
      </c>
      <c r="B6768">
        <v>11</v>
      </c>
      <c r="D6768" t="s">
        <v>23</v>
      </c>
      <c r="E6768" t="s">
        <v>1396</v>
      </c>
      <c r="G6768" t="s">
        <v>20</v>
      </c>
      <c r="H6768">
        <v>48.9</v>
      </c>
      <c r="I6768">
        <v>48</v>
      </c>
      <c r="J6768">
        <v>5.8</v>
      </c>
      <c r="L6768">
        <v>15</v>
      </c>
      <c r="N6768">
        <v>52681</v>
      </c>
      <c r="O6768" t="s">
        <v>1355</v>
      </c>
      <c r="P6768" t="s">
        <v>35</v>
      </c>
    </row>
    <row r="6769" spans="1:16" x14ac:dyDescent="0.25">
      <c r="A6769">
        <v>2018</v>
      </c>
      <c r="B6769">
        <v>11</v>
      </c>
      <c r="D6769" t="s">
        <v>23</v>
      </c>
      <c r="E6769" t="s">
        <v>1396</v>
      </c>
      <c r="G6769" t="s">
        <v>20</v>
      </c>
      <c r="H6769">
        <v>47.9</v>
      </c>
      <c r="I6769">
        <v>47.9</v>
      </c>
      <c r="J6769">
        <v>3.6</v>
      </c>
      <c r="L6769">
        <v>15</v>
      </c>
      <c r="N6769">
        <v>42855</v>
      </c>
      <c r="O6769" t="s">
        <v>1355</v>
      </c>
      <c r="P6769" t="s">
        <v>139</v>
      </c>
    </row>
    <row r="6770" spans="1:16" x14ac:dyDescent="0.25">
      <c r="A6770">
        <v>2018</v>
      </c>
      <c r="B6770">
        <v>11</v>
      </c>
      <c r="D6770" t="s">
        <v>23</v>
      </c>
      <c r="E6770" t="s">
        <v>1396</v>
      </c>
      <c r="G6770" t="s">
        <v>20</v>
      </c>
      <c r="H6770">
        <v>58.9</v>
      </c>
      <c r="I6770">
        <v>46.8</v>
      </c>
      <c r="J6770">
        <v>4</v>
      </c>
      <c r="L6770">
        <v>13</v>
      </c>
      <c r="N6770">
        <v>40907</v>
      </c>
      <c r="O6770" t="s">
        <v>1355</v>
      </c>
      <c r="P6770" t="s">
        <v>139</v>
      </c>
    </row>
    <row r="6771" spans="1:16" x14ac:dyDescent="0.25">
      <c r="A6771">
        <v>2018</v>
      </c>
      <c r="B6771">
        <v>11</v>
      </c>
      <c r="D6771" t="s">
        <v>23</v>
      </c>
      <c r="E6771" t="s">
        <v>1396</v>
      </c>
      <c r="G6771" t="s">
        <v>20</v>
      </c>
      <c r="H6771">
        <v>47.9</v>
      </c>
      <c r="I6771">
        <v>47.9</v>
      </c>
      <c r="J6771">
        <v>3.7</v>
      </c>
      <c r="L6771">
        <v>15</v>
      </c>
      <c r="N6771">
        <v>45705</v>
      </c>
      <c r="O6771" t="s">
        <v>1355</v>
      </c>
      <c r="P6771" t="s">
        <v>67</v>
      </c>
    </row>
    <row r="6772" spans="1:16" x14ac:dyDescent="0.25">
      <c r="A6772">
        <v>2018</v>
      </c>
      <c r="B6772">
        <v>11</v>
      </c>
      <c r="D6772" t="s">
        <v>23</v>
      </c>
      <c r="E6772" t="s">
        <v>1396</v>
      </c>
      <c r="G6772" t="s">
        <v>20</v>
      </c>
      <c r="H6772">
        <v>50.6</v>
      </c>
      <c r="I6772">
        <v>50.2</v>
      </c>
      <c r="J6772">
        <v>3</v>
      </c>
      <c r="L6772">
        <v>14</v>
      </c>
      <c r="N6772">
        <v>48338</v>
      </c>
      <c r="O6772" t="s">
        <v>1355</v>
      </c>
      <c r="P6772" t="s">
        <v>139</v>
      </c>
    </row>
    <row r="6773" spans="1:16" x14ac:dyDescent="0.25">
      <c r="A6773">
        <v>2018</v>
      </c>
      <c r="B6773">
        <v>11</v>
      </c>
      <c r="D6773" t="s">
        <v>23</v>
      </c>
      <c r="E6773" t="s">
        <v>1396</v>
      </c>
      <c r="G6773" t="s">
        <v>20</v>
      </c>
      <c r="H6773">
        <v>59.5</v>
      </c>
      <c r="I6773">
        <v>48.3</v>
      </c>
      <c r="J6773">
        <v>3.9</v>
      </c>
      <c r="L6773">
        <v>13</v>
      </c>
      <c r="N6773">
        <v>44829</v>
      </c>
      <c r="O6773" t="s">
        <v>1437</v>
      </c>
      <c r="P6773" t="s">
        <v>35</v>
      </c>
    </row>
    <row r="6774" spans="1:16" x14ac:dyDescent="0.25">
      <c r="A6774">
        <v>2018</v>
      </c>
      <c r="B6774">
        <v>11</v>
      </c>
      <c r="D6774" t="s">
        <v>23</v>
      </c>
      <c r="E6774" t="s">
        <v>1396</v>
      </c>
      <c r="G6774" t="s">
        <v>20</v>
      </c>
      <c r="H6774">
        <v>49.2</v>
      </c>
      <c r="I6774">
        <v>51.6</v>
      </c>
      <c r="J6774">
        <v>3.9</v>
      </c>
      <c r="L6774">
        <v>15</v>
      </c>
      <c r="N6774">
        <v>43435</v>
      </c>
      <c r="O6774" t="s">
        <v>1427</v>
      </c>
      <c r="P6774" t="s">
        <v>26</v>
      </c>
    </row>
    <row r="6775" spans="1:16" x14ac:dyDescent="0.25">
      <c r="A6775">
        <v>2018</v>
      </c>
      <c r="B6775">
        <v>11</v>
      </c>
      <c r="D6775" t="s">
        <v>23</v>
      </c>
      <c r="E6775" t="s">
        <v>1396</v>
      </c>
      <c r="G6775" t="s">
        <v>20</v>
      </c>
      <c r="H6775">
        <v>51.4</v>
      </c>
      <c r="I6775">
        <v>48</v>
      </c>
      <c r="J6775">
        <v>5.7</v>
      </c>
      <c r="L6775">
        <v>13</v>
      </c>
      <c r="N6775">
        <v>48437</v>
      </c>
      <c r="O6775" t="s">
        <v>1379</v>
      </c>
      <c r="P6775" t="s">
        <v>67</v>
      </c>
    </row>
    <row r="6776" spans="1:16" x14ac:dyDescent="0.25">
      <c r="A6776">
        <v>2018</v>
      </c>
      <c r="B6776">
        <v>11</v>
      </c>
      <c r="D6776" t="s">
        <v>23</v>
      </c>
      <c r="E6776" t="s">
        <v>1396</v>
      </c>
      <c r="G6776" t="s">
        <v>20</v>
      </c>
      <c r="H6776">
        <v>50</v>
      </c>
      <c r="I6776">
        <v>51.1</v>
      </c>
      <c r="J6776">
        <v>4.5</v>
      </c>
      <c r="L6776">
        <v>13</v>
      </c>
      <c r="N6776">
        <v>45619</v>
      </c>
      <c r="O6776" t="s">
        <v>1391</v>
      </c>
      <c r="P6776" t="s">
        <v>1434</v>
      </c>
    </row>
    <row r="6777" spans="1:16" x14ac:dyDescent="0.25">
      <c r="A6777">
        <v>2018</v>
      </c>
      <c r="B6777">
        <v>11</v>
      </c>
      <c r="D6777" t="s">
        <v>23</v>
      </c>
      <c r="E6777" t="s">
        <v>1396</v>
      </c>
      <c r="G6777" t="s">
        <v>20</v>
      </c>
      <c r="H6777">
        <v>45.7</v>
      </c>
      <c r="I6777">
        <v>46.5</v>
      </c>
      <c r="J6777">
        <v>5.8</v>
      </c>
      <c r="L6777">
        <v>15</v>
      </c>
      <c r="N6777">
        <v>52017</v>
      </c>
      <c r="O6777" t="s">
        <v>28</v>
      </c>
      <c r="P6777" t="s">
        <v>22</v>
      </c>
    </row>
    <row r="6778" spans="1:16" x14ac:dyDescent="0.25">
      <c r="A6778">
        <v>2018</v>
      </c>
      <c r="B6778">
        <v>11</v>
      </c>
      <c r="D6778" t="s">
        <v>23</v>
      </c>
      <c r="E6778" t="s">
        <v>1396</v>
      </c>
      <c r="G6778" t="s">
        <v>20</v>
      </c>
      <c r="H6778">
        <v>48.6</v>
      </c>
      <c r="I6778">
        <v>46.9</v>
      </c>
      <c r="J6778">
        <v>7.1</v>
      </c>
      <c r="L6778">
        <v>14</v>
      </c>
      <c r="N6778">
        <v>46707</v>
      </c>
      <c r="O6778" t="s">
        <v>28</v>
      </c>
      <c r="P6778" t="s">
        <v>434</v>
      </c>
    </row>
    <row r="6779" spans="1:16" x14ac:dyDescent="0.25">
      <c r="A6779">
        <v>2018</v>
      </c>
      <c r="B6779">
        <v>11</v>
      </c>
      <c r="D6779" t="s">
        <v>23</v>
      </c>
      <c r="E6779" t="s">
        <v>1396</v>
      </c>
      <c r="G6779" t="s">
        <v>20</v>
      </c>
      <c r="H6779">
        <v>61.5</v>
      </c>
      <c r="I6779">
        <v>49</v>
      </c>
      <c r="J6779">
        <v>5.8</v>
      </c>
      <c r="L6779">
        <v>14</v>
      </c>
      <c r="N6779">
        <v>53272</v>
      </c>
      <c r="O6779" t="s">
        <v>28</v>
      </c>
      <c r="P6779" t="s">
        <v>22</v>
      </c>
    </row>
    <row r="6780" spans="1:16" x14ac:dyDescent="0.25">
      <c r="A6780">
        <v>2018</v>
      </c>
      <c r="B6780">
        <v>11</v>
      </c>
      <c r="D6780" t="s">
        <v>23</v>
      </c>
      <c r="E6780" t="s">
        <v>1396</v>
      </c>
      <c r="G6780" t="s">
        <v>20</v>
      </c>
      <c r="H6780">
        <v>53</v>
      </c>
      <c r="I6780">
        <v>48.2</v>
      </c>
      <c r="J6780">
        <v>5.5</v>
      </c>
      <c r="L6780">
        <v>16</v>
      </c>
      <c r="N6780">
        <v>60197</v>
      </c>
      <c r="O6780" t="s">
        <v>28</v>
      </c>
      <c r="P6780" t="s">
        <v>139</v>
      </c>
    </row>
    <row r="6781" spans="1:16" x14ac:dyDescent="0.25">
      <c r="A6781">
        <v>2018</v>
      </c>
      <c r="B6781">
        <v>11</v>
      </c>
      <c r="D6781" t="s">
        <v>23</v>
      </c>
      <c r="E6781" t="s">
        <v>1396</v>
      </c>
      <c r="G6781" t="s">
        <v>20</v>
      </c>
      <c r="H6781">
        <v>55.8</v>
      </c>
      <c r="I6781">
        <v>48.8</v>
      </c>
      <c r="J6781">
        <v>4.3</v>
      </c>
      <c r="L6781">
        <v>15</v>
      </c>
      <c r="N6781">
        <v>62429</v>
      </c>
      <c r="O6781" t="s">
        <v>28</v>
      </c>
      <c r="P6781" t="s">
        <v>139</v>
      </c>
    </row>
    <row r="6782" spans="1:16" x14ac:dyDescent="0.25">
      <c r="A6782">
        <v>2018</v>
      </c>
      <c r="B6782">
        <v>11</v>
      </c>
      <c r="D6782" t="s">
        <v>23</v>
      </c>
      <c r="E6782" t="s">
        <v>1396</v>
      </c>
      <c r="G6782" t="s">
        <v>20</v>
      </c>
      <c r="H6782">
        <v>45.1</v>
      </c>
      <c r="I6782">
        <v>46</v>
      </c>
      <c r="J6782">
        <v>5.8</v>
      </c>
      <c r="L6782">
        <v>15</v>
      </c>
      <c r="N6782">
        <v>51207</v>
      </c>
      <c r="O6782" t="s">
        <v>28</v>
      </c>
      <c r="P6782" t="s">
        <v>22</v>
      </c>
    </row>
    <row r="6783" spans="1:16" x14ac:dyDescent="0.25">
      <c r="A6783">
        <v>2018</v>
      </c>
      <c r="B6783">
        <v>11</v>
      </c>
      <c r="D6783" t="s">
        <v>23</v>
      </c>
      <c r="E6783" t="s">
        <v>1396</v>
      </c>
      <c r="G6783" t="s">
        <v>20</v>
      </c>
      <c r="H6783">
        <v>60.4</v>
      </c>
      <c r="I6783">
        <v>48.9</v>
      </c>
      <c r="J6783">
        <v>3.8</v>
      </c>
      <c r="L6783">
        <v>15</v>
      </c>
      <c r="N6783">
        <v>51367</v>
      </c>
      <c r="O6783" t="s">
        <v>28</v>
      </c>
      <c r="P6783" t="s">
        <v>22</v>
      </c>
    </row>
    <row r="6784" spans="1:16" x14ac:dyDescent="0.25">
      <c r="A6784">
        <v>2018</v>
      </c>
      <c r="B6784">
        <v>11</v>
      </c>
      <c r="D6784" t="s">
        <v>23</v>
      </c>
      <c r="E6784" t="s">
        <v>1396</v>
      </c>
      <c r="G6784" t="s">
        <v>20</v>
      </c>
      <c r="H6784">
        <v>56.9</v>
      </c>
      <c r="I6784">
        <v>50.5</v>
      </c>
      <c r="J6784">
        <v>5.2</v>
      </c>
      <c r="L6784">
        <v>14</v>
      </c>
      <c r="N6784">
        <v>63467</v>
      </c>
      <c r="O6784" t="s">
        <v>28</v>
      </c>
      <c r="P6784" t="s">
        <v>139</v>
      </c>
    </row>
    <row r="6785" spans="1:16" x14ac:dyDescent="0.25">
      <c r="A6785">
        <v>2018</v>
      </c>
      <c r="B6785">
        <v>11</v>
      </c>
      <c r="D6785" t="s">
        <v>23</v>
      </c>
      <c r="E6785" t="s">
        <v>1396</v>
      </c>
      <c r="G6785" t="s">
        <v>20</v>
      </c>
      <c r="H6785">
        <v>46.1</v>
      </c>
      <c r="I6785">
        <v>50.8</v>
      </c>
      <c r="J6785">
        <v>4</v>
      </c>
      <c r="L6785">
        <v>15</v>
      </c>
      <c r="N6785">
        <v>54800</v>
      </c>
      <c r="O6785" t="s">
        <v>1416</v>
      </c>
      <c r="P6785" t="s">
        <v>386</v>
      </c>
    </row>
    <row r="6786" spans="1:16" x14ac:dyDescent="0.25">
      <c r="A6786">
        <v>2018</v>
      </c>
      <c r="B6786">
        <v>11</v>
      </c>
      <c r="D6786" t="s">
        <v>330</v>
      </c>
      <c r="E6786" t="s">
        <v>1398</v>
      </c>
      <c r="G6786" t="s">
        <v>20</v>
      </c>
      <c r="H6786">
        <v>66.5</v>
      </c>
      <c r="I6786">
        <v>48.5</v>
      </c>
      <c r="J6786">
        <v>0.8</v>
      </c>
      <c r="L6786">
        <v>18</v>
      </c>
      <c r="N6786">
        <v>48795</v>
      </c>
      <c r="O6786" t="s">
        <v>1421</v>
      </c>
      <c r="P6786" t="s">
        <v>1434</v>
      </c>
    </row>
    <row r="6787" spans="1:16" x14ac:dyDescent="0.25">
      <c r="A6787">
        <v>2018</v>
      </c>
      <c r="B6787">
        <v>11</v>
      </c>
      <c r="D6787" t="s">
        <v>55</v>
      </c>
      <c r="E6787" t="s">
        <v>545</v>
      </c>
      <c r="G6787" t="s">
        <v>20</v>
      </c>
      <c r="H6787">
        <v>40.9</v>
      </c>
      <c r="I6787">
        <v>48.6</v>
      </c>
      <c r="J6787">
        <v>11.2</v>
      </c>
      <c r="L6787">
        <v>17</v>
      </c>
      <c r="N6787">
        <v>44229</v>
      </c>
      <c r="O6787" t="s">
        <v>1438</v>
      </c>
      <c r="P6787" t="s">
        <v>386</v>
      </c>
    </row>
    <row r="6788" spans="1:16" x14ac:dyDescent="0.25">
      <c r="A6788">
        <v>2018</v>
      </c>
      <c r="B6788">
        <v>11</v>
      </c>
      <c r="D6788" t="s">
        <v>1320</v>
      </c>
      <c r="E6788" t="s">
        <v>1321</v>
      </c>
      <c r="G6788" t="s">
        <v>20</v>
      </c>
      <c r="H6788">
        <v>46.8</v>
      </c>
      <c r="I6788">
        <v>48.6</v>
      </c>
      <c r="J6788">
        <v>0.3</v>
      </c>
      <c r="L6788">
        <v>25</v>
      </c>
      <c r="N6788">
        <v>51778</v>
      </c>
      <c r="O6788" t="s">
        <v>1439</v>
      </c>
      <c r="P6788" t="s">
        <v>26</v>
      </c>
    </row>
    <row r="6789" spans="1:16" x14ac:dyDescent="0.25">
      <c r="A6789">
        <v>2018</v>
      </c>
      <c r="B6789">
        <v>11</v>
      </c>
      <c r="D6789" t="s">
        <v>1320</v>
      </c>
      <c r="E6789" t="s">
        <v>1321</v>
      </c>
      <c r="G6789" t="s">
        <v>20</v>
      </c>
      <c r="H6789">
        <v>47</v>
      </c>
      <c r="I6789">
        <v>47.9</v>
      </c>
      <c r="J6789">
        <v>0.2</v>
      </c>
      <c r="L6789">
        <v>25</v>
      </c>
      <c r="N6789">
        <v>49135</v>
      </c>
      <c r="O6789" t="s">
        <v>1433</v>
      </c>
      <c r="P6789" t="s">
        <v>26</v>
      </c>
    </row>
    <row r="6790" spans="1:16" x14ac:dyDescent="0.25">
      <c r="A6790">
        <v>2018</v>
      </c>
      <c r="B6790">
        <v>11</v>
      </c>
      <c r="D6790" t="s">
        <v>1320</v>
      </c>
      <c r="E6790" t="s">
        <v>1321</v>
      </c>
      <c r="G6790" t="s">
        <v>20</v>
      </c>
      <c r="H6790">
        <v>47.5</v>
      </c>
      <c r="I6790">
        <v>48.9</v>
      </c>
      <c r="J6790">
        <v>0.2</v>
      </c>
      <c r="L6790">
        <v>25</v>
      </c>
      <c r="N6790">
        <v>59850</v>
      </c>
      <c r="O6790" t="s">
        <v>21</v>
      </c>
      <c r="P6790" t="s">
        <v>386</v>
      </c>
    </row>
    <row r="6791" spans="1:16" x14ac:dyDescent="0.25">
      <c r="A6791">
        <v>2018</v>
      </c>
      <c r="B6791">
        <v>11</v>
      </c>
      <c r="D6791" t="s">
        <v>864</v>
      </c>
      <c r="E6791" t="s">
        <v>1397</v>
      </c>
      <c r="G6791" t="s">
        <v>20</v>
      </c>
      <c r="H6791">
        <v>46.8</v>
      </c>
      <c r="I6791">
        <v>52.3</v>
      </c>
      <c r="J6791">
        <v>5.0999999999999996</v>
      </c>
      <c r="L6791">
        <v>5</v>
      </c>
      <c r="N6791">
        <v>43121</v>
      </c>
      <c r="O6791" t="s">
        <v>28</v>
      </c>
      <c r="P6791" t="s">
        <v>1194</v>
      </c>
    </row>
    <row r="6792" spans="1:16" x14ac:dyDescent="0.25">
      <c r="A6792">
        <v>2018</v>
      </c>
      <c r="B6792">
        <v>11</v>
      </c>
      <c r="D6792" t="s">
        <v>864</v>
      </c>
      <c r="E6792" t="s">
        <v>1397</v>
      </c>
      <c r="G6792" t="s">
        <v>20</v>
      </c>
      <c r="H6792">
        <v>49.5</v>
      </c>
      <c r="I6792">
        <v>53.7</v>
      </c>
      <c r="J6792">
        <v>5</v>
      </c>
      <c r="L6792">
        <v>5</v>
      </c>
      <c r="N6792">
        <v>44338</v>
      </c>
      <c r="O6792" t="s">
        <v>28</v>
      </c>
      <c r="P6792" t="s">
        <v>1194</v>
      </c>
    </row>
    <row r="6793" spans="1:16" x14ac:dyDescent="0.25">
      <c r="A6793">
        <v>2018</v>
      </c>
      <c r="B6793">
        <v>12</v>
      </c>
      <c r="D6793" t="s">
        <v>19</v>
      </c>
      <c r="E6793" t="s">
        <v>200</v>
      </c>
      <c r="G6793" t="s">
        <v>20</v>
      </c>
      <c r="H6793">
        <v>44.9</v>
      </c>
      <c r="I6793">
        <v>49.5</v>
      </c>
      <c r="J6793">
        <v>5.3</v>
      </c>
      <c r="L6793">
        <v>9</v>
      </c>
      <c r="N6793">
        <v>88499</v>
      </c>
      <c r="O6793" t="s">
        <v>1355</v>
      </c>
      <c r="P6793" t="s">
        <v>139</v>
      </c>
    </row>
    <row r="6794" spans="1:16" x14ac:dyDescent="0.25">
      <c r="A6794">
        <v>2018</v>
      </c>
      <c r="B6794">
        <v>12</v>
      </c>
      <c r="D6794" t="s">
        <v>19</v>
      </c>
      <c r="E6794" t="s">
        <v>200</v>
      </c>
      <c r="G6794" t="s">
        <v>20</v>
      </c>
      <c r="H6794">
        <v>44.9</v>
      </c>
      <c r="I6794">
        <v>49.4</v>
      </c>
      <c r="J6794">
        <v>5.4</v>
      </c>
      <c r="L6794">
        <v>8</v>
      </c>
      <c r="N6794">
        <v>79674</v>
      </c>
      <c r="O6794" t="s">
        <v>1355</v>
      </c>
      <c r="P6794" t="s">
        <v>22</v>
      </c>
    </row>
    <row r="6795" spans="1:16" x14ac:dyDescent="0.25">
      <c r="A6795">
        <v>2018</v>
      </c>
      <c r="B6795">
        <v>12</v>
      </c>
      <c r="D6795" t="s">
        <v>19</v>
      </c>
      <c r="E6795" t="s">
        <v>200</v>
      </c>
      <c r="G6795" t="s">
        <v>20</v>
      </c>
      <c r="H6795">
        <v>45.6</v>
      </c>
      <c r="I6795">
        <v>49.5</v>
      </c>
      <c r="J6795">
        <v>4.2</v>
      </c>
      <c r="L6795">
        <v>10</v>
      </c>
      <c r="N6795">
        <v>102202</v>
      </c>
      <c r="O6795" t="s">
        <v>1355</v>
      </c>
      <c r="P6795" t="s">
        <v>139</v>
      </c>
    </row>
    <row r="6796" spans="1:16" x14ac:dyDescent="0.25">
      <c r="A6796">
        <v>2018</v>
      </c>
      <c r="B6796">
        <v>12</v>
      </c>
      <c r="D6796" t="s">
        <v>19</v>
      </c>
      <c r="E6796" t="s">
        <v>200</v>
      </c>
      <c r="G6796" t="s">
        <v>20</v>
      </c>
      <c r="H6796">
        <v>47.3</v>
      </c>
      <c r="I6796">
        <v>49.6</v>
      </c>
      <c r="J6796">
        <v>4.4000000000000004</v>
      </c>
      <c r="L6796">
        <v>9</v>
      </c>
      <c r="N6796">
        <v>88190</v>
      </c>
      <c r="O6796" t="s">
        <v>21</v>
      </c>
      <c r="P6796" t="s">
        <v>22</v>
      </c>
    </row>
    <row r="6797" spans="1:16" x14ac:dyDescent="0.25">
      <c r="A6797">
        <v>2018</v>
      </c>
      <c r="B6797">
        <v>12</v>
      </c>
      <c r="D6797" t="s">
        <v>19</v>
      </c>
      <c r="E6797" t="s">
        <v>200</v>
      </c>
      <c r="G6797" t="s">
        <v>20</v>
      </c>
      <c r="H6797">
        <v>43</v>
      </c>
      <c r="I6797">
        <v>48.6</v>
      </c>
      <c r="J6797">
        <v>5.2</v>
      </c>
      <c r="L6797">
        <v>9</v>
      </c>
      <c r="N6797">
        <v>77575</v>
      </c>
      <c r="O6797" t="s">
        <v>36</v>
      </c>
      <c r="P6797" t="s">
        <v>139</v>
      </c>
    </row>
    <row r="6798" spans="1:16" x14ac:dyDescent="0.25">
      <c r="A6798">
        <v>2018</v>
      </c>
      <c r="B6798">
        <v>12</v>
      </c>
      <c r="D6798" t="s">
        <v>19</v>
      </c>
      <c r="E6798" t="s">
        <v>200</v>
      </c>
      <c r="G6798" t="s">
        <v>20</v>
      </c>
      <c r="H6798">
        <v>44.2</v>
      </c>
      <c r="I6798">
        <v>48.7</v>
      </c>
      <c r="J6798">
        <v>3.9</v>
      </c>
      <c r="L6798">
        <v>10</v>
      </c>
      <c r="N6798">
        <v>87333</v>
      </c>
      <c r="O6798" t="s">
        <v>36</v>
      </c>
      <c r="P6798" t="s">
        <v>139</v>
      </c>
    </row>
    <row r="6799" spans="1:16" x14ac:dyDescent="0.25">
      <c r="A6799">
        <v>2018</v>
      </c>
      <c r="B6799">
        <v>12</v>
      </c>
      <c r="D6799" t="s">
        <v>19</v>
      </c>
      <c r="E6799" t="s">
        <v>200</v>
      </c>
      <c r="G6799" t="s">
        <v>20</v>
      </c>
      <c r="H6799">
        <v>44.3</v>
      </c>
      <c r="I6799">
        <v>49.5</v>
      </c>
      <c r="J6799">
        <v>4.5</v>
      </c>
      <c r="L6799">
        <v>9</v>
      </c>
      <c r="N6799">
        <v>87346</v>
      </c>
      <c r="O6799" t="s">
        <v>1380</v>
      </c>
      <c r="P6799" t="s">
        <v>386</v>
      </c>
    </row>
    <row r="6800" spans="1:16" x14ac:dyDescent="0.25">
      <c r="A6800">
        <v>2018</v>
      </c>
      <c r="B6800">
        <v>12</v>
      </c>
      <c r="D6800" t="s">
        <v>19</v>
      </c>
      <c r="E6800" t="s">
        <v>1360</v>
      </c>
      <c r="G6800" t="s">
        <v>20</v>
      </c>
      <c r="H6800">
        <v>49.4</v>
      </c>
      <c r="I6800">
        <v>34.700000000000003</v>
      </c>
      <c r="J6800">
        <v>20</v>
      </c>
      <c r="L6800">
        <v>8</v>
      </c>
      <c r="N6800">
        <v>44561</v>
      </c>
      <c r="O6800" t="s">
        <v>28</v>
      </c>
      <c r="P6800" t="s">
        <v>139</v>
      </c>
    </row>
    <row r="6801" spans="1:16" x14ac:dyDescent="0.25">
      <c r="A6801">
        <v>2018</v>
      </c>
      <c r="B6801">
        <v>12</v>
      </c>
      <c r="D6801" t="s">
        <v>19</v>
      </c>
      <c r="E6801" t="s">
        <v>1360</v>
      </c>
      <c r="G6801" t="s">
        <v>20</v>
      </c>
      <c r="H6801">
        <v>48.7</v>
      </c>
      <c r="I6801">
        <v>34.5</v>
      </c>
      <c r="J6801">
        <v>20</v>
      </c>
      <c r="L6801">
        <v>7</v>
      </c>
      <c r="N6801">
        <v>42985</v>
      </c>
      <c r="O6801" t="s">
        <v>28</v>
      </c>
      <c r="P6801" t="s">
        <v>139</v>
      </c>
    </row>
    <row r="6802" spans="1:16" x14ac:dyDescent="0.25">
      <c r="A6802">
        <v>2018</v>
      </c>
      <c r="B6802">
        <v>12</v>
      </c>
      <c r="D6802" t="s">
        <v>19</v>
      </c>
      <c r="E6802" t="s">
        <v>1360</v>
      </c>
      <c r="G6802" t="s">
        <v>20</v>
      </c>
      <c r="H6802">
        <v>45.6</v>
      </c>
      <c r="I6802">
        <v>34.200000000000003</v>
      </c>
      <c r="J6802">
        <v>20</v>
      </c>
      <c r="L6802">
        <v>8</v>
      </c>
      <c r="N6802">
        <v>41634</v>
      </c>
      <c r="O6802" t="s">
        <v>28</v>
      </c>
      <c r="P6802" t="s">
        <v>139</v>
      </c>
    </row>
    <row r="6803" spans="1:16" x14ac:dyDescent="0.25">
      <c r="A6803">
        <v>2018</v>
      </c>
      <c r="B6803">
        <v>12</v>
      </c>
      <c r="D6803" t="s">
        <v>19</v>
      </c>
      <c r="E6803" t="s">
        <v>180</v>
      </c>
      <c r="G6803" t="s">
        <v>20</v>
      </c>
      <c r="H6803">
        <v>41.8</v>
      </c>
      <c r="I6803">
        <v>53.1</v>
      </c>
      <c r="J6803">
        <v>9.3000000000000007</v>
      </c>
      <c r="L6803">
        <v>11</v>
      </c>
      <c r="N6803">
        <v>78110</v>
      </c>
      <c r="O6803" t="s">
        <v>1440</v>
      </c>
      <c r="P6803" t="s">
        <v>1413</v>
      </c>
    </row>
    <row r="6804" spans="1:16" x14ac:dyDescent="0.25">
      <c r="A6804">
        <v>2018</v>
      </c>
      <c r="B6804">
        <v>12</v>
      </c>
      <c r="D6804" t="s">
        <v>19</v>
      </c>
      <c r="E6804" t="s">
        <v>180</v>
      </c>
      <c r="G6804" t="s">
        <v>20</v>
      </c>
      <c r="H6804">
        <v>57</v>
      </c>
      <c r="I6804">
        <v>53.9</v>
      </c>
      <c r="J6804">
        <v>9.4</v>
      </c>
      <c r="L6804">
        <v>11</v>
      </c>
      <c r="N6804">
        <v>69865</v>
      </c>
      <c r="O6804" t="s">
        <v>21</v>
      </c>
      <c r="P6804" t="s">
        <v>22</v>
      </c>
    </row>
    <row r="6805" spans="1:16" x14ac:dyDescent="0.25">
      <c r="A6805">
        <v>2018</v>
      </c>
      <c r="B6805">
        <v>12</v>
      </c>
      <c r="D6805" t="s">
        <v>19</v>
      </c>
      <c r="E6805" t="s">
        <v>180</v>
      </c>
      <c r="G6805" t="s">
        <v>20</v>
      </c>
      <c r="H6805">
        <v>44.3</v>
      </c>
      <c r="I6805">
        <v>53.1</v>
      </c>
      <c r="J6805">
        <v>9</v>
      </c>
      <c r="L6805">
        <v>12</v>
      </c>
      <c r="N6805">
        <v>69712</v>
      </c>
      <c r="O6805" t="s">
        <v>36</v>
      </c>
      <c r="P6805" t="s">
        <v>139</v>
      </c>
    </row>
    <row r="6806" spans="1:16" x14ac:dyDescent="0.25">
      <c r="A6806">
        <v>2018</v>
      </c>
      <c r="B6806">
        <v>12</v>
      </c>
      <c r="D6806" t="s">
        <v>19</v>
      </c>
      <c r="E6806" t="s">
        <v>180</v>
      </c>
      <c r="G6806" t="s">
        <v>20</v>
      </c>
      <c r="H6806">
        <v>44.3</v>
      </c>
      <c r="I6806">
        <v>53.9</v>
      </c>
      <c r="J6806">
        <v>9.6</v>
      </c>
      <c r="L6806">
        <v>12</v>
      </c>
      <c r="N6806">
        <v>67692</v>
      </c>
      <c r="O6806" t="s">
        <v>36</v>
      </c>
      <c r="P6806" t="s">
        <v>139</v>
      </c>
    </row>
    <row r="6807" spans="1:16" x14ac:dyDescent="0.25">
      <c r="A6807">
        <v>2018</v>
      </c>
      <c r="B6807">
        <v>12</v>
      </c>
      <c r="D6807" t="s">
        <v>19</v>
      </c>
      <c r="E6807" t="s">
        <v>180</v>
      </c>
      <c r="G6807" t="s">
        <v>20</v>
      </c>
      <c r="H6807">
        <v>43.8</v>
      </c>
      <c r="I6807">
        <v>53</v>
      </c>
      <c r="J6807">
        <v>9.4</v>
      </c>
      <c r="L6807">
        <v>12</v>
      </c>
      <c r="N6807">
        <v>69508</v>
      </c>
      <c r="O6807" t="s">
        <v>36</v>
      </c>
      <c r="P6807" t="s">
        <v>139</v>
      </c>
    </row>
    <row r="6808" spans="1:16" x14ac:dyDescent="0.25">
      <c r="A6808">
        <v>2018</v>
      </c>
      <c r="B6808">
        <v>12</v>
      </c>
      <c r="D6808" t="s">
        <v>19</v>
      </c>
      <c r="E6808" t="s">
        <v>180</v>
      </c>
      <c r="G6808" t="s">
        <v>20</v>
      </c>
      <c r="H6808">
        <v>42.5</v>
      </c>
      <c r="I6808">
        <v>53.7</v>
      </c>
      <c r="J6808">
        <v>8.8000000000000007</v>
      </c>
      <c r="L6808">
        <v>12</v>
      </c>
      <c r="N6808">
        <v>67772</v>
      </c>
      <c r="O6808" t="s">
        <v>36</v>
      </c>
      <c r="P6808" t="s">
        <v>139</v>
      </c>
    </row>
    <row r="6809" spans="1:16" x14ac:dyDescent="0.25">
      <c r="A6809">
        <v>2018</v>
      </c>
      <c r="B6809">
        <v>12</v>
      </c>
      <c r="D6809" t="s">
        <v>19</v>
      </c>
      <c r="E6809" t="s">
        <v>180</v>
      </c>
      <c r="G6809" t="s">
        <v>20</v>
      </c>
      <c r="H6809">
        <v>42.5</v>
      </c>
      <c r="I6809">
        <v>53.2</v>
      </c>
      <c r="J6809">
        <v>8.9</v>
      </c>
      <c r="L6809">
        <v>12</v>
      </c>
      <c r="N6809">
        <v>73725</v>
      </c>
      <c r="O6809" t="s">
        <v>36</v>
      </c>
      <c r="P6809" t="s">
        <v>139</v>
      </c>
    </row>
    <row r="6810" spans="1:16" x14ac:dyDescent="0.25">
      <c r="A6810">
        <v>2018</v>
      </c>
      <c r="B6810">
        <v>12</v>
      </c>
      <c r="D6810" t="s">
        <v>19</v>
      </c>
      <c r="E6810" t="s">
        <v>180</v>
      </c>
      <c r="G6810" t="s">
        <v>20</v>
      </c>
      <c r="H6810">
        <v>43.6</v>
      </c>
      <c r="I6810">
        <v>52.8</v>
      </c>
      <c r="J6810">
        <v>9.6999999999999993</v>
      </c>
      <c r="L6810">
        <v>13</v>
      </c>
      <c r="N6810">
        <v>59571</v>
      </c>
      <c r="O6810" t="s">
        <v>36</v>
      </c>
      <c r="P6810" t="s">
        <v>139</v>
      </c>
    </row>
    <row r="6811" spans="1:16" x14ac:dyDescent="0.25">
      <c r="A6811">
        <v>2018</v>
      </c>
      <c r="B6811">
        <v>12</v>
      </c>
      <c r="D6811" t="s">
        <v>19</v>
      </c>
      <c r="E6811" t="s">
        <v>180</v>
      </c>
      <c r="G6811" t="s">
        <v>20</v>
      </c>
      <c r="H6811">
        <v>42.5</v>
      </c>
      <c r="I6811">
        <v>52.1</v>
      </c>
      <c r="J6811">
        <v>9</v>
      </c>
      <c r="L6811">
        <v>14</v>
      </c>
      <c r="N6811">
        <v>84995</v>
      </c>
      <c r="O6811" t="s">
        <v>36</v>
      </c>
      <c r="P6811" t="s">
        <v>139</v>
      </c>
    </row>
    <row r="6812" spans="1:16" x14ac:dyDescent="0.25">
      <c r="A6812">
        <v>2018</v>
      </c>
      <c r="B6812">
        <v>12</v>
      </c>
      <c r="D6812" t="s">
        <v>19</v>
      </c>
      <c r="E6812" t="s">
        <v>1430</v>
      </c>
      <c r="G6812" t="s">
        <v>20</v>
      </c>
      <c r="H6812">
        <v>44.5</v>
      </c>
      <c r="I6812">
        <v>50.7</v>
      </c>
      <c r="J6812">
        <v>5.9</v>
      </c>
      <c r="L6812">
        <v>15</v>
      </c>
      <c r="N6812">
        <v>65233</v>
      </c>
      <c r="O6812" t="s">
        <v>21</v>
      </c>
      <c r="P6812" t="s">
        <v>22</v>
      </c>
    </row>
    <row r="6813" spans="1:16" x14ac:dyDescent="0.25">
      <c r="A6813">
        <v>2018</v>
      </c>
      <c r="B6813">
        <v>12</v>
      </c>
      <c r="D6813" t="s">
        <v>19</v>
      </c>
      <c r="E6813" t="s">
        <v>1430</v>
      </c>
      <c r="G6813" t="s">
        <v>20</v>
      </c>
      <c r="H6813">
        <v>44.1</v>
      </c>
      <c r="I6813">
        <v>50.4</v>
      </c>
      <c r="J6813">
        <v>6.4</v>
      </c>
      <c r="L6813">
        <v>15</v>
      </c>
      <c r="N6813">
        <v>65650</v>
      </c>
      <c r="O6813" t="s">
        <v>36</v>
      </c>
      <c r="P6813" t="s">
        <v>139</v>
      </c>
    </row>
    <row r="6814" spans="1:16" x14ac:dyDescent="0.25">
      <c r="A6814">
        <v>2018</v>
      </c>
      <c r="B6814">
        <v>12</v>
      </c>
      <c r="D6814" t="s">
        <v>19</v>
      </c>
      <c r="E6814" t="s">
        <v>1430</v>
      </c>
      <c r="G6814" t="s">
        <v>20</v>
      </c>
      <c r="H6814">
        <v>42.6</v>
      </c>
      <c r="I6814">
        <v>51.6</v>
      </c>
      <c r="J6814">
        <v>5</v>
      </c>
      <c r="L6814">
        <v>16</v>
      </c>
      <c r="N6814">
        <v>56550</v>
      </c>
      <c r="O6814" t="s">
        <v>36</v>
      </c>
      <c r="P6814" t="s">
        <v>139</v>
      </c>
    </row>
    <row r="6815" spans="1:16" x14ac:dyDescent="0.25">
      <c r="A6815">
        <v>2018</v>
      </c>
      <c r="B6815">
        <v>12</v>
      </c>
      <c r="D6815" t="s">
        <v>19</v>
      </c>
      <c r="E6815" t="s">
        <v>1430</v>
      </c>
      <c r="G6815" t="s">
        <v>20</v>
      </c>
      <c r="H6815">
        <v>42.4</v>
      </c>
      <c r="I6815">
        <v>51.4</v>
      </c>
      <c r="J6815">
        <v>5.3</v>
      </c>
      <c r="L6815">
        <v>16</v>
      </c>
      <c r="N6815">
        <v>66564</v>
      </c>
      <c r="O6815" t="s">
        <v>36</v>
      </c>
      <c r="P6815" t="s">
        <v>139</v>
      </c>
    </row>
    <row r="6816" spans="1:16" x14ac:dyDescent="0.25">
      <c r="A6816">
        <v>2018</v>
      </c>
      <c r="B6816">
        <v>12</v>
      </c>
      <c r="D6816" t="s">
        <v>19</v>
      </c>
      <c r="E6816" t="s">
        <v>1430</v>
      </c>
      <c r="G6816" t="s">
        <v>20</v>
      </c>
      <c r="H6816">
        <v>42.1</v>
      </c>
      <c r="I6816">
        <v>50.5</v>
      </c>
      <c r="J6816">
        <v>5.7</v>
      </c>
      <c r="L6816">
        <v>17</v>
      </c>
      <c r="N6816">
        <v>55815</v>
      </c>
      <c r="O6816" t="s">
        <v>36</v>
      </c>
      <c r="P6816" t="s">
        <v>139</v>
      </c>
    </row>
    <row r="6817" spans="1:16" x14ac:dyDescent="0.25">
      <c r="A6817">
        <v>2018</v>
      </c>
      <c r="B6817">
        <v>12</v>
      </c>
      <c r="D6817" t="s">
        <v>375</v>
      </c>
      <c r="E6817" t="s">
        <v>1361</v>
      </c>
      <c r="G6817" t="s">
        <v>20</v>
      </c>
      <c r="H6817">
        <v>67.3</v>
      </c>
      <c r="I6817">
        <v>52.9</v>
      </c>
      <c r="J6817">
        <v>5</v>
      </c>
      <c r="L6817">
        <v>14</v>
      </c>
      <c r="N6817">
        <v>148738</v>
      </c>
      <c r="O6817" t="s">
        <v>28</v>
      </c>
      <c r="P6817" t="s">
        <v>139</v>
      </c>
    </row>
    <row r="6818" spans="1:16" x14ac:dyDescent="0.25">
      <c r="A6818">
        <v>2018</v>
      </c>
      <c r="B6818">
        <v>12</v>
      </c>
      <c r="D6818" t="s">
        <v>375</v>
      </c>
      <c r="E6818" t="s">
        <v>642</v>
      </c>
      <c r="G6818" t="s">
        <v>20</v>
      </c>
      <c r="H6818">
        <v>63.1</v>
      </c>
      <c r="I6818">
        <v>55.1</v>
      </c>
      <c r="J6818">
        <v>6</v>
      </c>
      <c r="L6818">
        <v>10</v>
      </c>
      <c r="N6818">
        <v>54471</v>
      </c>
      <c r="O6818" t="s">
        <v>1355</v>
      </c>
      <c r="P6818" t="s">
        <v>139</v>
      </c>
    </row>
    <row r="6819" spans="1:16" x14ac:dyDescent="0.25">
      <c r="A6819">
        <v>2018</v>
      </c>
      <c r="B6819">
        <v>12</v>
      </c>
      <c r="D6819" t="s">
        <v>375</v>
      </c>
      <c r="E6819" t="s">
        <v>642</v>
      </c>
      <c r="G6819" t="s">
        <v>20</v>
      </c>
      <c r="H6819">
        <v>60.9</v>
      </c>
      <c r="I6819">
        <v>53.7</v>
      </c>
      <c r="J6819">
        <v>5.3</v>
      </c>
      <c r="L6819">
        <v>9</v>
      </c>
      <c r="N6819">
        <v>52074</v>
      </c>
      <c r="O6819" t="s">
        <v>1355</v>
      </c>
      <c r="P6819" t="s">
        <v>139</v>
      </c>
    </row>
    <row r="6820" spans="1:16" x14ac:dyDescent="0.25">
      <c r="A6820">
        <v>2018</v>
      </c>
      <c r="B6820">
        <v>12</v>
      </c>
      <c r="D6820" t="s">
        <v>375</v>
      </c>
      <c r="E6820" t="s">
        <v>642</v>
      </c>
      <c r="G6820" t="s">
        <v>20</v>
      </c>
      <c r="H6820">
        <v>65.8</v>
      </c>
      <c r="I6820">
        <v>55.4</v>
      </c>
      <c r="J6820">
        <v>5.3</v>
      </c>
      <c r="L6820">
        <v>10</v>
      </c>
      <c r="N6820">
        <v>54211</v>
      </c>
      <c r="O6820" t="s">
        <v>1355</v>
      </c>
      <c r="P6820" t="s">
        <v>139</v>
      </c>
    </row>
    <row r="6821" spans="1:16" x14ac:dyDescent="0.25">
      <c r="A6821">
        <v>2018</v>
      </c>
      <c r="B6821">
        <v>12</v>
      </c>
      <c r="D6821" t="s">
        <v>399</v>
      </c>
      <c r="E6821" t="s">
        <v>1441</v>
      </c>
      <c r="G6821" t="s">
        <v>20</v>
      </c>
      <c r="H6821">
        <v>46.9</v>
      </c>
      <c r="I6821">
        <v>47.5</v>
      </c>
      <c r="J6821">
        <v>4.5</v>
      </c>
      <c r="L6821">
        <v>13</v>
      </c>
      <c r="N6821">
        <v>175928</v>
      </c>
      <c r="O6821" t="s">
        <v>1355</v>
      </c>
      <c r="P6821" t="s">
        <v>139</v>
      </c>
    </row>
    <row r="6822" spans="1:16" x14ac:dyDescent="0.25">
      <c r="A6822">
        <v>2018</v>
      </c>
      <c r="B6822">
        <v>12</v>
      </c>
      <c r="D6822" t="s">
        <v>399</v>
      </c>
      <c r="E6822" t="s">
        <v>1441</v>
      </c>
      <c r="G6822" t="s">
        <v>20</v>
      </c>
      <c r="H6822">
        <v>53</v>
      </c>
      <c r="I6822">
        <v>46.4</v>
      </c>
      <c r="J6822">
        <v>4.5</v>
      </c>
      <c r="L6822">
        <v>11</v>
      </c>
      <c r="N6822">
        <v>153632</v>
      </c>
      <c r="O6822" t="s">
        <v>1421</v>
      </c>
      <c r="P6822" t="s">
        <v>1434</v>
      </c>
    </row>
    <row r="6823" spans="1:16" x14ac:dyDescent="0.25">
      <c r="A6823">
        <v>2018</v>
      </c>
      <c r="B6823">
        <v>12</v>
      </c>
      <c r="D6823" t="s">
        <v>399</v>
      </c>
      <c r="E6823" t="s">
        <v>1303</v>
      </c>
      <c r="G6823" t="s">
        <v>20</v>
      </c>
      <c r="H6823">
        <v>60</v>
      </c>
      <c r="I6823">
        <v>47</v>
      </c>
      <c r="J6823">
        <v>1.6</v>
      </c>
      <c r="L6823">
        <v>9</v>
      </c>
      <c r="N6823">
        <v>154634</v>
      </c>
      <c r="O6823" t="s">
        <v>1421</v>
      </c>
      <c r="P6823" t="s">
        <v>386</v>
      </c>
    </row>
    <row r="6824" spans="1:16" x14ac:dyDescent="0.25">
      <c r="A6824">
        <v>2018</v>
      </c>
      <c r="B6824">
        <v>12</v>
      </c>
      <c r="D6824" t="s">
        <v>399</v>
      </c>
      <c r="E6824" t="s">
        <v>1303</v>
      </c>
      <c r="G6824" t="s">
        <v>20</v>
      </c>
      <c r="H6824">
        <v>60.6</v>
      </c>
      <c r="I6824">
        <v>45</v>
      </c>
      <c r="J6824">
        <v>3</v>
      </c>
      <c r="L6824">
        <v>12</v>
      </c>
      <c r="N6824">
        <v>176035</v>
      </c>
      <c r="O6824" t="s">
        <v>36</v>
      </c>
      <c r="P6824" t="s">
        <v>139</v>
      </c>
    </row>
    <row r="6825" spans="1:16" x14ac:dyDescent="0.25">
      <c r="A6825">
        <v>2018</v>
      </c>
      <c r="B6825">
        <v>12</v>
      </c>
      <c r="D6825" t="s">
        <v>399</v>
      </c>
      <c r="E6825" t="s">
        <v>1303</v>
      </c>
      <c r="G6825" t="s">
        <v>20</v>
      </c>
      <c r="H6825">
        <v>60.4</v>
      </c>
      <c r="I6825">
        <v>45</v>
      </c>
      <c r="J6825">
        <v>3</v>
      </c>
      <c r="L6825">
        <v>11</v>
      </c>
      <c r="N6825">
        <v>153901</v>
      </c>
      <c r="O6825" t="s">
        <v>36</v>
      </c>
      <c r="P6825" t="s">
        <v>139</v>
      </c>
    </row>
    <row r="6826" spans="1:16" x14ac:dyDescent="0.25">
      <c r="A6826">
        <v>2018</v>
      </c>
      <c r="B6826">
        <v>12</v>
      </c>
      <c r="D6826" t="s">
        <v>399</v>
      </c>
      <c r="E6826" t="s">
        <v>1303</v>
      </c>
      <c r="G6826" t="s">
        <v>20</v>
      </c>
      <c r="H6826">
        <v>60.6</v>
      </c>
      <c r="I6826">
        <v>45</v>
      </c>
      <c r="J6826">
        <v>3</v>
      </c>
      <c r="L6826">
        <v>12</v>
      </c>
      <c r="N6826">
        <v>156095</v>
      </c>
      <c r="O6826" t="s">
        <v>36</v>
      </c>
      <c r="P6826" t="s">
        <v>139</v>
      </c>
    </row>
    <row r="6827" spans="1:16" x14ac:dyDescent="0.25">
      <c r="A6827">
        <v>2018</v>
      </c>
      <c r="B6827">
        <v>12</v>
      </c>
      <c r="D6827" t="s">
        <v>399</v>
      </c>
      <c r="E6827" t="s">
        <v>1303</v>
      </c>
      <c r="G6827" t="s">
        <v>20</v>
      </c>
      <c r="H6827">
        <v>60.3</v>
      </c>
      <c r="I6827">
        <v>45</v>
      </c>
      <c r="J6827">
        <v>3</v>
      </c>
      <c r="L6827">
        <v>11</v>
      </c>
      <c r="N6827">
        <v>146852</v>
      </c>
      <c r="O6827" t="s">
        <v>36</v>
      </c>
      <c r="P6827" t="s">
        <v>139</v>
      </c>
    </row>
    <row r="6828" spans="1:16" x14ac:dyDescent="0.25">
      <c r="A6828">
        <v>2018</v>
      </c>
      <c r="B6828">
        <v>12</v>
      </c>
      <c r="D6828" t="s">
        <v>399</v>
      </c>
      <c r="E6828" t="s">
        <v>1303</v>
      </c>
      <c r="G6828" t="s">
        <v>20</v>
      </c>
      <c r="H6828">
        <v>59.5</v>
      </c>
      <c r="I6828">
        <v>45</v>
      </c>
      <c r="J6828">
        <v>3</v>
      </c>
      <c r="L6828">
        <v>8</v>
      </c>
      <c r="N6828">
        <v>162764</v>
      </c>
      <c r="O6828" t="s">
        <v>36</v>
      </c>
      <c r="P6828" t="s">
        <v>139</v>
      </c>
    </row>
    <row r="6829" spans="1:16" x14ac:dyDescent="0.25">
      <c r="A6829">
        <v>2018</v>
      </c>
      <c r="B6829">
        <v>12</v>
      </c>
      <c r="D6829" t="s">
        <v>399</v>
      </c>
      <c r="E6829" t="s">
        <v>1303</v>
      </c>
      <c r="G6829" t="s">
        <v>20</v>
      </c>
      <c r="H6829">
        <v>61.9</v>
      </c>
      <c r="I6829">
        <v>45</v>
      </c>
      <c r="J6829">
        <v>3</v>
      </c>
      <c r="L6829">
        <v>11</v>
      </c>
      <c r="N6829">
        <v>184429</v>
      </c>
      <c r="O6829" t="s">
        <v>36</v>
      </c>
      <c r="P6829" t="s">
        <v>139</v>
      </c>
    </row>
    <row r="6830" spans="1:16" x14ac:dyDescent="0.25">
      <c r="A6830">
        <v>2018</v>
      </c>
      <c r="B6830">
        <v>12</v>
      </c>
      <c r="D6830" t="s">
        <v>399</v>
      </c>
      <c r="E6830" t="s">
        <v>1303</v>
      </c>
      <c r="G6830" t="s">
        <v>20</v>
      </c>
      <c r="H6830">
        <v>61.9</v>
      </c>
      <c r="I6830">
        <v>45</v>
      </c>
      <c r="J6830">
        <v>3</v>
      </c>
      <c r="L6830">
        <v>11</v>
      </c>
      <c r="N6830">
        <v>154466</v>
      </c>
      <c r="O6830" t="s">
        <v>36</v>
      </c>
      <c r="P6830" t="s">
        <v>139</v>
      </c>
    </row>
    <row r="6831" spans="1:16" x14ac:dyDescent="0.25">
      <c r="A6831">
        <v>2018</v>
      </c>
      <c r="B6831">
        <v>12</v>
      </c>
      <c r="D6831" t="s">
        <v>399</v>
      </c>
      <c r="E6831" t="s">
        <v>1303</v>
      </c>
      <c r="G6831" t="s">
        <v>20</v>
      </c>
      <c r="H6831">
        <v>61.9</v>
      </c>
      <c r="I6831">
        <v>45</v>
      </c>
      <c r="J6831">
        <v>3</v>
      </c>
      <c r="L6831">
        <v>11</v>
      </c>
      <c r="N6831">
        <v>155441</v>
      </c>
      <c r="O6831" t="s">
        <v>36</v>
      </c>
      <c r="P6831" t="s">
        <v>139</v>
      </c>
    </row>
    <row r="6832" spans="1:16" x14ac:dyDescent="0.25">
      <c r="A6832">
        <v>2018</v>
      </c>
      <c r="B6832">
        <v>12</v>
      </c>
      <c r="D6832" t="s">
        <v>399</v>
      </c>
      <c r="E6832" t="s">
        <v>1303</v>
      </c>
      <c r="G6832" t="s">
        <v>20</v>
      </c>
      <c r="H6832">
        <v>62</v>
      </c>
      <c r="I6832">
        <v>45</v>
      </c>
      <c r="J6832">
        <v>3</v>
      </c>
      <c r="L6832">
        <v>12</v>
      </c>
      <c r="N6832">
        <v>150444</v>
      </c>
      <c r="O6832" t="s">
        <v>36</v>
      </c>
      <c r="P6832" t="s">
        <v>139</v>
      </c>
    </row>
    <row r="6833" spans="1:16" x14ac:dyDescent="0.25">
      <c r="A6833">
        <v>2018</v>
      </c>
      <c r="B6833">
        <v>12</v>
      </c>
      <c r="D6833" t="s">
        <v>399</v>
      </c>
      <c r="E6833" t="s">
        <v>1303</v>
      </c>
      <c r="G6833" t="s">
        <v>20</v>
      </c>
      <c r="H6833">
        <v>59.5</v>
      </c>
      <c r="I6833">
        <v>45</v>
      </c>
      <c r="J6833">
        <v>3</v>
      </c>
      <c r="L6833">
        <v>8</v>
      </c>
      <c r="N6833">
        <v>163137</v>
      </c>
      <c r="O6833" t="s">
        <v>36</v>
      </c>
      <c r="P6833" t="s">
        <v>139</v>
      </c>
    </row>
    <row r="6834" spans="1:16" x14ac:dyDescent="0.25">
      <c r="A6834">
        <v>2018</v>
      </c>
      <c r="B6834">
        <v>12</v>
      </c>
      <c r="D6834" t="s">
        <v>399</v>
      </c>
      <c r="E6834" t="s">
        <v>1303</v>
      </c>
      <c r="G6834" t="s">
        <v>20</v>
      </c>
      <c r="H6834">
        <v>61.8</v>
      </c>
      <c r="I6834">
        <v>45</v>
      </c>
      <c r="J6834">
        <v>3</v>
      </c>
      <c r="L6834">
        <v>11</v>
      </c>
      <c r="N6834">
        <v>181817</v>
      </c>
      <c r="O6834" t="s">
        <v>36</v>
      </c>
      <c r="P6834" t="s">
        <v>139</v>
      </c>
    </row>
    <row r="6835" spans="1:16" x14ac:dyDescent="0.25">
      <c r="A6835">
        <v>2018</v>
      </c>
      <c r="B6835">
        <v>12</v>
      </c>
      <c r="D6835" t="s">
        <v>399</v>
      </c>
      <c r="E6835" t="s">
        <v>1303</v>
      </c>
      <c r="G6835" t="s">
        <v>20</v>
      </c>
      <c r="H6835">
        <v>60.6</v>
      </c>
      <c r="I6835">
        <v>45</v>
      </c>
      <c r="J6835">
        <v>3</v>
      </c>
      <c r="L6835">
        <v>12</v>
      </c>
      <c r="N6835">
        <v>150979</v>
      </c>
      <c r="O6835" t="s">
        <v>36</v>
      </c>
      <c r="P6835" t="s">
        <v>139</v>
      </c>
    </row>
    <row r="6836" spans="1:16" x14ac:dyDescent="0.25">
      <c r="A6836">
        <v>2018</v>
      </c>
      <c r="B6836">
        <v>12</v>
      </c>
      <c r="D6836" t="s">
        <v>399</v>
      </c>
      <c r="E6836" t="s">
        <v>1303</v>
      </c>
      <c r="G6836" t="s">
        <v>20</v>
      </c>
      <c r="H6836">
        <v>62.1</v>
      </c>
      <c r="I6836">
        <v>45</v>
      </c>
      <c r="J6836">
        <v>3</v>
      </c>
      <c r="L6836">
        <v>12</v>
      </c>
      <c r="N6836">
        <v>154827</v>
      </c>
      <c r="O6836" t="s">
        <v>36</v>
      </c>
      <c r="P6836" t="s">
        <v>139</v>
      </c>
    </row>
    <row r="6837" spans="1:16" x14ac:dyDescent="0.25">
      <c r="A6837">
        <v>2018</v>
      </c>
      <c r="B6837">
        <v>12</v>
      </c>
      <c r="D6837" t="s">
        <v>399</v>
      </c>
      <c r="E6837" t="s">
        <v>1303</v>
      </c>
      <c r="G6837" t="s">
        <v>20</v>
      </c>
      <c r="H6837">
        <v>62.1</v>
      </c>
      <c r="I6837">
        <v>45</v>
      </c>
      <c r="J6837">
        <v>3</v>
      </c>
      <c r="L6837">
        <v>12</v>
      </c>
      <c r="N6837">
        <v>150646</v>
      </c>
      <c r="O6837" t="s">
        <v>36</v>
      </c>
      <c r="P6837" t="s">
        <v>139</v>
      </c>
    </row>
    <row r="6838" spans="1:16" x14ac:dyDescent="0.25">
      <c r="A6838">
        <v>2018</v>
      </c>
      <c r="B6838">
        <v>12</v>
      </c>
      <c r="D6838" t="s">
        <v>399</v>
      </c>
      <c r="E6838" t="s">
        <v>1303</v>
      </c>
      <c r="G6838" t="s">
        <v>20</v>
      </c>
      <c r="H6838">
        <v>60.5</v>
      </c>
      <c r="I6838">
        <v>45</v>
      </c>
      <c r="J6838">
        <v>3</v>
      </c>
      <c r="L6838">
        <v>12</v>
      </c>
      <c r="N6838">
        <v>155749</v>
      </c>
      <c r="O6838" t="s">
        <v>36</v>
      </c>
      <c r="P6838" t="s">
        <v>139</v>
      </c>
    </row>
    <row r="6839" spans="1:16" x14ac:dyDescent="0.25">
      <c r="A6839">
        <v>2018</v>
      </c>
      <c r="B6839">
        <v>12</v>
      </c>
      <c r="D6839" t="s">
        <v>399</v>
      </c>
      <c r="E6839" t="s">
        <v>1303</v>
      </c>
      <c r="G6839" t="s">
        <v>20</v>
      </c>
      <c r="H6839">
        <v>60.8</v>
      </c>
      <c r="I6839">
        <v>45</v>
      </c>
      <c r="J6839">
        <v>3</v>
      </c>
      <c r="L6839">
        <v>13</v>
      </c>
      <c r="N6839">
        <v>151706</v>
      </c>
      <c r="O6839" t="s">
        <v>36</v>
      </c>
      <c r="P6839" t="s">
        <v>139</v>
      </c>
    </row>
    <row r="6840" spans="1:16" x14ac:dyDescent="0.25">
      <c r="A6840">
        <v>2018</v>
      </c>
      <c r="B6840">
        <v>12</v>
      </c>
      <c r="D6840" t="s">
        <v>399</v>
      </c>
      <c r="E6840" t="s">
        <v>1303</v>
      </c>
      <c r="G6840" t="s">
        <v>20</v>
      </c>
      <c r="H6840">
        <v>61.9</v>
      </c>
      <c r="I6840">
        <v>45</v>
      </c>
      <c r="J6840">
        <v>3</v>
      </c>
      <c r="L6840">
        <v>12</v>
      </c>
      <c r="N6840">
        <v>155416</v>
      </c>
      <c r="O6840" t="s">
        <v>36</v>
      </c>
      <c r="P6840" t="s">
        <v>139</v>
      </c>
    </row>
    <row r="6841" spans="1:16" x14ac:dyDescent="0.25">
      <c r="A6841">
        <v>2018</v>
      </c>
      <c r="B6841">
        <v>12</v>
      </c>
      <c r="D6841" t="s">
        <v>399</v>
      </c>
      <c r="E6841" t="s">
        <v>1303</v>
      </c>
      <c r="G6841" t="s">
        <v>20</v>
      </c>
      <c r="H6841">
        <v>60.1</v>
      </c>
      <c r="I6841">
        <v>45</v>
      </c>
      <c r="J6841">
        <v>3</v>
      </c>
      <c r="L6841">
        <v>12</v>
      </c>
      <c r="N6841">
        <v>147625</v>
      </c>
      <c r="O6841" t="s">
        <v>36</v>
      </c>
      <c r="P6841" t="s">
        <v>139</v>
      </c>
    </row>
    <row r="6842" spans="1:16" x14ac:dyDescent="0.25">
      <c r="A6842">
        <v>2018</v>
      </c>
      <c r="B6842">
        <v>12</v>
      </c>
      <c r="D6842" t="s">
        <v>399</v>
      </c>
      <c r="E6842" t="s">
        <v>1303</v>
      </c>
      <c r="G6842" t="s">
        <v>20</v>
      </c>
      <c r="H6842">
        <v>60.5</v>
      </c>
      <c r="I6842">
        <v>45</v>
      </c>
      <c r="J6842">
        <v>3</v>
      </c>
      <c r="L6842">
        <v>12</v>
      </c>
      <c r="N6842">
        <v>152403</v>
      </c>
      <c r="O6842" t="s">
        <v>36</v>
      </c>
      <c r="P6842" t="s">
        <v>139</v>
      </c>
    </row>
    <row r="6843" spans="1:16" x14ac:dyDescent="0.25">
      <c r="A6843">
        <v>2018</v>
      </c>
      <c r="B6843">
        <v>12</v>
      </c>
      <c r="D6843" t="s">
        <v>399</v>
      </c>
      <c r="E6843" t="s">
        <v>1303</v>
      </c>
      <c r="G6843" t="s">
        <v>20</v>
      </c>
      <c r="H6843">
        <v>59.9</v>
      </c>
      <c r="I6843">
        <v>45</v>
      </c>
      <c r="J6843">
        <v>3</v>
      </c>
      <c r="L6843">
        <v>12</v>
      </c>
      <c r="N6843">
        <v>155654</v>
      </c>
      <c r="O6843" t="s">
        <v>36</v>
      </c>
      <c r="P6843" t="s">
        <v>139</v>
      </c>
    </row>
    <row r="6844" spans="1:16" x14ac:dyDescent="0.25">
      <c r="A6844">
        <v>2018</v>
      </c>
      <c r="B6844">
        <v>12</v>
      </c>
      <c r="D6844" t="s">
        <v>399</v>
      </c>
      <c r="E6844" t="s">
        <v>1303</v>
      </c>
      <c r="G6844" t="s">
        <v>20</v>
      </c>
      <c r="H6844">
        <v>60.6</v>
      </c>
      <c r="I6844">
        <v>45</v>
      </c>
      <c r="J6844">
        <v>3</v>
      </c>
      <c r="L6844">
        <v>12</v>
      </c>
      <c r="N6844">
        <v>154778</v>
      </c>
      <c r="O6844" t="s">
        <v>36</v>
      </c>
      <c r="P6844" t="s">
        <v>139</v>
      </c>
    </row>
    <row r="6845" spans="1:16" x14ac:dyDescent="0.25">
      <c r="A6845">
        <v>2018</v>
      </c>
      <c r="B6845">
        <v>12</v>
      </c>
      <c r="D6845" t="s">
        <v>69</v>
      </c>
      <c r="E6845" t="s">
        <v>480</v>
      </c>
      <c r="G6845" t="s">
        <v>20</v>
      </c>
      <c r="H6845">
        <v>45</v>
      </c>
      <c r="I6845">
        <v>46.7</v>
      </c>
      <c r="J6845">
        <v>4.9000000000000004</v>
      </c>
      <c r="L6845">
        <v>4</v>
      </c>
      <c r="N6845">
        <v>43269</v>
      </c>
      <c r="O6845" t="s">
        <v>41</v>
      </c>
      <c r="P6845" t="s">
        <v>1431</v>
      </c>
    </row>
    <row r="6846" spans="1:16" x14ac:dyDescent="0.25">
      <c r="A6846">
        <v>2018</v>
      </c>
      <c r="B6846">
        <v>12</v>
      </c>
      <c r="D6846" t="s">
        <v>23</v>
      </c>
      <c r="E6846" t="s">
        <v>1396</v>
      </c>
      <c r="G6846" t="s">
        <v>20</v>
      </c>
      <c r="H6846">
        <v>58.9</v>
      </c>
      <c r="I6846">
        <v>47.9</v>
      </c>
      <c r="J6846">
        <v>3.6</v>
      </c>
      <c r="L6846">
        <v>14</v>
      </c>
      <c r="N6846">
        <v>61833</v>
      </c>
      <c r="O6846" t="s">
        <v>1355</v>
      </c>
      <c r="P6846" t="s">
        <v>139</v>
      </c>
    </row>
    <row r="6847" spans="1:16" x14ac:dyDescent="0.25">
      <c r="A6847">
        <v>2018</v>
      </c>
      <c r="B6847">
        <v>12</v>
      </c>
      <c r="D6847" t="s">
        <v>23</v>
      </c>
      <c r="E6847" t="s">
        <v>1396</v>
      </c>
      <c r="G6847" t="s">
        <v>20</v>
      </c>
      <c r="H6847">
        <v>48.8</v>
      </c>
      <c r="I6847">
        <v>47.7</v>
      </c>
      <c r="J6847">
        <v>3.5</v>
      </c>
      <c r="L6847">
        <v>16</v>
      </c>
      <c r="N6847">
        <v>65413</v>
      </c>
      <c r="O6847" t="s">
        <v>1355</v>
      </c>
      <c r="P6847" t="s">
        <v>139</v>
      </c>
    </row>
    <row r="6848" spans="1:16" x14ac:dyDescent="0.25">
      <c r="A6848">
        <v>2018</v>
      </c>
      <c r="B6848">
        <v>12</v>
      </c>
      <c r="D6848" t="s">
        <v>23</v>
      </c>
      <c r="E6848" t="s">
        <v>1396</v>
      </c>
      <c r="G6848" t="s">
        <v>20</v>
      </c>
      <c r="H6848">
        <v>48.3</v>
      </c>
      <c r="I6848">
        <v>47</v>
      </c>
      <c r="J6848">
        <v>4.2</v>
      </c>
      <c r="L6848">
        <v>15</v>
      </c>
      <c r="N6848">
        <v>48570</v>
      </c>
      <c r="O6848" t="s">
        <v>1355</v>
      </c>
      <c r="P6848" t="s">
        <v>139</v>
      </c>
    </row>
    <row r="6849" spans="1:16" x14ac:dyDescent="0.25">
      <c r="A6849">
        <v>2018</v>
      </c>
      <c r="B6849">
        <v>12</v>
      </c>
      <c r="D6849" t="s">
        <v>23</v>
      </c>
      <c r="E6849" t="s">
        <v>1396</v>
      </c>
      <c r="G6849" t="s">
        <v>20</v>
      </c>
      <c r="H6849">
        <v>47.9</v>
      </c>
      <c r="I6849">
        <v>48.9</v>
      </c>
      <c r="J6849">
        <v>5.8</v>
      </c>
      <c r="L6849">
        <v>15</v>
      </c>
      <c r="N6849">
        <v>150711</v>
      </c>
      <c r="O6849" t="s">
        <v>1355</v>
      </c>
      <c r="P6849" t="s">
        <v>139</v>
      </c>
    </row>
    <row r="6850" spans="1:16" x14ac:dyDescent="0.25">
      <c r="A6850">
        <v>2018</v>
      </c>
      <c r="B6850">
        <v>12</v>
      </c>
      <c r="D6850" t="s">
        <v>23</v>
      </c>
      <c r="E6850" t="s">
        <v>1396</v>
      </c>
      <c r="G6850" t="s">
        <v>20</v>
      </c>
      <c r="H6850">
        <v>47.9</v>
      </c>
      <c r="I6850">
        <v>48</v>
      </c>
      <c r="J6850">
        <v>3.7</v>
      </c>
      <c r="L6850">
        <v>15</v>
      </c>
      <c r="N6850">
        <v>45060</v>
      </c>
      <c r="O6850" t="s">
        <v>1355</v>
      </c>
      <c r="P6850" t="s">
        <v>67</v>
      </c>
    </row>
    <row r="6851" spans="1:16" x14ac:dyDescent="0.25">
      <c r="A6851">
        <v>2018</v>
      </c>
      <c r="B6851">
        <v>12</v>
      </c>
      <c r="D6851" t="s">
        <v>23</v>
      </c>
      <c r="E6851" t="s">
        <v>1396</v>
      </c>
      <c r="G6851" t="s">
        <v>20</v>
      </c>
      <c r="H6851">
        <v>50.6</v>
      </c>
      <c r="I6851">
        <v>50.4</v>
      </c>
      <c r="J6851">
        <v>5.8</v>
      </c>
      <c r="L6851">
        <v>15</v>
      </c>
      <c r="N6851">
        <v>47266</v>
      </c>
      <c r="O6851" t="s">
        <v>1355</v>
      </c>
      <c r="P6851" t="s">
        <v>139</v>
      </c>
    </row>
    <row r="6852" spans="1:16" x14ac:dyDescent="0.25">
      <c r="A6852">
        <v>2018</v>
      </c>
      <c r="B6852">
        <v>12</v>
      </c>
      <c r="D6852" t="s">
        <v>23</v>
      </c>
      <c r="E6852" t="s">
        <v>1396</v>
      </c>
      <c r="G6852" t="s">
        <v>20</v>
      </c>
      <c r="H6852">
        <v>45.5</v>
      </c>
      <c r="I6852">
        <v>47.9</v>
      </c>
      <c r="J6852">
        <v>4.2</v>
      </c>
      <c r="L6852">
        <v>14</v>
      </c>
      <c r="N6852">
        <v>76951</v>
      </c>
      <c r="O6852" t="s">
        <v>1355</v>
      </c>
      <c r="P6852" t="s">
        <v>139</v>
      </c>
    </row>
    <row r="6853" spans="1:16" x14ac:dyDescent="0.25">
      <c r="A6853">
        <v>2018</v>
      </c>
      <c r="B6853">
        <v>12</v>
      </c>
      <c r="D6853" t="s">
        <v>23</v>
      </c>
      <c r="E6853" t="s">
        <v>1396</v>
      </c>
      <c r="G6853" t="s">
        <v>20</v>
      </c>
      <c r="H6853">
        <v>47.9</v>
      </c>
      <c r="I6853">
        <v>47.9</v>
      </c>
      <c r="J6853">
        <v>5.8</v>
      </c>
      <c r="L6853">
        <v>15</v>
      </c>
      <c r="N6853">
        <v>40389</v>
      </c>
      <c r="O6853" t="s">
        <v>1355</v>
      </c>
      <c r="P6853" t="s">
        <v>35</v>
      </c>
    </row>
    <row r="6854" spans="1:16" x14ac:dyDescent="0.25">
      <c r="A6854">
        <v>2018</v>
      </c>
      <c r="B6854">
        <v>12</v>
      </c>
      <c r="D6854" t="s">
        <v>23</v>
      </c>
      <c r="E6854" t="s">
        <v>1396</v>
      </c>
      <c r="G6854" t="s">
        <v>20</v>
      </c>
      <c r="H6854">
        <v>59.5</v>
      </c>
      <c r="I6854">
        <v>48.2</v>
      </c>
      <c r="J6854">
        <v>3.5</v>
      </c>
      <c r="L6854">
        <v>14</v>
      </c>
      <c r="N6854">
        <v>44058</v>
      </c>
      <c r="O6854" t="s">
        <v>1437</v>
      </c>
      <c r="P6854" t="s">
        <v>35</v>
      </c>
    </row>
    <row r="6855" spans="1:16" x14ac:dyDescent="0.25">
      <c r="A6855">
        <v>2018</v>
      </c>
      <c r="B6855">
        <v>12</v>
      </c>
      <c r="D6855" t="s">
        <v>23</v>
      </c>
      <c r="E6855" t="s">
        <v>1396</v>
      </c>
      <c r="G6855" t="s">
        <v>20</v>
      </c>
      <c r="H6855">
        <v>47.5</v>
      </c>
      <c r="I6855">
        <v>46.6</v>
      </c>
      <c r="J6855">
        <v>5.8</v>
      </c>
      <c r="L6855">
        <v>13</v>
      </c>
      <c r="N6855">
        <v>49200</v>
      </c>
      <c r="O6855" t="s">
        <v>259</v>
      </c>
      <c r="P6855" t="s">
        <v>22</v>
      </c>
    </row>
    <row r="6856" spans="1:16" x14ac:dyDescent="0.25">
      <c r="A6856">
        <v>2018</v>
      </c>
      <c r="B6856">
        <v>12</v>
      </c>
      <c r="D6856" t="s">
        <v>23</v>
      </c>
      <c r="E6856" t="s">
        <v>1396</v>
      </c>
      <c r="G6856" t="s">
        <v>20</v>
      </c>
      <c r="H6856">
        <v>50.5</v>
      </c>
      <c r="I6856">
        <v>51.3</v>
      </c>
      <c r="J6856">
        <v>4</v>
      </c>
      <c r="L6856">
        <v>15</v>
      </c>
      <c r="N6856">
        <v>43860</v>
      </c>
      <c r="O6856" t="s">
        <v>25</v>
      </c>
      <c r="P6856" t="s">
        <v>26</v>
      </c>
    </row>
    <row r="6857" spans="1:16" x14ac:dyDescent="0.25">
      <c r="A6857">
        <v>2018</v>
      </c>
      <c r="B6857">
        <v>12</v>
      </c>
      <c r="D6857" t="s">
        <v>23</v>
      </c>
      <c r="E6857" t="s">
        <v>1396</v>
      </c>
      <c r="G6857" t="s">
        <v>20</v>
      </c>
      <c r="H6857">
        <v>52.5</v>
      </c>
      <c r="I6857">
        <v>51.1</v>
      </c>
      <c r="J6857">
        <v>4.5999999999999996</v>
      </c>
      <c r="L6857">
        <v>13</v>
      </c>
      <c r="N6857">
        <v>46900</v>
      </c>
      <c r="O6857" t="s">
        <v>1425</v>
      </c>
      <c r="P6857" t="s">
        <v>178</v>
      </c>
    </row>
    <row r="6858" spans="1:16" x14ac:dyDescent="0.25">
      <c r="A6858">
        <v>2018</v>
      </c>
      <c r="B6858">
        <v>12</v>
      </c>
      <c r="D6858" t="s">
        <v>23</v>
      </c>
      <c r="E6858" t="s">
        <v>1396</v>
      </c>
      <c r="G6858" t="s">
        <v>20</v>
      </c>
      <c r="H6858">
        <v>43.3</v>
      </c>
      <c r="I6858">
        <v>50.7</v>
      </c>
      <c r="J6858">
        <v>4.5</v>
      </c>
      <c r="L6858">
        <v>13</v>
      </c>
      <c r="N6858">
        <v>55671</v>
      </c>
      <c r="O6858" t="s">
        <v>1432</v>
      </c>
      <c r="P6858" t="s">
        <v>434</v>
      </c>
    </row>
    <row r="6859" spans="1:16" x14ac:dyDescent="0.25">
      <c r="A6859">
        <v>2018</v>
      </c>
      <c r="B6859">
        <v>12</v>
      </c>
      <c r="D6859" t="s">
        <v>23</v>
      </c>
      <c r="E6859" t="s">
        <v>1396</v>
      </c>
      <c r="G6859" t="s">
        <v>20</v>
      </c>
      <c r="H6859">
        <v>51.6</v>
      </c>
      <c r="I6859">
        <v>46.9</v>
      </c>
      <c r="J6859">
        <v>5.8</v>
      </c>
      <c r="L6859">
        <v>15</v>
      </c>
      <c r="N6859">
        <v>52381</v>
      </c>
      <c r="O6859" t="s">
        <v>1379</v>
      </c>
      <c r="P6859" t="s">
        <v>139</v>
      </c>
    </row>
    <row r="6860" spans="1:16" x14ac:dyDescent="0.25">
      <c r="A6860">
        <v>2018</v>
      </c>
      <c r="B6860">
        <v>12</v>
      </c>
      <c r="D6860" t="s">
        <v>23</v>
      </c>
      <c r="E6860" t="s">
        <v>1396</v>
      </c>
      <c r="G6860" t="s">
        <v>20</v>
      </c>
      <c r="H6860">
        <v>47.3</v>
      </c>
      <c r="I6860">
        <v>46.9</v>
      </c>
      <c r="J6860">
        <v>5.8</v>
      </c>
      <c r="L6860">
        <v>15</v>
      </c>
      <c r="N6860">
        <v>50051</v>
      </c>
      <c r="O6860" t="s">
        <v>28</v>
      </c>
      <c r="P6860" t="s">
        <v>139</v>
      </c>
    </row>
    <row r="6861" spans="1:16" x14ac:dyDescent="0.25">
      <c r="A6861">
        <v>2018</v>
      </c>
      <c r="B6861">
        <v>12</v>
      </c>
      <c r="D6861" t="s">
        <v>23</v>
      </c>
      <c r="E6861" t="s">
        <v>1396</v>
      </c>
      <c r="G6861" t="s">
        <v>20</v>
      </c>
      <c r="H6861">
        <v>58.7</v>
      </c>
      <c r="I6861">
        <v>47.8</v>
      </c>
      <c r="J6861">
        <v>4.4000000000000004</v>
      </c>
      <c r="L6861">
        <v>15</v>
      </c>
      <c r="N6861">
        <v>47243</v>
      </c>
      <c r="O6861" t="s">
        <v>28</v>
      </c>
      <c r="P6861" t="s">
        <v>139</v>
      </c>
    </row>
    <row r="6862" spans="1:16" x14ac:dyDescent="0.25">
      <c r="A6862">
        <v>2018</v>
      </c>
      <c r="B6862">
        <v>12</v>
      </c>
      <c r="D6862" t="s">
        <v>330</v>
      </c>
      <c r="E6862" t="s">
        <v>1398</v>
      </c>
      <c r="G6862" t="s">
        <v>20</v>
      </c>
      <c r="H6862">
        <v>66.5</v>
      </c>
      <c r="I6862">
        <v>48.3</v>
      </c>
      <c r="J6862">
        <v>0.7</v>
      </c>
      <c r="L6862">
        <v>18</v>
      </c>
      <c r="N6862">
        <v>38720</v>
      </c>
      <c r="O6862" t="s">
        <v>1421</v>
      </c>
      <c r="P6862" t="s">
        <v>178</v>
      </c>
    </row>
    <row r="6863" spans="1:16" x14ac:dyDescent="0.25">
      <c r="A6863">
        <v>2018</v>
      </c>
      <c r="B6863">
        <v>12</v>
      </c>
      <c r="D6863" t="s">
        <v>330</v>
      </c>
      <c r="E6863" t="s">
        <v>1398</v>
      </c>
      <c r="G6863" t="s">
        <v>20</v>
      </c>
      <c r="H6863">
        <v>66.5</v>
      </c>
      <c r="I6863">
        <v>48.5</v>
      </c>
      <c r="J6863">
        <v>0.9</v>
      </c>
      <c r="L6863">
        <v>18</v>
      </c>
      <c r="N6863">
        <v>20645</v>
      </c>
      <c r="O6863" t="s">
        <v>1421</v>
      </c>
      <c r="P6863" t="s">
        <v>1434</v>
      </c>
    </row>
    <row r="6864" spans="1:16" x14ac:dyDescent="0.25">
      <c r="A6864">
        <v>2018</v>
      </c>
      <c r="B6864">
        <v>12</v>
      </c>
      <c r="D6864" t="s">
        <v>55</v>
      </c>
      <c r="E6864" t="s">
        <v>545</v>
      </c>
      <c r="G6864" t="s">
        <v>20</v>
      </c>
      <c r="H6864">
        <v>40.200000000000003</v>
      </c>
      <c r="I6864">
        <v>46.3</v>
      </c>
      <c r="J6864">
        <v>10</v>
      </c>
      <c r="L6864">
        <v>17</v>
      </c>
      <c r="N6864">
        <v>47632</v>
      </c>
      <c r="O6864" t="s">
        <v>1355</v>
      </c>
      <c r="P6864" t="s">
        <v>139</v>
      </c>
    </row>
    <row r="6865" spans="1:16" x14ac:dyDescent="0.25">
      <c r="A6865">
        <v>2018</v>
      </c>
      <c r="B6865">
        <v>12</v>
      </c>
      <c r="D6865" t="s">
        <v>55</v>
      </c>
      <c r="E6865" t="s">
        <v>545</v>
      </c>
      <c r="G6865" t="s">
        <v>20</v>
      </c>
      <c r="H6865">
        <v>49.8</v>
      </c>
      <c r="I6865">
        <v>48</v>
      </c>
      <c r="J6865">
        <v>6.9</v>
      </c>
      <c r="L6865">
        <v>17</v>
      </c>
      <c r="N6865">
        <v>119119</v>
      </c>
      <c r="O6865" t="s">
        <v>28</v>
      </c>
      <c r="P6865" t="s">
        <v>139</v>
      </c>
    </row>
    <row r="6866" spans="1:16" x14ac:dyDescent="0.25">
      <c r="A6866">
        <v>2018</v>
      </c>
      <c r="B6866">
        <v>12</v>
      </c>
      <c r="D6866" t="s">
        <v>1312</v>
      </c>
      <c r="E6866" t="s">
        <v>1382</v>
      </c>
      <c r="G6866" t="s">
        <v>20</v>
      </c>
      <c r="H6866">
        <v>88.5</v>
      </c>
      <c r="I6866">
        <v>58.4</v>
      </c>
      <c r="J6866">
        <v>4.5</v>
      </c>
      <c r="L6866">
        <v>8</v>
      </c>
      <c r="N6866">
        <v>70750</v>
      </c>
      <c r="O6866" t="s">
        <v>1442</v>
      </c>
      <c r="P6866" t="s">
        <v>178</v>
      </c>
    </row>
    <row r="6867" spans="1:16" x14ac:dyDescent="0.25">
      <c r="A6867">
        <v>2018</v>
      </c>
      <c r="B6867">
        <v>12</v>
      </c>
      <c r="D6867" t="s">
        <v>1320</v>
      </c>
      <c r="E6867" t="s">
        <v>1321</v>
      </c>
      <c r="G6867" t="s">
        <v>20</v>
      </c>
      <c r="H6867">
        <v>48.5</v>
      </c>
      <c r="I6867">
        <v>48.9</v>
      </c>
      <c r="J6867">
        <v>1</v>
      </c>
      <c r="L6867">
        <v>25</v>
      </c>
      <c r="N6867">
        <v>11432</v>
      </c>
      <c r="O6867" t="s">
        <v>41</v>
      </c>
      <c r="P6867" t="s">
        <v>1405</v>
      </c>
    </row>
    <row r="6868" spans="1:16" x14ac:dyDescent="0.25">
      <c r="A6868">
        <v>2018</v>
      </c>
      <c r="B6868">
        <v>12</v>
      </c>
      <c r="D6868" t="s">
        <v>1320</v>
      </c>
      <c r="E6868" t="s">
        <v>1321</v>
      </c>
      <c r="G6868" t="s">
        <v>20</v>
      </c>
      <c r="H6868">
        <v>49.4</v>
      </c>
      <c r="I6868">
        <v>48.2</v>
      </c>
      <c r="J6868">
        <v>0.3</v>
      </c>
      <c r="L6868">
        <v>25</v>
      </c>
      <c r="N6868">
        <v>57081</v>
      </c>
      <c r="O6868" t="s">
        <v>1355</v>
      </c>
      <c r="P6868" t="s">
        <v>139</v>
      </c>
    </row>
    <row r="6869" spans="1:16" x14ac:dyDescent="0.25">
      <c r="A6869">
        <v>2018</v>
      </c>
      <c r="B6869">
        <v>12</v>
      </c>
      <c r="D6869" t="s">
        <v>1320</v>
      </c>
      <c r="E6869" t="s">
        <v>1321</v>
      </c>
      <c r="G6869" t="s">
        <v>20</v>
      </c>
      <c r="H6869">
        <v>47.5</v>
      </c>
      <c r="I6869">
        <v>49</v>
      </c>
      <c r="J6869">
        <v>0.2</v>
      </c>
      <c r="L6869">
        <v>25</v>
      </c>
      <c r="N6869">
        <v>53588</v>
      </c>
      <c r="O6869" t="s">
        <v>21</v>
      </c>
      <c r="P6869" t="s">
        <v>22</v>
      </c>
    </row>
    <row r="6870" spans="1:16" x14ac:dyDescent="0.25">
      <c r="A6870">
        <v>2018</v>
      </c>
      <c r="B6870">
        <v>12</v>
      </c>
      <c r="D6870" t="s">
        <v>864</v>
      </c>
      <c r="E6870" t="s">
        <v>1397</v>
      </c>
      <c r="G6870" t="s">
        <v>20</v>
      </c>
      <c r="H6870">
        <v>49.5</v>
      </c>
      <c r="I6870">
        <v>54.6</v>
      </c>
      <c r="J6870">
        <v>6</v>
      </c>
      <c r="L6870">
        <v>5</v>
      </c>
      <c r="N6870">
        <v>51194</v>
      </c>
      <c r="O6870" t="s">
        <v>28</v>
      </c>
      <c r="P6870" t="s">
        <v>139</v>
      </c>
    </row>
    <row r="6871" spans="1:16" x14ac:dyDescent="0.25">
      <c r="A6871">
        <v>2019</v>
      </c>
      <c r="B6871">
        <v>1</v>
      </c>
      <c r="D6871" t="s">
        <v>19</v>
      </c>
      <c r="E6871" t="s">
        <v>1417</v>
      </c>
      <c r="G6871" t="s">
        <v>20</v>
      </c>
      <c r="H6871">
        <v>59.2</v>
      </c>
      <c r="I6871">
        <v>51.41</v>
      </c>
      <c r="J6871">
        <v>8.93</v>
      </c>
      <c r="L6871">
        <v>12.8307098427528</v>
      </c>
      <c r="N6871">
        <v>53743.79</v>
      </c>
      <c r="O6871" t="s">
        <v>28</v>
      </c>
      <c r="P6871" t="s">
        <v>386</v>
      </c>
    </row>
    <row r="6872" spans="1:16" x14ac:dyDescent="0.25">
      <c r="A6872">
        <v>2019</v>
      </c>
      <c r="B6872">
        <v>1</v>
      </c>
      <c r="D6872" t="s">
        <v>19</v>
      </c>
      <c r="E6872" t="s">
        <v>1417</v>
      </c>
      <c r="G6872" t="s">
        <v>20</v>
      </c>
      <c r="H6872">
        <v>41.8</v>
      </c>
      <c r="I6872">
        <v>51.14</v>
      </c>
      <c r="J6872">
        <v>9.58</v>
      </c>
      <c r="L6872">
        <v>11.2695916405532</v>
      </c>
      <c r="N6872">
        <v>54569.84</v>
      </c>
      <c r="O6872" t="s">
        <v>28</v>
      </c>
      <c r="P6872" t="s">
        <v>22</v>
      </c>
    </row>
    <row r="6873" spans="1:16" x14ac:dyDescent="0.25">
      <c r="A6873">
        <v>2019</v>
      </c>
      <c r="B6873">
        <v>1</v>
      </c>
      <c r="D6873" t="s">
        <v>19</v>
      </c>
      <c r="E6873" t="s">
        <v>1417</v>
      </c>
      <c r="G6873" t="s">
        <v>20</v>
      </c>
      <c r="H6873">
        <v>42.3</v>
      </c>
      <c r="I6873">
        <v>51.36</v>
      </c>
      <c r="J6873">
        <v>9.48</v>
      </c>
      <c r="L6873">
        <v>10.3100095584747</v>
      </c>
      <c r="N6873">
        <v>55070.559999999998</v>
      </c>
      <c r="O6873" t="s">
        <v>28</v>
      </c>
      <c r="P6873" t="s">
        <v>22</v>
      </c>
    </row>
    <row r="6874" spans="1:16" x14ac:dyDescent="0.25">
      <c r="A6874">
        <v>2019</v>
      </c>
      <c r="B6874">
        <v>1</v>
      </c>
      <c r="D6874" t="s">
        <v>19</v>
      </c>
      <c r="E6874" t="s">
        <v>200</v>
      </c>
      <c r="G6874" t="s">
        <v>20</v>
      </c>
      <c r="H6874">
        <v>44.9</v>
      </c>
      <c r="I6874">
        <v>49.4</v>
      </c>
      <c r="J6874">
        <v>5.4</v>
      </c>
      <c r="L6874">
        <v>9.5</v>
      </c>
      <c r="N6874">
        <v>87404.9</v>
      </c>
      <c r="O6874" t="s">
        <v>1355</v>
      </c>
      <c r="P6874" t="s">
        <v>22</v>
      </c>
    </row>
    <row r="6875" spans="1:16" x14ac:dyDescent="0.25">
      <c r="A6875">
        <v>2019</v>
      </c>
      <c r="B6875">
        <v>1</v>
      </c>
      <c r="D6875" t="s">
        <v>19</v>
      </c>
      <c r="E6875" t="s">
        <v>200</v>
      </c>
      <c r="G6875" t="s">
        <v>20</v>
      </c>
      <c r="H6875">
        <v>44.9</v>
      </c>
      <c r="I6875">
        <v>49.7</v>
      </c>
      <c r="J6875">
        <v>4.9000000000000004</v>
      </c>
      <c r="L6875">
        <v>10.4</v>
      </c>
      <c r="N6875">
        <v>81625.600000000006</v>
      </c>
      <c r="O6875" t="s">
        <v>1355</v>
      </c>
      <c r="P6875" t="s">
        <v>22</v>
      </c>
    </row>
    <row r="6876" spans="1:16" x14ac:dyDescent="0.25">
      <c r="A6876">
        <v>2019</v>
      </c>
      <c r="B6876">
        <v>1</v>
      </c>
      <c r="D6876" t="s">
        <v>19</v>
      </c>
      <c r="E6876" t="s">
        <v>200</v>
      </c>
      <c r="G6876" t="s">
        <v>20</v>
      </c>
      <c r="H6876">
        <v>44.9</v>
      </c>
      <c r="I6876">
        <v>49.5</v>
      </c>
      <c r="J6876">
        <v>4.8</v>
      </c>
      <c r="L6876">
        <v>10.6</v>
      </c>
      <c r="N6876">
        <v>83714.16</v>
      </c>
      <c r="O6876" t="s">
        <v>1355</v>
      </c>
      <c r="P6876" t="s">
        <v>139</v>
      </c>
    </row>
    <row r="6877" spans="1:16" x14ac:dyDescent="0.25">
      <c r="A6877">
        <v>2019</v>
      </c>
      <c r="B6877">
        <v>1</v>
      </c>
      <c r="D6877" t="s">
        <v>19</v>
      </c>
      <c r="E6877" t="s">
        <v>200</v>
      </c>
      <c r="G6877" t="s">
        <v>20</v>
      </c>
      <c r="H6877">
        <v>44.5</v>
      </c>
      <c r="I6877">
        <v>47.6</v>
      </c>
      <c r="J6877">
        <v>5.0999999999999996</v>
      </c>
      <c r="L6877">
        <v>10</v>
      </c>
      <c r="N6877">
        <v>101970</v>
      </c>
      <c r="O6877" t="s">
        <v>1355</v>
      </c>
      <c r="P6877" t="s">
        <v>139</v>
      </c>
    </row>
    <row r="6878" spans="1:16" x14ac:dyDescent="0.25">
      <c r="A6878">
        <v>2019</v>
      </c>
      <c r="B6878">
        <v>1</v>
      </c>
      <c r="D6878" t="s">
        <v>19</v>
      </c>
      <c r="E6878" t="s">
        <v>200</v>
      </c>
      <c r="G6878" t="s">
        <v>20</v>
      </c>
      <c r="H6878">
        <v>43</v>
      </c>
      <c r="I6878">
        <v>49.1</v>
      </c>
      <c r="J6878">
        <v>4.9000000000000004</v>
      </c>
      <c r="L6878">
        <v>10.8</v>
      </c>
      <c r="N6878">
        <v>82179.960000000006</v>
      </c>
      <c r="O6878" t="s">
        <v>36</v>
      </c>
      <c r="P6878" t="s">
        <v>386</v>
      </c>
    </row>
    <row r="6879" spans="1:16" x14ac:dyDescent="0.25">
      <c r="A6879">
        <v>2019</v>
      </c>
      <c r="B6879">
        <v>1</v>
      </c>
      <c r="D6879" t="s">
        <v>19</v>
      </c>
      <c r="E6879" t="s">
        <v>200</v>
      </c>
      <c r="G6879" t="s">
        <v>20</v>
      </c>
      <c r="H6879">
        <v>43</v>
      </c>
      <c r="I6879">
        <v>48.6</v>
      </c>
      <c r="J6879">
        <v>4.9000000000000004</v>
      </c>
      <c r="L6879">
        <v>10.5</v>
      </c>
      <c r="N6879">
        <v>77417.5</v>
      </c>
      <c r="O6879" t="s">
        <v>36</v>
      </c>
      <c r="P6879" t="s">
        <v>116</v>
      </c>
    </row>
    <row r="6880" spans="1:16" x14ac:dyDescent="0.25">
      <c r="A6880">
        <v>2019</v>
      </c>
      <c r="B6880">
        <v>1</v>
      </c>
      <c r="D6880" t="s">
        <v>19</v>
      </c>
      <c r="E6880" t="s">
        <v>200</v>
      </c>
      <c r="G6880" t="s">
        <v>20</v>
      </c>
      <c r="H6880">
        <v>44.9</v>
      </c>
      <c r="I6880">
        <v>48</v>
      </c>
      <c r="J6880">
        <v>4.0999999999999996</v>
      </c>
      <c r="L6880">
        <v>9.3000000000000007</v>
      </c>
      <c r="N6880">
        <v>84006.34</v>
      </c>
      <c r="O6880" t="s">
        <v>1380</v>
      </c>
      <c r="P6880" t="s">
        <v>26</v>
      </c>
    </row>
    <row r="6881" spans="1:16" x14ac:dyDescent="0.25">
      <c r="A6881">
        <v>2019</v>
      </c>
      <c r="B6881">
        <v>1</v>
      </c>
      <c r="D6881" t="s">
        <v>19</v>
      </c>
      <c r="E6881" t="s">
        <v>200</v>
      </c>
      <c r="G6881" t="s">
        <v>20</v>
      </c>
      <c r="H6881">
        <v>39.200000000000003</v>
      </c>
      <c r="I6881">
        <v>48.3</v>
      </c>
      <c r="J6881">
        <v>6.6</v>
      </c>
      <c r="L6881">
        <v>10.199999999999999</v>
      </c>
      <c r="N6881">
        <v>78305.600000000006</v>
      </c>
      <c r="O6881" t="s">
        <v>1443</v>
      </c>
      <c r="P6881" t="s">
        <v>67</v>
      </c>
    </row>
    <row r="6882" spans="1:16" x14ac:dyDescent="0.25">
      <c r="A6882">
        <v>2019</v>
      </c>
      <c r="B6882">
        <v>1</v>
      </c>
      <c r="D6882" t="s">
        <v>19</v>
      </c>
      <c r="E6882" t="s">
        <v>1360</v>
      </c>
      <c r="G6882" t="s">
        <v>27</v>
      </c>
      <c r="H6882">
        <v>45.9</v>
      </c>
      <c r="I6882">
        <v>33</v>
      </c>
      <c r="J6882">
        <v>1.1100000000000001</v>
      </c>
      <c r="L6882">
        <v>7.8500042654837099</v>
      </c>
      <c r="N6882">
        <v>43207.29</v>
      </c>
      <c r="O6882" t="s">
        <v>28</v>
      </c>
      <c r="P6882" t="s">
        <v>22</v>
      </c>
    </row>
    <row r="6883" spans="1:16" x14ac:dyDescent="0.25">
      <c r="A6883">
        <v>2019</v>
      </c>
      <c r="B6883">
        <v>1</v>
      </c>
      <c r="D6883" t="s">
        <v>19</v>
      </c>
      <c r="E6883" t="s">
        <v>1360</v>
      </c>
      <c r="G6883" t="s">
        <v>27</v>
      </c>
      <c r="H6883">
        <v>45.3</v>
      </c>
      <c r="I6883">
        <v>32.799999999999997</v>
      </c>
      <c r="J6883">
        <v>1.21</v>
      </c>
      <c r="L6883">
        <v>7.97998979523926</v>
      </c>
      <c r="N6883">
        <v>41479.86</v>
      </c>
      <c r="O6883" t="s">
        <v>28</v>
      </c>
      <c r="P6883" t="s">
        <v>139</v>
      </c>
    </row>
    <row r="6884" spans="1:16" x14ac:dyDescent="0.25">
      <c r="A6884">
        <v>2019</v>
      </c>
      <c r="B6884">
        <v>1</v>
      </c>
      <c r="D6884" t="s">
        <v>19</v>
      </c>
      <c r="E6884" t="s">
        <v>1360</v>
      </c>
      <c r="G6884" t="s">
        <v>27</v>
      </c>
      <c r="H6884">
        <v>45.4</v>
      </c>
      <c r="I6884">
        <v>32.6</v>
      </c>
      <c r="J6884">
        <v>1.0900000000000001</v>
      </c>
      <c r="L6884">
        <v>7.4499936189220204</v>
      </c>
      <c r="N6884">
        <v>43511.46</v>
      </c>
      <c r="O6884" t="s">
        <v>28</v>
      </c>
      <c r="P6884" t="s">
        <v>139</v>
      </c>
    </row>
    <row r="6885" spans="1:16" x14ac:dyDescent="0.25">
      <c r="A6885">
        <v>2019</v>
      </c>
      <c r="B6885">
        <v>1</v>
      </c>
      <c r="D6885" t="s">
        <v>19</v>
      </c>
      <c r="E6885" t="s">
        <v>180</v>
      </c>
      <c r="G6885" t="s">
        <v>20</v>
      </c>
      <c r="H6885">
        <v>43.9</v>
      </c>
      <c r="I6885">
        <v>56.61</v>
      </c>
      <c r="J6885" t="s">
        <v>1354</v>
      </c>
      <c r="L6885">
        <v>12.4</v>
      </c>
      <c r="N6885">
        <v>13106.712</v>
      </c>
      <c r="O6885" t="s">
        <v>41</v>
      </c>
      <c r="P6885" t="s">
        <v>1405</v>
      </c>
    </row>
    <row r="6886" spans="1:16" x14ac:dyDescent="0.25">
      <c r="A6886">
        <v>2019</v>
      </c>
      <c r="B6886">
        <v>1</v>
      </c>
      <c r="D6886" t="s">
        <v>19</v>
      </c>
      <c r="E6886" t="s">
        <v>180</v>
      </c>
      <c r="G6886" t="s">
        <v>20</v>
      </c>
      <c r="H6886">
        <v>43.9</v>
      </c>
      <c r="I6886">
        <v>56.61</v>
      </c>
      <c r="J6886">
        <v>8.82</v>
      </c>
      <c r="L6886">
        <v>12.997896639691801</v>
      </c>
      <c r="N6886">
        <v>51497.415000000001</v>
      </c>
      <c r="O6886" t="s">
        <v>41</v>
      </c>
      <c r="P6886" t="s">
        <v>42</v>
      </c>
    </row>
    <row r="6887" spans="1:16" x14ac:dyDescent="0.25">
      <c r="A6887">
        <v>2019</v>
      </c>
      <c r="B6887">
        <v>1</v>
      </c>
      <c r="D6887" t="s">
        <v>19</v>
      </c>
      <c r="E6887" t="s">
        <v>180</v>
      </c>
      <c r="G6887" t="s">
        <v>20</v>
      </c>
      <c r="H6887">
        <v>44.5</v>
      </c>
      <c r="I6887">
        <v>50.77</v>
      </c>
      <c r="J6887">
        <v>5.69</v>
      </c>
      <c r="L6887">
        <v>16.7</v>
      </c>
      <c r="N6887">
        <v>59589.487999999998</v>
      </c>
      <c r="O6887" t="s">
        <v>21</v>
      </c>
      <c r="P6887" t="s">
        <v>386</v>
      </c>
    </row>
    <row r="6888" spans="1:16" x14ac:dyDescent="0.25">
      <c r="A6888">
        <v>2019</v>
      </c>
      <c r="B6888">
        <v>1</v>
      </c>
      <c r="D6888" t="s">
        <v>19</v>
      </c>
      <c r="E6888" t="s">
        <v>180</v>
      </c>
      <c r="G6888" t="s">
        <v>20</v>
      </c>
      <c r="H6888">
        <v>56.7</v>
      </c>
      <c r="I6888">
        <v>51.42</v>
      </c>
      <c r="J6888">
        <v>8.64</v>
      </c>
      <c r="L6888">
        <v>15.5</v>
      </c>
      <c r="N6888">
        <v>65005.85</v>
      </c>
      <c r="O6888" t="s">
        <v>21</v>
      </c>
      <c r="P6888" t="s">
        <v>386</v>
      </c>
    </row>
    <row r="6889" spans="1:16" x14ac:dyDescent="0.25">
      <c r="A6889">
        <v>2019</v>
      </c>
      <c r="B6889">
        <v>1</v>
      </c>
      <c r="D6889" t="s">
        <v>19</v>
      </c>
      <c r="E6889" t="s">
        <v>180</v>
      </c>
      <c r="G6889" t="s">
        <v>20</v>
      </c>
      <c r="H6889">
        <v>44.5</v>
      </c>
      <c r="I6889">
        <v>51.11</v>
      </c>
      <c r="J6889">
        <v>5.57</v>
      </c>
      <c r="L6889">
        <v>16.8</v>
      </c>
      <c r="N6889">
        <v>68937.856</v>
      </c>
      <c r="O6889" t="s">
        <v>21</v>
      </c>
      <c r="P6889" t="s">
        <v>386</v>
      </c>
    </row>
    <row r="6890" spans="1:16" x14ac:dyDescent="0.25">
      <c r="A6890">
        <v>2019</v>
      </c>
      <c r="B6890">
        <v>1</v>
      </c>
      <c r="D6890" t="s">
        <v>19</v>
      </c>
      <c r="E6890" t="s">
        <v>180</v>
      </c>
      <c r="G6890" t="s">
        <v>20</v>
      </c>
      <c r="H6890">
        <v>43</v>
      </c>
      <c r="I6890">
        <v>52.7</v>
      </c>
      <c r="J6890">
        <v>9.3000000000000007</v>
      </c>
      <c r="L6890">
        <v>14.3</v>
      </c>
      <c r="N6890">
        <v>63828.502999999997</v>
      </c>
      <c r="O6890" t="s">
        <v>21</v>
      </c>
      <c r="P6890" t="s">
        <v>386</v>
      </c>
    </row>
    <row r="6891" spans="1:16" x14ac:dyDescent="0.25">
      <c r="A6891">
        <v>2019</v>
      </c>
      <c r="B6891">
        <v>1</v>
      </c>
      <c r="D6891" t="s">
        <v>19</v>
      </c>
      <c r="E6891" t="s">
        <v>180</v>
      </c>
      <c r="G6891" t="s">
        <v>20</v>
      </c>
      <c r="H6891">
        <v>45.5</v>
      </c>
      <c r="I6891">
        <v>51.2</v>
      </c>
      <c r="J6891">
        <v>9.31</v>
      </c>
      <c r="L6891">
        <v>14.6</v>
      </c>
      <c r="N6891">
        <v>65268.658000000003</v>
      </c>
      <c r="O6891" t="s">
        <v>1391</v>
      </c>
      <c r="P6891" t="s">
        <v>699</v>
      </c>
    </row>
    <row r="6892" spans="1:16" x14ac:dyDescent="0.25">
      <c r="A6892">
        <v>2019</v>
      </c>
      <c r="B6892">
        <v>1</v>
      </c>
      <c r="D6892" t="s">
        <v>19</v>
      </c>
      <c r="E6892" t="s">
        <v>180</v>
      </c>
      <c r="G6892" t="s">
        <v>20</v>
      </c>
      <c r="H6892">
        <v>39.799999999999997</v>
      </c>
      <c r="I6892">
        <v>51.14</v>
      </c>
      <c r="J6892">
        <v>9.33</v>
      </c>
      <c r="L6892">
        <v>15.1</v>
      </c>
      <c r="N6892">
        <v>67929.339000000007</v>
      </c>
      <c r="O6892" t="s">
        <v>36</v>
      </c>
      <c r="P6892" t="s">
        <v>434</v>
      </c>
    </row>
    <row r="6893" spans="1:16" x14ac:dyDescent="0.25">
      <c r="A6893">
        <v>2019</v>
      </c>
      <c r="B6893">
        <v>1</v>
      </c>
      <c r="D6893" t="s">
        <v>19</v>
      </c>
      <c r="E6893" t="s">
        <v>180</v>
      </c>
      <c r="G6893" t="s">
        <v>20</v>
      </c>
      <c r="H6893">
        <v>42.5</v>
      </c>
      <c r="I6893">
        <v>52.04</v>
      </c>
      <c r="J6893">
        <v>5.22</v>
      </c>
      <c r="L6893">
        <v>16.899999999999999</v>
      </c>
      <c r="N6893">
        <v>68161.112999999998</v>
      </c>
      <c r="O6893" t="s">
        <v>36</v>
      </c>
      <c r="P6893" t="s">
        <v>116</v>
      </c>
    </row>
    <row r="6894" spans="1:16" x14ac:dyDescent="0.25">
      <c r="A6894">
        <v>2019</v>
      </c>
      <c r="B6894">
        <v>1</v>
      </c>
      <c r="D6894" t="s">
        <v>19</v>
      </c>
      <c r="E6894" t="s">
        <v>180</v>
      </c>
      <c r="G6894" t="s">
        <v>20</v>
      </c>
      <c r="H6894">
        <v>42.5</v>
      </c>
      <c r="I6894">
        <v>52.33</v>
      </c>
      <c r="J6894">
        <v>5.36</v>
      </c>
      <c r="L6894">
        <v>18</v>
      </c>
      <c r="N6894">
        <v>68269.919999999998</v>
      </c>
      <c r="O6894" t="s">
        <v>36</v>
      </c>
      <c r="P6894" t="s">
        <v>386</v>
      </c>
    </row>
    <row r="6895" spans="1:16" x14ac:dyDescent="0.25">
      <c r="A6895">
        <v>2019</v>
      </c>
      <c r="B6895">
        <v>1</v>
      </c>
      <c r="D6895" t="s">
        <v>19</v>
      </c>
      <c r="E6895" t="s">
        <v>180</v>
      </c>
      <c r="G6895" t="s">
        <v>20</v>
      </c>
      <c r="H6895">
        <v>40.700000000000003</v>
      </c>
      <c r="I6895">
        <v>51.68</v>
      </c>
      <c r="J6895">
        <v>9.2200000000000006</v>
      </c>
      <c r="L6895">
        <v>14.5</v>
      </c>
      <c r="N6895">
        <v>69791.94</v>
      </c>
      <c r="O6895" t="s">
        <v>36</v>
      </c>
      <c r="P6895" t="s">
        <v>116</v>
      </c>
    </row>
    <row r="6896" spans="1:16" x14ac:dyDescent="0.25">
      <c r="A6896">
        <v>2019</v>
      </c>
      <c r="B6896">
        <v>1</v>
      </c>
      <c r="D6896" t="s">
        <v>19</v>
      </c>
      <c r="E6896" t="s">
        <v>180</v>
      </c>
      <c r="G6896" t="s">
        <v>20</v>
      </c>
      <c r="H6896">
        <v>42.3</v>
      </c>
      <c r="I6896">
        <v>51.63</v>
      </c>
      <c r="J6896">
        <v>5.46</v>
      </c>
      <c r="L6896">
        <v>17.2</v>
      </c>
      <c r="N6896">
        <v>66596.039999999994</v>
      </c>
      <c r="O6896" t="s">
        <v>36</v>
      </c>
      <c r="P6896" t="s">
        <v>434</v>
      </c>
    </row>
    <row r="6897" spans="1:16" x14ac:dyDescent="0.25">
      <c r="A6897">
        <v>2019</v>
      </c>
      <c r="B6897">
        <v>1</v>
      </c>
      <c r="D6897" t="s">
        <v>19</v>
      </c>
      <c r="E6897" t="s">
        <v>180</v>
      </c>
      <c r="G6897" t="s">
        <v>20</v>
      </c>
      <c r="H6897">
        <v>42.5</v>
      </c>
      <c r="I6897">
        <v>51.82</v>
      </c>
      <c r="J6897">
        <v>9.0500000000000007</v>
      </c>
      <c r="L6897">
        <v>14.2</v>
      </c>
      <c r="N6897">
        <v>59016.671999999999</v>
      </c>
      <c r="O6897" t="s">
        <v>36</v>
      </c>
      <c r="P6897" t="s">
        <v>434</v>
      </c>
    </row>
    <row r="6898" spans="1:16" x14ac:dyDescent="0.25">
      <c r="A6898">
        <v>2019</v>
      </c>
      <c r="B6898">
        <v>1</v>
      </c>
      <c r="D6898" t="s">
        <v>19</v>
      </c>
      <c r="E6898" t="s">
        <v>180</v>
      </c>
      <c r="G6898" t="s">
        <v>20</v>
      </c>
      <c r="H6898">
        <v>40.5</v>
      </c>
      <c r="I6898">
        <v>52.04</v>
      </c>
      <c r="J6898">
        <v>9.68</v>
      </c>
      <c r="L6898">
        <v>14.4</v>
      </c>
      <c r="N6898">
        <v>62429.792000000001</v>
      </c>
      <c r="O6898" t="s">
        <v>36</v>
      </c>
      <c r="P6898" t="s">
        <v>434</v>
      </c>
    </row>
    <row r="6899" spans="1:16" x14ac:dyDescent="0.25">
      <c r="A6899">
        <v>2019</v>
      </c>
      <c r="B6899">
        <v>1</v>
      </c>
      <c r="D6899" t="s">
        <v>19</v>
      </c>
      <c r="E6899" t="s">
        <v>180</v>
      </c>
      <c r="G6899" t="s">
        <v>20</v>
      </c>
      <c r="H6899">
        <v>62.4</v>
      </c>
      <c r="I6899">
        <v>51.17</v>
      </c>
      <c r="J6899">
        <v>5.76</v>
      </c>
      <c r="L6899">
        <v>16.399999999999999</v>
      </c>
      <c r="N6899">
        <v>65181.248</v>
      </c>
      <c r="O6899" t="s">
        <v>28</v>
      </c>
      <c r="P6899" t="s">
        <v>139</v>
      </c>
    </row>
    <row r="6900" spans="1:16" x14ac:dyDescent="0.25">
      <c r="A6900">
        <v>2019</v>
      </c>
      <c r="B6900">
        <v>1</v>
      </c>
      <c r="D6900" t="s">
        <v>19</v>
      </c>
      <c r="E6900" t="s">
        <v>180</v>
      </c>
      <c r="G6900" t="s">
        <v>20</v>
      </c>
      <c r="H6900">
        <v>61.9</v>
      </c>
      <c r="I6900">
        <v>51.47</v>
      </c>
      <c r="J6900">
        <v>8.24</v>
      </c>
      <c r="L6900">
        <v>13.2</v>
      </c>
      <c r="N6900">
        <v>66332.56</v>
      </c>
      <c r="O6900" t="s">
        <v>28</v>
      </c>
      <c r="P6900" t="s">
        <v>139</v>
      </c>
    </row>
    <row r="6901" spans="1:16" x14ac:dyDescent="0.25">
      <c r="A6901">
        <v>2019</v>
      </c>
      <c r="B6901">
        <v>1</v>
      </c>
      <c r="D6901" t="s">
        <v>19</v>
      </c>
      <c r="E6901" t="s">
        <v>180</v>
      </c>
      <c r="G6901" t="s">
        <v>20</v>
      </c>
      <c r="H6901">
        <v>59.3</v>
      </c>
      <c r="I6901">
        <v>51.75</v>
      </c>
      <c r="J6901">
        <v>8.5500000000000007</v>
      </c>
      <c r="L6901">
        <v>15.2</v>
      </c>
      <c r="N6901">
        <v>53669.072</v>
      </c>
      <c r="O6901" t="s">
        <v>28</v>
      </c>
      <c r="P6901" t="s">
        <v>139</v>
      </c>
    </row>
    <row r="6902" spans="1:16" x14ac:dyDescent="0.25">
      <c r="A6902">
        <v>2019</v>
      </c>
      <c r="B6902">
        <v>1</v>
      </c>
      <c r="D6902" t="s">
        <v>19</v>
      </c>
      <c r="E6902" t="s">
        <v>180</v>
      </c>
      <c r="G6902" t="s">
        <v>20</v>
      </c>
      <c r="H6902">
        <v>45.3</v>
      </c>
      <c r="I6902">
        <v>53.27</v>
      </c>
      <c r="J6902">
        <v>7.74</v>
      </c>
      <c r="L6902">
        <v>12.9</v>
      </c>
      <c r="N6902">
        <v>67038.256999999998</v>
      </c>
      <c r="O6902" t="s">
        <v>28</v>
      </c>
      <c r="P6902" t="s">
        <v>139</v>
      </c>
    </row>
    <row r="6903" spans="1:16" x14ac:dyDescent="0.25">
      <c r="A6903">
        <v>2019</v>
      </c>
      <c r="B6903">
        <v>1</v>
      </c>
      <c r="D6903" t="s">
        <v>375</v>
      </c>
      <c r="E6903" t="s">
        <v>1361</v>
      </c>
      <c r="G6903" t="s">
        <v>20</v>
      </c>
      <c r="H6903">
        <v>65.5</v>
      </c>
      <c r="I6903">
        <v>46.86</v>
      </c>
      <c r="J6903">
        <v>4.5963000000000003</v>
      </c>
      <c r="L6903">
        <v>13.2910183704135</v>
      </c>
      <c r="N6903">
        <v>143111.44</v>
      </c>
      <c r="O6903" t="s">
        <v>28</v>
      </c>
      <c r="P6903" t="s">
        <v>139</v>
      </c>
    </row>
    <row r="6904" spans="1:16" x14ac:dyDescent="0.25">
      <c r="A6904">
        <v>2019</v>
      </c>
      <c r="B6904">
        <v>1</v>
      </c>
      <c r="D6904" t="s">
        <v>375</v>
      </c>
      <c r="E6904" t="s">
        <v>642</v>
      </c>
      <c r="G6904" t="s">
        <v>20</v>
      </c>
      <c r="H6904">
        <v>66.7</v>
      </c>
      <c r="I6904">
        <v>50.41</v>
      </c>
      <c r="J6904">
        <v>4.2300000000000004</v>
      </c>
      <c r="L6904">
        <v>9.7700001795751295</v>
      </c>
      <c r="N6904">
        <v>50246.38</v>
      </c>
      <c r="O6904" t="s">
        <v>1355</v>
      </c>
      <c r="P6904" t="s">
        <v>139</v>
      </c>
    </row>
    <row r="6905" spans="1:16" x14ac:dyDescent="0.25">
      <c r="A6905">
        <v>2019</v>
      </c>
      <c r="B6905">
        <v>1</v>
      </c>
      <c r="D6905" t="s">
        <v>375</v>
      </c>
      <c r="E6905" t="s">
        <v>642</v>
      </c>
      <c r="G6905" t="s">
        <v>20</v>
      </c>
      <c r="H6905">
        <v>67.3</v>
      </c>
      <c r="I6905">
        <v>50.055</v>
      </c>
      <c r="J6905">
        <v>3.9849999999999999</v>
      </c>
      <c r="L6905">
        <v>9.7641241083541193</v>
      </c>
      <c r="N6905">
        <v>144338.6</v>
      </c>
      <c r="O6905" t="s">
        <v>1355</v>
      </c>
      <c r="P6905" t="s">
        <v>139</v>
      </c>
    </row>
    <row r="6906" spans="1:16" x14ac:dyDescent="0.25">
      <c r="A6906">
        <v>2019</v>
      </c>
      <c r="B6906">
        <v>1</v>
      </c>
      <c r="D6906" t="s">
        <v>420</v>
      </c>
      <c r="E6906" t="s">
        <v>458</v>
      </c>
      <c r="G6906" t="s">
        <v>20</v>
      </c>
      <c r="H6906">
        <v>64</v>
      </c>
      <c r="I6906">
        <v>51</v>
      </c>
      <c r="J6906" t="s">
        <v>1354</v>
      </c>
      <c r="L6906" t="s">
        <v>1354</v>
      </c>
      <c r="N6906">
        <v>9000</v>
      </c>
      <c r="O6906" t="s">
        <v>41</v>
      </c>
      <c r="P6906" t="s">
        <v>1405</v>
      </c>
    </row>
    <row r="6907" spans="1:16" x14ac:dyDescent="0.25">
      <c r="A6907">
        <v>2019</v>
      </c>
      <c r="B6907">
        <v>1</v>
      </c>
      <c r="D6907" t="s">
        <v>420</v>
      </c>
      <c r="E6907" t="s">
        <v>458</v>
      </c>
      <c r="G6907" t="s">
        <v>20</v>
      </c>
      <c r="H6907">
        <v>64</v>
      </c>
      <c r="I6907">
        <v>51</v>
      </c>
      <c r="J6907">
        <v>1.96</v>
      </c>
      <c r="L6907" t="s">
        <v>1354</v>
      </c>
      <c r="N6907">
        <v>46041</v>
      </c>
      <c r="O6907" t="s">
        <v>41</v>
      </c>
      <c r="P6907" t="s">
        <v>42</v>
      </c>
    </row>
    <row r="6908" spans="1:16" x14ac:dyDescent="0.25">
      <c r="A6908">
        <v>2019</v>
      </c>
      <c r="B6908">
        <v>1</v>
      </c>
      <c r="D6908" t="s">
        <v>420</v>
      </c>
      <c r="E6908" t="s">
        <v>458</v>
      </c>
      <c r="G6908" t="s">
        <v>20</v>
      </c>
      <c r="H6908">
        <v>64</v>
      </c>
      <c r="I6908">
        <v>51.24</v>
      </c>
      <c r="J6908" t="s">
        <v>1354</v>
      </c>
      <c r="L6908" t="s">
        <v>1354</v>
      </c>
      <c r="N6908">
        <v>10912</v>
      </c>
      <c r="O6908" t="s">
        <v>41</v>
      </c>
      <c r="P6908" t="s">
        <v>1405</v>
      </c>
    </row>
    <row r="6909" spans="1:16" x14ac:dyDescent="0.25">
      <c r="A6909">
        <v>2019</v>
      </c>
      <c r="B6909">
        <v>1</v>
      </c>
      <c r="D6909" t="s">
        <v>420</v>
      </c>
      <c r="E6909" t="s">
        <v>458</v>
      </c>
      <c r="G6909" t="s">
        <v>20</v>
      </c>
      <c r="H6909">
        <v>64</v>
      </c>
      <c r="I6909">
        <v>51.24</v>
      </c>
      <c r="J6909">
        <v>1.96</v>
      </c>
      <c r="L6909">
        <v>9</v>
      </c>
      <c r="N6909">
        <v>41252.120000000003</v>
      </c>
      <c r="O6909" t="s">
        <v>41</v>
      </c>
      <c r="P6909" t="s">
        <v>1431</v>
      </c>
    </row>
    <row r="6910" spans="1:16" x14ac:dyDescent="0.25">
      <c r="A6910">
        <v>2019</v>
      </c>
      <c r="B6910">
        <v>1</v>
      </c>
      <c r="D6910" t="s">
        <v>399</v>
      </c>
      <c r="E6910" t="s">
        <v>1441</v>
      </c>
      <c r="G6910" t="s">
        <v>20</v>
      </c>
      <c r="H6910">
        <v>53.3</v>
      </c>
      <c r="I6910">
        <v>45.84</v>
      </c>
      <c r="J6910" t="s">
        <v>1354</v>
      </c>
      <c r="L6910">
        <v>9.2200012397928397</v>
      </c>
      <c r="N6910">
        <v>161088.20000000001</v>
      </c>
      <c r="O6910" t="s">
        <v>1355</v>
      </c>
      <c r="P6910" t="s">
        <v>139</v>
      </c>
    </row>
    <row r="6911" spans="1:16" x14ac:dyDescent="0.25">
      <c r="A6911">
        <v>2019</v>
      </c>
      <c r="B6911">
        <v>1</v>
      </c>
      <c r="D6911" t="s">
        <v>399</v>
      </c>
      <c r="E6911" t="s">
        <v>1441</v>
      </c>
      <c r="G6911" t="s">
        <v>20</v>
      </c>
      <c r="H6911">
        <v>53</v>
      </c>
      <c r="I6911">
        <v>46.35</v>
      </c>
      <c r="J6911">
        <v>4.3600000000000003</v>
      </c>
      <c r="L6911">
        <v>9.9599986339886399</v>
      </c>
      <c r="N6911">
        <v>158194.88</v>
      </c>
      <c r="O6911" t="s">
        <v>1421</v>
      </c>
      <c r="P6911" t="s">
        <v>386</v>
      </c>
    </row>
    <row r="6912" spans="1:16" x14ac:dyDescent="0.25">
      <c r="A6912">
        <v>2019</v>
      </c>
      <c r="B6912">
        <v>1</v>
      </c>
      <c r="D6912" t="s">
        <v>399</v>
      </c>
      <c r="E6912" t="s">
        <v>1302</v>
      </c>
      <c r="G6912" t="s">
        <v>20</v>
      </c>
      <c r="H6912">
        <v>74.3</v>
      </c>
      <c r="I6912">
        <v>48.1</v>
      </c>
      <c r="J6912">
        <v>2.4300000000000002</v>
      </c>
      <c r="L6912">
        <v>6.7800003043398904</v>
      </c>
      <c r="N6912">
        <v>61260.455000000002</v>
      </c>
      <c r="O6912" t="s">
        <v>1421</v>
      </c>
      <c r="P6912" t="s">
        <v>89</v>
      </c>
    </row>
    <row r="6913" spans="1:16" x14ac:dyDescent="0.25">
      <c r="A6913">
        <v>2019</v>
      </c>
      <c r="B6913">
        <v>1</v>
      </c>
      <c r="D6913" t="s">
        <v>399</v>
      </c>
      <c r="E6913" t="s">
        <v>1303</v>
      </c>
      <c r="G6913" t="s">
        <v>27</v>
      </c>
      <c r="H6913">
        <v>59.9</v>
      </c>
      <c r="I6913">
        <v>45</v>
      </c>
      <c r="J6913">
        <v>3</v>
      </c>
      <c r="L6913">
        <v>11.53</v>
      </c>
      <c r="N6913">
        <v>155654.11799999999</v>
      </c>
      <c r="O6913" t="s">
        <v>36</v>
      </c>
      <c r="P6913" t="s">
        <v>139</v>
      </c>
    </row>
    <row r="6914" spans="1:16" x14ac:dyDescent="0.25">
      <c r="A6914">
        <v>2019</v>
      </c>
      <c r="B6914">
        <v>1</v>
      </c>
      <c r="D6914" t="s">
        <v>399</v>
      </c>
      <c r="E6914" t="s">
        <v>1303</v>
      </c>
      <c r="G6914" t="s">
        <v>27</v>
      </c>
      <c r="H6914">
        <v>60.1</v>
      </c>
      <c r="I6914">
        <v>45</v>
      </c>
      <c r="J6914">
        <v>3</v>
      </c>
      <c r="L6914">
        <v>12.4</v>
      </c>
      <c r="N6914">
        <v>111030.372</v>
      </c>
      <c r="O6914" t="s">
        <v>36</v>
      </c>
      <c r="P6914" t="s">
        <v>22</v>
      </c>
    </row>
    <row r="6915" spans="1:16" x14ac:dyDescent="0.25">
      <c r="A6915">
        <v>2019</v>
      </c>
      <c r="B6915">
        <v>1</v>
      </c>
      <c r="D6915" t="s">
        <v>399</v>
      </c>
      <c r="E6915" t="s">
        <v>1303</v>
      </c>
      <c r="G6915" t="s">
        <v>27</v>
      </c>
      <c r="H6915">
        <v>59.5</v>
      </c>
      <c r="I6915">
        <v>45</v>
      </c>
      <c r="J6915">
        <v>3</v>
      </c>
      <c r="L6915">
        <v>8</v>
      </c>
      <c r="N6915">
        <v>65596</v>
      </c>
      <c r="O6915" t="s">
        <v>36</v>
      </c>
      <c r="P6915" t="s">
        <v>386</v>
      </c>
    </row>
    <row r="6916" spans="1:16" x14ac:dyDescent="0.25">
      <c r="A6916">
        <v>2019</v>
      </c>
      <c r="B6916">
        <v>1</v>
      </c>
      <c r="D6916" t="s">
        <v>399</v>
      </c>
      <c r="E6916" t="s">
        <v>1303</v>
      </c>
      <c r="G6916" t="s">
        <v>27</v>
      </c>
      <c r="H6916">
        <v>59.5</v>
      </c>
      <c r="I6916">
        <v>45</v>
      </c>
      <c r="J6916">
        <v>3</v>
      </c>
      <c r="L6916">
        <v>8</v>
      </c>
      <c r="N6916">
        <v>120938.6</v>
      </c>
      <c r="O6916" t="s">
        <v>36</v>
      </c>
      <c r="P6916" t="s">
        <v>22</v>
      </c>
    </row>
    <row r="6917" spans="1:16" x14ac:dyDescent="0.25">
      <c r="A6917">
        <v>2019</v>
      </c>
      <c r="B6917">
        <v>1</v>
      </c>
      <c r="D6917" t="s">
        <v>399</v>
      </c>
      <c r="E6917" t="s">
        <v>1303</v>
      </c>
      <c r="G6917" t="s">
        <v>27</v>
      </c>
      <c r="H6917">
        <v>61.3</v>
      </c>
      <c r="I6917">
        <v>45</v>
      </c>
      <c r="J6917">
        <v>3</v>
      </c>
      <c r="L6917">
        <v>11.2899999017238</v>
      </c>
      <c r="N6917">
        <v>180531.94699999999</v>
      </c>
      <c r="O6917" t="s">
        <v>36</v>
      </c>
      <c r="P6917" t="s">
        <v>386</v>
      </c>
    </row>
    <row r="6918" spans="1:16" x14ac:dyDescent="0.25">
      <c r="A6918">
        <v>2019</v>
      </c>
      <c r="B6918">
        <v>1</v>
      </c>
      <c r="D6918" t="s">
        <v>399</v>
      </c>
      <c r="E6918" t="s">
        <v>1303</v>
      </c>
      <c r="G6918" t="s">
        <v>27</v>
      </c>
      <c r="H6918">
        <v>61.9</v>
      </c>
      <c r="I6918">
        <v>45</v>
      </c>
      <c r="J6918">
        <v>3</v>
      </c>
      <c r="L6918">
        <v>12.4</v>
      </c>
      <c r="N6918">
        <v>43379.519999999997</v>
      </c>
      <c r="O6918" t="s">
        <v>36</v>
      </c>
      <c r="P6918" t="s">
        <v>386</v>
      </c>
    </row>
    <row r="6919" spans="1:16" x14ac:dyDescent="0.25">
      <c r="A6919">
        <v>2019</v>
      </c>
      <c r="B6919">
        <v>1</v>
      </c>
      <c r="D6919" t="s">
        <v>399</v>
      </c>
      <c r="E6919" t="s">
        <v>1303</v>
      </c>
      <c r="G6919" t="s">
        <v>27</v>
      </c>
      <c r="H6919">
        <v>58.9</v>
      </c>
      <c r="I6919">
        <v>45</v>
      </c>
      <c r="J6919">
        <v>3</v>
      </c>
      <c r="L6919">
        <v>10.039999999999999</v>
      </c>
      <c r="N6919">
        <v>160236.75200000001</v>
      </c>
      <c r="O6919" t="s">
        <v>36</v>
      </c>
      <c r="P6919" t="s">
        <v>386</v>
      </c>
    </row>
    <row r="6920" spans="1:16" x14ac:dyDescent="0.25">
      <c r="A6920">
        <v>2019</v>
      </c>
      <c r="B6920">
        <v>1</v>
      </c>
      <c r="D6920" t="s">
        <v>399</v>
      </c>
      <c r="E6920" t="s">
        <v>1303</v>
      </c>
      <c r="G6920" t="s">
        <v>27</v>
      </c>
      <c r="H6920">
        <v>59.6</v>
      </c>
      <c r="I6920">
        <v>45</v>
      </c>
      <c r="J6920">
        <v>3</v>
      </c>
      <c r="L6920">
        <v>10.5499997503881</v>
      </c>
      <c r="N6920">
        <v>179178.19</v>
      </c>
      <c r="O6920" t="s">
        <v>36</v>
      </c>
      <c r="P6920" t="s">
        <v>386</v>
      </c>
    </row>
    <row r="6921" spans="1:16" x14ac:dyDescent="0.25">
      <c r="A6921">
        <v>2019</v>
      </c>
      <c r="B6921">
        <v>1</v>
      </c>
      <c r="D6921" t="s">
        <v>399</v>
      </c>
      <c r="E6921" t="s">
        <v>1303</v>
      </c>
      <c r="G6921" t="s">
        <v>27</v>
      </c>
      <c r="H6921">
        <v>59.5</v>
      </c>
      <c r="I6921">
        <v>45</v>
      </c>
      <c r="J6921">
        <v>3</v>
      </c>
      <c r="L6921">
        <v>10.1100002259427</v>
      </c>
      <c r="N6921">
        <v>159137.66</v>
      </c>
      <c r="O6921" t="s">
        <v>36</v>
      </c>
      <c r="P6921" t="s">
        <v>386</v>
      </c>
    </row>
    <row r="6922" spans="1:16" x14ac:dyDescent="0.25">
      <c r="A6922">
        <v>2019</v>
      </c>
      <c r="B6922">
        <v>1</v>
      </c>
      <c r="D6922" t="s">
        <v>399</v>
      </c>
      <c r="E6922" t="s">
        <v>1303</v>
      </c>
      <c r="G6922" t="s">
        <v>27</v>
      </c>
      <c r="H6922">
        <v>61.6</v>
      </c>
      <c r="I6922">
        <v>45</v>
      </c>
      <c r="J6922">
        <v>3</v>
      </c>
      <c r="L6922">
        <v>11.37</v>
      </c>
      <c r="N6922">
        <v>43721.178999999996</v>
      </c>
      <c r="O6922" t="s">
        <v>36</v>
      </c>
      <c r="P6922" t="s">
        <v>386</v>
      </c>
    </row>
    <row r="6923" spans="1:16" x14ac:dyDescent="0.25">
      <c r="A6923">
        <v>2019</v>
      </c>
      <c r="B6923">
        <v>1</v>
      </c>
      <c r="D6923" t="s">
        <v>399</v>
      </c>
      <c r="E6923" t="s">
        <v>1303</v>
      </c>
      <c r="G6923" t="s">
        <v>27</v>
      </c>
      <c r="H6923">
        <v>60.7</v>
      </c>
      <c r="I6923">
        <v>45</v>
      </c>
      <c r="J6923">
        <v>3</v>
      </c>
      <c r="L6923">
        <v>8</v>
      </c>
      <c r="N6923">
        <v>183583.24</v>
      </c>
      <c r="O6923" t="s">
        <v>36</v>
      </c>
      <c r="P6923" t="s">
        <v>386</v>
      </c>
    </row>
    <row r="6924" spans="1:16" x14ac:dyDescent="0.25">
      <c r="A6924">
        <v>2019</v>
      </c>
      <c r="B6924">
        <v>1</v>
      </c>
      <c r="D6924" t="s">
        <v>399</v>
      </c>
      <c r="E6924" t="s">
        <v>1303</v>
      </c>
      <c r="G6924" t="s">
        <v>27</v>
      </c>
      <c r="H6924">
        <v>61.6</v>
      </c>
      <c r="I6924">
        <v>45</v>
      </c>
      <c r="J6924">
        <v>3</v>
      </c>
      <c r="L6924">
        <v>11.37</v>
      </c>
      <c r="N6924">
        <v>112631.004</v>
      </c>
      <c r="O6924" t="s">
        <v>36</v>
      </c>
      <c r="P6924" t="s">
        <v>22</v>
      </c>
    </row>
    <row r="6925" spans="1:16" x14ac:dyDescent="0.25">
      <c r="A6925">
        <v>2019</v>
      </c>
      <c r="B6925">
        <v>1</v>
      </c>
      <c r="D6925" t="s">
        <v>399</v>
      </c>
      <c r="E6925" t="s">
        <v>1303</v>
      </c>
      <c r="G6925" t="s">
        <v>27</v>
      </c>
      <c r="H6925">
        <v>58.4</v>
      </c>
      <c r="I6925">
        <v>45</v>
      </c>
      <c r="J6925">
        <v>3</v>
      </c>
      <c r="L6925">
        <v>8</v>
      </c>
      <c r="N6925">
        <v>43948.4</v>
      </c>
      <c r="O6925" t="s">
        <v>36</v>
      </c>
      <c r="P6925" t="s">
        <v>386</v>
      </c>
    </row>
    <row r="6926" spans="1:16" x14ac:dyDescent="0.25">
      <c r="A6926">
        <v>2019</v>
      </c>
      <c r="B6926">
        <v>1</v>
      </c>
      <c r="D6926" t="s">
        <v>399</v>
      </c>
      <c r="E6926" t="s">
        <v>1303</v>
      </c>
      <c r="G6926" t="s">
        <v>27</v>
      </c>
      <c r="H6926">
        <v>58.4</v>
      </c>
      <c r="I6926">
        <v>45</v>
      </c>
      <c r="J6926">
        <v>3</v>
      </c>
      <c r="L6926">
        <v>8</v>
      </c>
      <c r="N6926">
        <v>117788.52</v>
      </c>
      <c r="O6926" t="s">
        <v>36</v>
      </c>
      <c r="P6926" t="s">
        <v>22</v>
      </c>
    </row>
    <row r="6927" spans="1:16" x14ac:dyDescent="0.25">
      <c r="A6927">
        <v>2019</v>
      </c>
      <c r="B6927">
        <v>1</v>
      </c>
      <c r="D6927" t="s">
        <v>399</v>
      </c>
      <c r="E6927" t="s">
        <v>1303</v>
      </c>
      <c r="G6927" t="s">
        <v>27</v>
      </c>
      <c r="H6927">
        <v>58.4</v>
      </c>
      <c r="I6927">
        <v>45</v>
      </c>
      <c r="J6927">
        <v>3</v>
      </c>
      <c r="L6927">
        <v>10.0200001720593</v>
      </c>
      <c r="N6927">
        <v>104591.852</v>
      </c>
      <c r="O6927" t="s">
        <v>36</v>
      </c>
      <c r="P6927" t="s">
        <v>22</v>
      </c>
    </row>
    <row r="6928" spans="1:16" x14ac:dyDescent="0.25">
      <c r="A6928">
        <v>2019</v>
      </c>
      <c r="B6928">
        <v>1</v>
      </c>
      <c r="D6928" t="s">
        <v>399</v>
      </c>
      <c r="E6928" t="s">
        <v>1303</v>
      </c>
      <c r="G6928" t="s">
        <v>27</v>
      </c>
      <c r="H6928">
        <v>58.4</v>
      </c>
      <c r="I6928">
        <v>45</v>
      </c>
      <c r="J6928">
        <v>3</v>
      </c>
      <c r="L6928">
        <v>10.02</v>
      </c>
      <c r="N6928">
        <v>53988</v>
      </c>
      <c r="O6928" t="s">
        <v>36</v>
      </c>
      <c r="P6928" t="s">
        <v>386</v>
      </c>
    </row>
    <row r="6929" spans="1:16" x14ac:dyDescent="0.25">
      <c r="A6929">
        <v>2019</v>
      </c>
      <c r="B6929">
        <v>1</v>
      </c>
      <c r="D6929" t="s">
        <v>399</v>
      </c>
      <c r="E6929" t="s">
        <v>1303</v>
      </c>
      <c r="G6929" t="s">
        <v>27</v>
      </c>
      <c r="H6929">
        <v>59.2</v>
      </c>
      <c r="I6929">
        <v>45</v>
      </c>
      <c r="J6929">
        <v>3</v>
      </c>
      <c r="L6929">
        <v>10.949999759352799</v>
      </c>
      <c r="N6929">
        <v>185021.85699999999</v>
      </c>
      <c r="O6929" t="s">
        <v>36</v>
      </c>
      <c r="P6929" t="s">
        <v>386</v>
      </c>
    </row>
    <row r="6930" spans="1:16" x14ac:dyDescent="0.25">
      <c r="A6930">
        <v>2019</v>
      </c>
      <c r="B6930">
        <v>1</v>
      </c>
      <c r="D6930" t="s">
        <v>399</v>
      </c>
      <c r="E6930" t="s">
        <v>1303</v>
      </c>
      <c r="G6930" t="s">
        <v>27</v>
      </c>
      <c r="H6930">
        <v>59.1</v>
      </c>
      <c r="I6930">
        <v>45</v>
      </c>
      <c r="J6930">
        <v>3</v>
      </c>
      <c r="L6930">
        <v>10.529999853301501</v>
      </c>
      <c r="N6930">
        <v>182967.04500000001</v>
      </c>
      <c r="O6930" t="s">
        <v>36</v>
      </c>
      <c r="P6930" t="s">
        <v>386</v>
      </c>
    </row>
    <row r="6931" spans="1:16" x14ac:dyDescent="0.25">
      <c r="A6931">
        <v>2019</v>
      </c>
      <c r="B6931">
        <v>1</v>
      </c>
      <c r="D6931" t="s">
        <v>399</v>
      </c>
      <c r="E6931" t="s">
        <v>1303</v>
      </c>
      <c r="G6931" t="s">
        <v>27</v>
      </c>
      <c r="H6931">
        <v>58.8</v>
      </c>
      <c r="I6931">
        <v>45</v>
      </c>
      <c r="J6931">
        <v>3</v>
      </c>
      <c r="L6931">
        <v>9.74</v>
      </c>
      <c r="N6931">
        <v>63651.351999999999</v>
      </c>
      <c r="O6931" t="s">
        <v>36</v>
      </c>
      <c r="P6931" t="s">
        <v>386</v>
      </c>
    </row>
    <row r="6932" spans="1:16" x14ac:dyDescent="0.25">
      <c r="A6932">
        <v>2019</v>
      </c>
      <c r="B6932">
        <v>1</v>
      </c>
      <c r="D6932" t="s">
        <v>399</v>
      </c>
      <c r="E6932" t="s">
        <v>1303</v>
      </c>
      <c r="G6932" t="s">
        <v>27</v>
      </c>
      <c r="H6932">
        <v>58.8</v>
      </c>
      <c r="I6932">
        <v>45</v>
      </c>
      <c r="J6932">
        <v>3</v>
      </c>
      <c r="L6932">
        <v>9.7399996916340292</v>
      </c>
      <c r="N6932">
        <v>117081.662</v>
      </c>
      <c r="O6932" t="s">
        <v>36</v>
      </c>
      <c r="P6932" t="s">
        <v>22</v>
      </c>
    </row>
    <row r="6933" spans="1:16" x14ac:dyDescent="0.25">
      <c r="A6933">
        <v>2019</v>
      </c>
      <c r="B6933">
        <v>1</v>
      </c>
      <c r="D6933" t="s">
        <v>399</v>
      </c>
      <c r="E6933" t="s">
        <v>1303</v>
      </c>
      <c r="G6933" t="s">
        <v>27</v>
      </c>
      <c r="H6933">
        <v>58</v>
      </c>
      <c r="I6933">
        <v>45</v>
      </c>
      <c r="J6933">
        <v>3</v>
      </c>
      <c r="L6933">
        <v>10.919999902755</v>
      </c>
      <c r="N6933">
        <v>183207.27299999999</v>
      </c>
      <c r="O6933" t="s">
        <v>36</v>
      </c>
      <c r="P6933" t="s">
        <v>386</v>
      </c>
    </row>
    <row r="6934" spans="1:16" x14ac:dyDescent="0.25">
      <c r="A6934">
        <v>2019</v>
      </c>
      <c r="B6934">
        <v>1</v>
      </c>
      <c r="D6934" t="s">
        <v>399</v>
      </c>
      <c r="E6934" t="s">
        <v>1303</v>
      </c>
      <c r="G6934" t="s">
        <v>27</v>
      </c>
      <c r="H6934">
        <v>57.3</v>
      </c>
      <c r="I6934">
        <v>45</v>
      </c>
      <c r="J6934">
        <v>3</v>
      </c>
      <c r="L6934">
        <v>8</v>
      </c>
      <c r="N6934">
        <v>114115.88</v>
      </c>
      <c r="O6934" t="s">
        <v>36</v>
      </c>
      <c r="P6934" t="s">
        <v>22</v>
      </c>
    </row>
    <row r="6935" spans="1:16" x14ac:dyDescent="0.25">
      <c r="A6935">
        <v>2019</v>
      </c>
      <c r="B6935">
        <v>1</v>
      </c>
      <c r="D6935" t="s">
        <v>399</v>
      </c>
      <c r="E6935" t="s">
        <v>1303</v>
      </c>
      <c r="G6935" t="s">
        <v>27</v>
      </c>
      <c r="H6935">
        <v>57.3</v>
      </c>
      <c r="I6935">
        <v>45</v>
      </c>
      <c r="J6935">
        <v>3</v>
      </c>
      <c r="L6935">
        <v>8</v>
      </c>
      <c r="N6935">
        <v>39569.199999999997</v>
      </c>
      <c r="O6935" t="s">
        <v>36</v>
      </c>
      <c r="P6935" t="s">
        <v>386</v>
      </c>
    </row>
    <row r="6936" spans="1:16" x14ac:dyDescent="0.25">
      <c r="A6936">
        <v>2019</v>
      </c>
      <c r="B6936">
        <v>1</v>
      </c>
      <c r="D6936" t="s">
        <v>399</v>
      </c>
      <c r="E6936" t="s">
        <v>1303</v>
      </c>
      <c r="G6936" t="s">
        <v>27</v>
      </c>
      <c r="H6936">
        <v>58.2</v>
      </c>
      <c r="I6936">
        <v>45</v>
      </c>
      <c r="J6936">
        <v>3</v>
      </c>
      <c r="L6936">
        <v>9.2899997740189608</v>
      </c>
      <c r="N6936">
        <v>160562.14300000001</v>
      </c>
      <c r="O6936" t="s">
        <v>36</v>
      </c>
      <c r="P6936" t="s">
        <v>386</v>
      </c>
    </row>
    <row r="6937" spans="1:16" x14ac:dyDescent="0.25">
      <c r="A6937">
        <v>2019</v>
      </c>
      <c r="B6937">
        <v>1</v>
      </c>
      <c r="D6937" t="s">
        <v>399</v>
      </c>
      <c r="E6937" t="s">
        <v>1303</v>
      </c>
      <c r="G6937" t="s">
        <v>27</v>
      </c>
      <c r="H6937">
        <v>58.3</v>
      </c>
      <c r="I6937">
        <v>45</v>
      </c>
      <c r="J6937">
        <v>3</v>
      </c>
      <c r="L6937">
        <v>9.9600002271165806</v>
      </c>
      <c r="N6937">
        <v>158579.348</v>
      </c>
      <c r="O6937" t="s">
        <v>36</v>
      </c>
      <c r="P6937" t="s">
        <v>386</v>
      </c>
    </row>
    <row r="6938" spans="1:16" x14ac:dyDescent="0.25">
      <c r="A6938">
        <v>2019</v>
      </c>
      <c r="B6938">
        <v>1</v>
      </c>
      <c r="D6938" t="s">
        <v>399</v>
      </c>
      <c r="E6938" t="s">
        <v>1303</v>
      </c>
      <c r="G6938" t="s">
        <v>27</v>
      </c>
      <c r="H6938">
        <v>58.5</v>
      </c>
      <c r="I6938">
        <v>45</v>
      </c>
      <c r="J6938">
        <v>3</v>
      </c>
      <c r="L6938">
        <v>10.72</v>
      </c>
      <c r="N6938">
        <v>42890.112000000001</v>
      </c>
      <c r="O6938" t="s">
        <v>36</v>
      </c>
      <c r="P6938" t="s">
        <v>386</v>
      </c>
    </row>
    <row r="6939" spans="1:16" x14ac:dyDescent="0.25">
      <c r="A6939">
        <v>2019</v>
      </c>
      <c r="B6939">
        <v>1</v>
      </c>
      <c r="D6939" t="s">
        <v>399</v>
      </c>
      <c r="E6939" t="s">
        <v>1303</v>
      </c>
      <c r="G6939" t="s">
        <v>27</v>
      </c>
      <c r="H6939">
        <v>58.5</v>
      </c>
      <c r="I6939">
        <v>45</v>
      </c>
      <c r="J6939">
        <v>3</v>
      </c>
      <c r="L6939">
        <v>10.720000322676899</v>
      </c>
      <c r="N6939">
        <v>110674.166</v>
      </c>
      <c r="O6939" t="s">
        <v>36</v>
      </c>
      <c r="P6939" t="s">
        <v>22</v>
      </c>
    </row>
    <row r="6940" spans="1:16" x14ac:dyDescent="0.25">
      <c r="A6940">
        <v>2019</v>
      </c>
      <c r="B6940">
        <v>1</v>
      </c>
      <c r="D6940" t="s">
        <v>399</v>
      </c>
      <c r="E6940" t="s">
        <v>1303</v>
      </c>
      <c r="G6940" t="s">
        <v>27</v>
      </c>
      <c r="H6940">
        <v>57.3</v>
      </c>
      <c r="I6940">
        <v>45</v>
      </c>
      <c r="J6940">
        <v>3</v>
      </c>
      <c r="L6940">
        <v>8</v>
      </c>
      <c r="N6940">
        <v>163300</v>
      </c>
      <c r="O6940" t="s">
        <v>36</v>
      </c>
      <c r="P6940" t="s">
        <v>386</v>
      </c>
    </row>
    <row r="6941" spans="1:16" x14ac:dyDescent="0.25">
      <c r="A6941">
        <v>2019</v>
      </c>
      <c r="B6941">
        <v>1</v>
      </c>
      <c r="D6941" t="s">
        <v>399</v>
      </c>
      <c r="E6941" t="s">
        <v>1303</v>
      </c>
      <c r="G6941" t="s">
        <v>27</v>
      </c>
      <c r="H6941">
        <v>58.1</v>
      </c>
      <c r="I6941">
        <v>45</v>
      </c>
      <c r="J6941">
        <v>3</v>
      </c>
      <c r="L6941">
        <v>10.9899997691411</v>
      </c>
      <c r="N6941">
        <v>154224.06700000001</v>
      </c>
      <c r="O6941" t="s">
        <v>36</v>
      </c>
      <c r="P6941" t="s">
        <v>386</v>
      </c>
    </row>
    <row r="6942" spans="1:16" x14ac:dyDescent="0.25">
      <c r="A6942">
        <v>2019</v>
      </c>
      <c r="B6942">
        <v>1</v>
      </c>
      <c r="D6942" t="s">
        <v>399</v>
      </c>
      <c r="E6942" t="s">
        <v>1303</v>
      </c>
      <c r="G6942" t="s">
        <v>27</v>
      </c>
      <c r="H6942">
        <v>57.9</v>
      </c>
      <c r="I6942">
        <v>45</v>
      </c>
      <c r="J6942">
        <v>3</v>
      </c>
      <c r="L6942">
        <v>10.3</v>
      </c>
      <c r="N6942">
        <v>60915.27</v>
      </c>
      <c r="O6942" t="s">
        <v>36</v>
      </c>
      <c r="P6942" t="s">
        <v>386</v>
      </c>
    </row>
    <row r="6943" spans="1:16" x14ac:dyDescent="0.25">
      <c r="A6943">
        <v>2019</v>
      </c>
      <c r="B6943">
        <v>1</v>
      </c>
      <c r="D6943" t="s">
        <v>399</v>
      </c>
      <c r="E6943" t="s">
        <v>1303</v>
      </c>
      <c r="G6943" t="s">
        <v>27</v>
      </c>
      <c r="H6943">
        <v>57.9</v>
      </c>
      <c r="I6943">
        <v>45</v>
      </c>
      <c r="J6943">
        <v>3</v>
      </c>
      <c r="L6943">
        <v>10.3</v>
      </c>
      <c r="N6943">
        <v>122760.72900000001</v>
      </c>
      <c r="O6943" t="s">
        <v>36</v>
      </c>
      <c r="P6943" t="s">
        <v>22</v>
      </c>
    </row>
    <row r="6944" spans="1:16" x14ac:dyDescent="0.25">
      <c r="A6944">
        <v>2019</v>
      </c>
      <c r="B6944">
        <v>1</v>
      </c>
      <c r="D6944" t="s">
        <v>399</v>
      </c>
      <c r="E6944" t="s">
        <v>1303</v>
      </c>
      <c r="G6944" t="s">
        <v>27</v>
      </c>
      <c r="H6944">
        <v>57.3</v>
      </c>
      <c r="I6944">
        <v>45</v>
      </c>
      <c r="J6944">
        <v>3</v>
      </c>
      <c r="L6944">
        <v>10.039999999999999</v>
      </c>
      <c r="N6944">
        <v>185142.17800000001</v>
      </c>
      <c r="O6944" t="s">
        <v>36</v>
      </c>
      <c r="P6944" t="s">
        <v>386</v>
      </c>
    </row>
    <row r="6945" spans="1:16" x14ac:dyDescent="0.25">
      <c r="A6945">
        <v>2019</v>
      </c>
      <c r="B6945">
        <v>1</v>
      </c>
      <c r="D6945" t="s">
        <v>23</v>
      </c>
      <c r="E6945" t="s">
        <v>235</v>
      </c>
      <c r="G6945" t="s">
        <v>27</v>
      </c>
      <c r="H6945">
        <v>46.6</v>
      </c>
      <c r="I6945">
        <v>47.3</v>
      </c>
      <c r="J6945">
        <v>8.17</v>
      </c>
      <c r="L6945">
        <v>13.42</v>
      </c>
      <c r="N6945">
        <v>46017.27</v>
      </c>
      <c r="O6945" t="s">
        <v>1427</v>
      </c>
      <c r="P6945" t="s">
        <v>116</v>
      </c>
    </row>
    <row r="6946" spans="1:16" x14ac:dyDescent="0.25">
      <c r="A6946">
        <v>2019</v>
      </c>
      <c r="B6946">
        <v>1</v>
      </c>
      <c r="D6946" t="s">
        <v>23</v>
      </c>
      <c r="E6946" t="s">
        <v>235</v>
      </c>
      <c r="G6946" t="s">
        <v>24</v>
      </c>
      <c r="H6946">
        <v>48</v>
      </c>
      <c r="I6946">
        <v>45</v>
      </c>
      <c r="J6946">
        <v>8</v>
      </c>
      <c r="L6946">
        <v>15</v>
      </c>
      <c r="N6946">
        <v>46835</v>
      </c>
      <c r="O6946" t="s">
        <v>36</v>
      </c>
      <c r="P6946" t="s">
        <v>434</v>
      </c>
    </row>
    <row r="6947" spans="1:16" x14ac:dyDescent="0.25">
      <c r="A6947">
        <v>2019</v>
      </c>
      <c r="B6947">
        <v>1</v>
      </c>
      <c r="D6947" t="s">
        <v>23</v>
      </c>
      <c r="E6947" t="s">
        <v>235</v>
      </c>
      <c r="G6947" t="s">
        <v>27</v>
      </c>
      <c r="H6947">
        <v>49.6</v>
      </c>
      <c r="I6947">
        <v>50.35</v>
      </c>
      <c r="J6947">
        <v>7.43</v>
      </c>
      <c r="L6947">
        <v>13.96</v>
      </c>
      <c r="N6947">
        <v>47278.98</v>
      </c>
      <c r="O6947" t="s">
        <v>28</v>
      </c>
      <c r="P6947" t="s">
        <v>434</v>
      </c>
    </row>
    <row r="6948" spans="1:16" x14ac:dyDescent="0.25">
      <c r="A6948">
        <v>2019</v>
      </c>
      <c r="B6948">
        <v>1</v>
      </c>
      <c r="D6948" t="s">
        <v>23</v>
      </c>
      <c r="E6948" t="s">
        <v>1396</v>
      </c>
      <c r="G6948" t="s">
        <v>20</v>
      </c>
      <c r="H6948">
        <v>47.9</v>
      </c>
      <c r="I6948">
        <v>47.97</v>
      </c>
      <c r="J6948">
        <v>3.76</v>
      </c>
      <c r="L6948">
        <v>14.99</v>
      </c>
      <c r="N6948">
        <v>65993.263000000006</v>
      </c>
      <c r="O6948" t="s">
        <v>1355</v>
      </c>
      <c r="P6948" t="s">
        <v>67</v>
      </c>
    </row>
    <row r="6949" spans="1:16" x14ac:dyDescent="0.25">
      <c r="A6949">
        <v>2019</v>
      </c>
      <c r="B6949">
        <v>1</v>
      </c>
      <c r="D6949" t="s">
        <v>23</v>
      </c>
      <c r="E6949" t="s">
        <v>1396</v>
      </c>
      <c r="G6949" t="s">
        <v>27</v>
      </c>
      <c r="H6949">
        <v>45.5</v>
      </c>
      <c r="I6949">
        <v>49.84</v>
      </c>
      <c r="J6949">
        <v>2.2400000000000002</v>
      </c>
      <c r="L6949">
        <v>14.189999689734799</v>
      </c>
      <c r="N6949">
        <v>47265.788</v>
      </c>
      <c r="O6949" t="s">
        <v>1355</v>
      </c>
      <c r="P6949" t="s">
        <v>139</v>
      </c>
    </row>
    <row r="6950" spans="1:16" x14ac:dyDescent="0.25">
      <c r="A6950">
        <v>2019</v>
      </c>
      <c r="B6950">
        <v>1</v>
      </c>
      <c r="D6950" t="s">
        <v>23</v>
      </c>
      <c r="E6950" t="s">
        <v>1396</v>
      </c>
      <c r="G6950" t="s">
        <v>20</v>
      </c>
      <c r="H6950">
        <v>47.9</v>
      </c>
      <c r="I6950">
        <v>47.91</v>
      </c>
      <c r="J6950" t="s">
        <v>1354</v>
      </c>
      <c r="L6950">
        <v>14.94</v>
      </c>
      <c r="N6950">
        <v>46851.048000000003</v>
      </c>
      <c r="O6950" t="s">
        <v>1355</v>
      </c>
      <c r="P6950" t="s">
        <v>35</v>
      </c>
    </row>
    <row r="6951" spans="1:16" x14ac:dyDescent="0.25">
      <c r="A6951">
        <v>2019</v>
      </c>
      <c r="B6951">
        <v>1</v>
      </c>
      <c r="D6951" t="s">
        <v>23</v>
      </c>
      <c r="E6951" t="s">
        <v>1396</v>
      </c>
      <c r="G6951" t="s">
        <v>20</v>
      </c>
      <c r="H6951">
        <v>47</v>
      </c>
      <c r="I6951">
        <v>47.95</v>
      </c>
      <c r="J6951">
        <v>4.1100000000000003</v>
      </c>
      <c r="L6951">
        <v>14.91</v>
      </c>
      <c r="N6951">
        <v>38681.913999999997</v>
      </c>
      <c r="O6951" t="s">
        <v>1355</v>
      </c>
      <c r="P6951" t="s">
        <v>67</v>
      </c>
    </row>
    <row r="6952" spans="1:16" x14ac:dyDescent="0.25">
      <c r="A6952">
        <v>2019</v>
      </c>
      <c r="B6952">
        <v>1</v>
      </c>
      <c r="D6952" t="s">
        <v>23</v>
      </c>
      <c r="E6952" t="s">
        <v>1396</v>
      </c>
      <c r="G6952" t="s">
        <v>20</v>
      </c>
      <c r="H6952">
        <v>50.6</v>
      </c>
      <c r="I6952">
        <v>50.88</v>
      </c>
      <c r="J6952">
        <v>2.66</v>
      </c>
      <c r="L6952">
        <v>15.2900001756386</v>
      </c>
      <c r="N6952">
        <v>147824.04500000001</v>
      </c>
      <c r="O6952" t="s">
        <v>1355</v>
      </c>
      <c r="P6952" t="s">
        <v>139</v>
      </c>
    </row>
    <row r="6953" spans="1:16" x14ac:dyDescent="0.25">
      <c r="A6953">
        <v>2019</v>
      </c>
      <c r="B6953">
        <v>1</v>
      </c>
      <c r="D6953" t="s">
        <v>23</v>
      </c>
      <c r="E6953" t="s">
        <v>1396</v>
      </c>
      <c r="G6953" t="s">
        <v>20</v>
      </c>
      <c r="H6953">
        <v>47</v>
      </c>
      <c r="I6953">
        <v>47.95</v>
      </c>
      <c r="J6953">
        <v>4.1100000000000003</v>
      </c>
      <c r="L6953">
        <v>14.92</v>
      </c>
      <c r="N6953">
        <v>46794</v>
      </c>
      <c r="O6953" t="s">
        <v>1355</v>
      </c>
      <c r="P6953" t="s">
        <v>67</v>
      </c>
    </row>
    <row r="6954" spans="1:16" x14ac:dyDescent="0.25">
      <c r="A6954">
        <v>2019</v>
      </c>
      <c r="B6954">
        <v>1</v>
      </c>
      <c r="D6954" t="s">
        <v>23</v>
      </c>
      <c r="E6954" t="s">
        <v>1396</v>
      </c>
      <c r="G6954" t="s">
        <v>27</v>
      </c>
      <c r="H6954">
        <v>49.2</v>
      </c>
      <c r="I6954">
        <v>50.86</v>
      </c>
      <c r="J6954">
        <v>4.68</v>
      </c>
      <c r="L6954">
        <v>16.500000609083099</v>
      </c>
      <c r="N6954">
        <v>45925.584999999999</v>
      </c>
      <c r="O6954" t="s">
        <v>1444</v>
      </c>
      <c r="P6954" t="s">
        <v>699</v>
      </c>
    </row>
    <row r="6955" spans="1:16" x14ac:dyDescent="0.25">
      <c r="A6955">
        <v>2019</v>
      </c>
      <c r="B6955">
        <v>1</v>
      </c>
      <c r="D6955" t="s">
        <v>23</v>
      </c>
      <c r="E6955" t="s">
        <v>1396</v>
      </c>
      <c r="G6955" t="s">
        <v>20</v>
      </c>
      <c r="H6955">
        <v>50.5</v>
      </c>
      <c r="I6955">
        <v>50.73</v>
      </c>
      <c r="J6955">
        <v>4.53</v>
      </c>
      <c r="L6955">
        <v>15</v>
      </c>
      <c r="N6955">
        <v>46266.18</v>
      </c>
      <c r="O6955" t="s">
        <v>25</v>
      </c>
      <c r="P6955" t="s">
        <v>26</v>
      </c>
    </row>
    <row r="6956" spans="1:16" x14ac:dyDescent="0.25">
      <c r="A6956">
        <v>2019</v>
      </c>
      <c r="B6956">
        <v>1</v>
      </c>
      <c r="D6956" t="s">
        <v>23</v>
      </c>
      <c r="E6956" t="s">
        <v>1396</v>
      </c>
      <c r="G6956" t="s">
        <v>20</v>
      </c>
      <c r="H6956">
        <v>42.9</v>
      </c>
      <c r="I6956">
        <v>50.85</v>
      </c>
      <c r="J6956">
        <v>4.5199999999999996</v>
      </c>
      <c r="L6956">
        <v>15.0000084300837</v>
      </c>
      <c r="N6956">
        <v>43860.77</v>
      </c>
      <c r="O6956" t="s">
        <v>25</v>
      </c>
      <c r="P6956" t="s">
        <v>386</v>
      </c>
    </row>
    <row r="6957" spans="1:16" x14ac:dyDescent="0.25">
      <c r="A6957">
        <v>2019</v>
      </c>
      <c r="B6957">
        <v>1</v>
      </c>
      <c r="D6957" t="s">
        <v>23</v>
      </c>
      <c r="E6957" t="s">
        <v>1396</v>
      </c>
      <c r="G6957" t="s">
        <v>20</v>
      </c>
      <c r="H6957">
        <v>46.4</v>
      </c>
      <c r="I6957">
        <v>46.39</v>
      </c>
      <c r="J6957">
        <v>8.1300000000000008</v>
      </c>
      <c r="L6957">
        <v>15.1900014474922</v>
      </c>
      <c r="N6957">
        <v>46872.79</v>
      </c>
      <c r="O6957" t="s">
        <v>28</v>
      </c>
      <c r="P6957" t="s">
        <v>434</v>
      </c>
    </row>
    <row r="6958" spans="1:16" x14ac:dyDescent="0.25">
      <c r="A6958">
        <v>2019</v>
      </c>
      <c r="B6958">
        <v>1</v>
      </c>
      <c r="D6958" t="s">
        <v>23</v>
      </c>
      <c r="E6958" t="s">
        <v>1396</v>
      </c>
      <c r="G6958" t="s">
        <v>20</v>
      </c>
      <c r="H6958">
        <v>59.5</v>
      </c>
      <c r="I6958">
        <v>48.28</v>
      </c>
      <c r="J6958">
        <v>3.91</v>
      </c>
      <c r="L6958">
        <v>14.28</v>
      </c>
      <c r="N6958">
        <v>61546.96</v>
      </c>
      <c r="O6958" t="s">
        <v>28</v>
      </c>
      <c r="P6958" t="s">
        <v>22</v>
      </c>
    </row>
    <row r="6959" spans="1:16" x14ac:dyDescent="0.25">
      <c r="A6959">
        <v>2019</v>
      </c>
      <c r="B6959">
        <v>1</v>
      </c>
      <c r="D6959" t="s">
        <v>23</v>
      </c>
      <c r="E6959" t="s">
        <v>1396</v>
      </c>
      <c r="G6959" t="s">
        <v>20</v>
      </c>
      <c r="H6959">
        <v>50.1</v>
      </c>
      <c r="I6959">
        <v>48.49</v>
      </c>
      <c r="J6959">
        <v>7.1</v>
      </c>
      <c r="L6959">
        <v>13.19</v>
      </c>
      <c r="N6959">
        <v>48613.599999999999</v>
      </c>
      <c r="O6959" t="s">
        <v>28</v>
      </c>
      <c r="P6959" t="s">
        <v>139</v>
      </c>
    </row>
    <row r="6960" spans="1:16" x14ac:dyDescent="0.25">
      <c r="A6960">
        <v>2019</v>
      </c>
      <c r="B6960">
        <v>1</v>
      </c>
      <c r="D6960" t="s">
        <v>23</v>
      </c>
      <c r="E6960" t="s">
        <v>1396</v>
      </c>
      <c r="G6960" t="s">
        <v>20</v>
      </c>
      <c r="H6960">
        <v>61</v>
      </c>
      <c r="I6960">
        <v>47.72</v>
      </c>
      <c r="J6960">
        <v>4.28</v>
      </c>
      <c r="L6960">
        <v>13.68</v>
      </c>
      <c r="N6960">
        <v>47476</v>
      </c>
      <c r="O6960" t="s">
        <v>28</v>
      </c>
      <c r="P6960" t="s">
        <v>22</v>
      </c>
    </row>
    <row r="6961" spans="1:16" x14ac:dyDescent="0.25">
      <c r="A6961">
        <v>2019</v>
      </c>
      <c r="B6961">
        <v>1</v>
      </c>
      <c r="D6961" t="s">
        <v>1320</v>
      </c>
      <c r="E6961" t="s">
        <v>764</v>
      </c>
      <c r="G6961" t="s">
        <v>20</v>
      </c>
      <c r="H6961">
        <v>48.5</v>
      </c>
      <c r="I6961">
        <v>48.85</v>
      </c>
      <c r="J6961">
        <v>0.21</v>
      </c>
      <c r="L6961">
        <v>28.550000957322599</v>
      </c>
      <c r="N6961">
        <v>37317.620000000003</v>
      </c>
      <c r="O6961" t="s">
        <v>41</v>
      </c>
      <c r="P6961" t="s">
        <v>1431</v>
      </c>
    </row>
    <row r="6962" spans="1:16" x14ac:dyDescent="0.25">
      <c r="A6962">
        <v>2019</v>
      </c>
      <c r="B6962">
        <v>1</v>
      </c>
      <c r="D6962" t="s">
        <v>1320</v>
      </c>
      <c r="E6962" t="s">
        <v>764</v>
      </c>
      <c r="G6962" t="s">
        <v>20</v>
      </c>
      <c r="H6962">
        <v>48.5</v>
      </c>
      <c r="I6962">
        <v>48.75</v>
      </c>
      <c r="J6962">
        <v>0.2</v>
      </c>
      <c r="L6962">
        <v>28.5</v>
      </c>
      <c r="N6962">
        <v>52552.5</v>
      </c>
      <c r="O6962" t="s">
        <v>1445</v>
      </c>
      <c r="P6962" t="s">
        <v>67</v>
      </c>
    </row>
    <row r="6963" spans="1:16" x14ac:dyDescent="0.25">
      <c r="A6963">
        <v>2019</v>
      </c>
      <c r="B6963">
        <v>1</v>
      </c>
      <c r="D6963" t="s">
        <v>1320</v>
      </c>
      <c r="E6963" t="s">
        <v>764</v>
      </c>
      <c r="G6963" t="s">
        <v>20</v>
      </c>
      <c r="H6963">
        <v>47.5</v>
      </c>
      <c r="I6963">
        <v>48.73</v>
      </c>
      <c r="J6963">
        <v>0</v>
      </c>
      <c r="L6963">
        <v>25</v>
      </c>
      <c r="N6963">
        <v>59850</v>
      </c>
      <c r="O6963" t="s">
        <v>21</v>
      </c>
      <c r="P6963" t="s">
        <v>386</v>
      </c>
    </row>
    <row r="6964" spans="1:16" x14ac:dyDescent="0.25">
      <c r="A6964">
        <v>2019</v>
      </c>
      <c r="B6964">
        <v>1</v>
      </c>
      <c r="D6964" t="s">
        <v>696</v>
      </c>
      <c r="E6964" t="s">
        <v>1446</v>
      </c>
      <c r="G6964" t="s">
        <v>24</v>
      </c>
      <c r="H6964">
        <v>74.2</v>
      </c>
      <c r="I6964">
        <v>55.25</v>
      </c>
      <c r="J6964">
        <v>6.84</v>
      </c>
      <c r="L6964">
        <v>4.3499999999999996</v>
      </c>
      <c r="N6964">
        <v>52129.25</v>
      </c>
      <c r="O6964" t="s">
        <v>28</v>
      </c>
      <c r="P6964" t="s">
        <v>1194</v>
      </c>
    </row>
    <row r="6965" spans="1:16" x14ac:dyDescent="0.25">
      <c r="A6965">
        <v>2019</v>
      </c>
      <c r="B6965">
        <v>1</v>
      </c>
      <c r="D6965" t="s">
        <v>864</v>
      </c>
      <c r="E6965" t="s">
        <v>1365</v>
      </c>
      <c r="G6965" t="s">
        <v>20</v>
      </c>
      <c r="H6965">
        <v>49.5</v>
      </c>
      <c r="I6965">
        <v>57.2</v>
      </c>
      <c r="J6965">
        <v>6.06</v>
      </c>
      <c r="L6965">
        <v>4.1399999999999997</v>
      </c>
      <c r="N6965">
        <v>40572.745000000003</v>
      </c>
      <c r="O6965" t="s">
        <v>28</v>
      </c>
      <c r="P6965" t="s">
        <v>1194</v>
      </c>
    </row>
    <row r="6966" spans="1:16" x14ac:dyDescent="0.25">
      <c r="A6966">
        <v>2019</v>
      </c>
      <c r="B6966">
        <v>2</v>
      </c>
      <c r="D6966" t="s">
        <v>19</v>
      </c>
      <c r="E6966" t="s">
        <v>1417</v>
      </c>
      <c r="G6966" t="s">
        <v>20</v>
      </c>
      <c r="H6966">
        <v>56.2</v>
      </c>
      <c r="I6966">
        <v>52</v>
      </c>
      <c r="J6966">
        <v>9.1</v>
      </c>
      <c r="L6966">
        <v>12</v>
      </c>
      <c r="N6966">
        <v>53942</v>
      </c>
      <c r="O6966" t="s">
        <v>28</v>
      </c>
      <c r="P6966" t="s">
        <v>139</v>
      </c>
    </row>
    <row r="6967" spans="1:16" x14ac:dyDescent="0.25">
      <c r="A6967">
        <v>2019</v>
      </c>
      <c r="B6967">
        <v>2</v>
      </c>
      <c r="D6967" t="s">
        <v>19</v>
      </c>
      <c r="E6967" t="s">
        <v>1417</v>
      </c>
      <c r="G6967" t="s">
        <v>20</v>
      </c>
      <c r="H6967">
        <v>58.9</v>
      </c>
      <c r="I6967">
        <v>51.6</v>
      </c>
      <c r="J6967">
        <v>9</v>
      </c>
      <c r="L6967">
        <v>13</v>
      </c>
      <c r="N6967">
        <v>53646</v>
      </c>
      <c r="O6967" t="s">
        <v>28</v>
      </c>
      <c r="P6967" t="s">
        <v>67</v>
      </c>
    </row>
    <row r="6968" spans="1:16" x14ac:dyDescent="0.25">
      <c r="A6968">
        <v>2019</v>
      </c>
      <c r="B6968">
        <v>2</v>
      </c>
      <c r="D6968" t="s">
        <v>19</v>
      </c>
      <c r="E6968" t="s">
        <v>1417</v>
      </c>
      <c r="G6968" t="s">
        <v>20</v>
      </c>
      <c r="H6968">
        <v>55.3</v>
      </c>
      <c r="I6968">
        <v>51.5</v>
      </c>
      <c r="J6968">
        <v>10</v>
      </c>
      <c r="L6968">
        <v>11</v>
      </c>
      <c r="N6968">
        <v>54705</v>
      </c>
      <c r="O6968" t="s">
        <v>28</v>
      </c>
      <c r="P6968" t="s">
        <v>386</v>
      </c>
    </row>
    <row r="6969" spans="1:16" x14ac:dyDescent="0.25">
      <c r="A6969">
        <v>2019</v>
      </c>
      <c r="B6969">
        <v>2</v>
      </c>
      <c r="D6969" t="s">
        <v>19</v>
      </c>
      <c r="E6969" t="s">
        <v>200</v>
      </c>
      <c r="G6969" t="s">
        <v>20</v>
      </c>
      <c r="H6969">
        <v>43.7</v>
      </c>
      <c r="I6969">
        <v>49.5</v>
      </c>
      <c r="J6969">
        <v>6</v>
      </c>
      <c r="L6969">
        <v>11</v>
      </c>
      <c r="N6969">
        <v>85833</v>
      </c>
      <c r="O6969" t="s">
        <v>1355</v>
      </c>
      <c r="P6969" t="s">
        <v>22</v>
      </c>
    </row>
    <row r="6970" spans="1:16" x14ac:dyDescent="0.25">
      <c r="A6970">
        <v>2019</v>
      </c>
      <c r="B6970">
        <v>2</v>
      </c>
      <c r="D6970" t="s">
        <v>19</v>
      </c>
      <c r="E6970" t="s">
        <v>200</v>
      </c>
      <c r="G6970" t="s">
        <v>20</v>
      </c>
      <c r="H6970">
        <v>45.3</v>
      </c>
      <c r="I6970">
        <v>49.5</v>
      </c>
      <c r="J6970">
        <v>4.5</v>
      </c>
      <c r="L6970">
        <v>11</v>
      </c>
      <c r="N6970">
        <v>82633</v>
      </c>
      <c r="O6970" t="s">
        <v>1355</v>
      </c>
      <c r="P6970" t="s">
        <v>22</v>
      </c>
    </row>
    <row r="6971" spans="1:16" x14ac:dyDescent="0.25">
      <c r="A6971">
        <v>2019</v>
      </c>
      <c r="B6971">
        <v>2</v>
      </c>
      <c r="D6971" t="s">
        <v>19</v>
      </c>
      <c r="E6971" t="s">
        <v>200</v>
      </c>
      <c r="G6971" t="s">
        <v>20</v>
      </c>
      <c r="H6971">
        <v>45</v>
      </c>
      <c r="I6971">
        <v>48.6</v>
      </c>
      <c r="J6971">
        <v>5.4</v>
      </c>
      <c r="L6971">
        <v>11</v>
      </c>
      <c r="N6971">
        <v>80899</v>
      </c>
      <c r="O6971" t="s">
        <v>1355</v>
      </c>
      <c r="P6971" t="s">
        <v>116</v>
      </c>
    </row>
    <row r="6972" spans="1:16" x14ac:dyDescent="0.25">
      <c r="A6972">
        <v>2019</v>
      </c>
      <c r="B6972">
        <v>2</v>
      </c>
      <c r="D6972" t="s">
        <v>19</v>
      </c>
      <c r="E6972" t="s">
        <v>200</v>
      </c>
      <c r="G6972" t="s">
        <v>20</v>
      </c>
      <c r="H6972">
        <v>45</v>
      </c>
      <c r="I6972">
        <v>49.7</v>
      </c>
      <c r="J6972">
        <v>5.6</v>
      </c>
      <c r="L6972">
        <v>11</v>
      </c>
      <c r="N6972">
        <v>80684</v>
      </c>
      <c r="O6972" t="s">
        <v>1355</v>
      </c>
      <c r="P6972" t="s">
        <v>22</v>
      </c>
    </row>
    <row r="6973" spans="1:16" x14ac:dyDescent="0.25">
      <c r="A6973">
        <v>2019</v>
      </c>
      <c r="B6973">
        <v>2</v>
      </c>
      <c r="D6973" t="s">
        <v>19</v>
      </c>
      <c r="E6973" t="s">
        <v>200</v>
      </c>
      <c r="G6973" t="s">
        <v>20</v>
      </c>
      <c r="H6973">
        <v>45.1</v>
      </c>
      <c r="I6973">
        <v>48.8</v>
      </c>
      <c r="J6973">
        <v>4.5999999999999996</v>
      </c>
      <c r="L6973">
        <v>11</v>
      </c>
      <c r="N6973">
        <v>83589</v>
      </c>
      <c r="O6973" t="s">
        <v>1355</v>
      </c>
      <c r="P6973" t="s">
        <v>22</v>
      </c>
    </row>
    <row r="6974" spans="1:16" x14ac:dyDescent="0.25">
      <c r="A6974">
        <v>2019</v>
      </c>
      <c r="B6974">
        <v>2</v>
      </c>
      <c r="D6974" t="s">
        <v>19</v>
      </c>
      <c r="E6974" t="s">
        <v>200</v>
      </c>
      <c r="G6974" t="s">
        <v>20</v>
      </c>
      <c r="H6974">
        <v>46.4</v>
      </c>
      <c r="I6974">
        <v>49.5</v>
      </c>
      <c r="J6974">
        <v>5.3</v>
      </c>
      <c r="L6974">
        <v>10</v>
      </c>
      <c r="N6974">
        <v>78214</v>
      </c>
      <c r="O6974" t="s">
        <v>21</v>
      </c>
      <c r="P6974" t="s">
        <v>386</v>
      </c>
    </row>
    <row r="6975" spans="1:16" x14ac:dyDescent="0.25">
      <c r="A6975">
        <v>2019</v>
      </c>
      <c r="B6975">
        <v>2</v>
      </c>
      <c r="D6975" t="s">
        <v>19</v>
      </c>
      <c r="E6975" t="s">
        <v>200</v>
      </c>
      <c r="G6975" t="s">
        <v>20</v>
      </c>
      <c r="H6975">
        <v>45.8</v>
      </c>
      <c r="I6975">
        <v>49.7</v>
      </c>
      <c r="J6975">
        <v>5.0999999999999996</v>
      </c>
      <c r="L6975">
        <v>12</v>
      </c>
      <c r="N6975">
        <v>73151</v>
      </c>
      <c r="O6975" t="s">
        <v>21</v>
      </c>
      <c r="P6975" t="s">
        <v>386</v>
      </c>
    </row>
    <row r="6976" spans="1:16" x14ac:dyDescent="0.25">
      <c r="A6976">
        <v>2019</v>
      </c>
      <c r="B6976">
        <v>2</v>
      </c>
      <c r="D6976" t="s">
        <v>19</v>
      </c>
      <c r="E6976" t="s">
        <v>1360</v>
      </c>
      <c r="G6976" t="s">
        <v>20</v>
      </c>
      <c r="H6976">
        <v>45.1</v>
      </c>
      <c r="I6976">
        <v>33.9</v>
      </c>
      <c r="J6976">
        <v>20</v>
      </c>
      <c r="L6976">
        <v>8</v>
      </c>
      <c r="N6976">
        <v>42602</v>
      </c>
      <c r="O6976" t="s">
        <v>28</v>
      </c>
      <c r="P6976" t="s">
        <v>139</v>
      </c>
    </row>
    <row r="6977" spans="1:16" x14ac:dyDescent="0.25">
      <c r="A6977">
        <v>2019</v>
      </c>
      <c r="B6977">
        <v>2</v>
      </c>
      <c r="D6977" t="s">
        <v>19</v>
      </c>
      <c r="E6977" t="s">
        <v>1360</v>
      </c>
      <c r="G6977" t="s">
        <v>20</v>
      </c>
      <c r="H6977">
        <v>44.7</v>
      </c>
      <c r="I6977">
        <v>34</v>
      </c>
      <c r="J6977">
        <v>20</v>
      </c>
      <c r="L6977">
        <v>7</v>
      </c>
      <c r="N6977">
        <v>43342</v>
      </c>
      <c r="O6977" t="s">
        <v>28</v>
      </c>
      <c r="P6977" t="s">
        <v>67</v>
      </c>
    </row>
    <row r="6978" spans="1:16" x14ac:dyDescent="0.25">
      <c r="A6978">
        <v>2019</v>
      </c>
      <c r="B6978">
        <v>2</v>
      </c>
      <c r="D6978" t="s">
        <v>19</v>
      </c>
      <c r="E6978" t="s">
        <v>1360</v>
      </c>
      <c r="G6978" t="s">
        <v>20</v>
      </c>
      <c r="H6978">
        <v>44.1</v>
      </c>
      <c r="I6978">
        <v>34.200000000000003</v>
      </c>
      <c r="J6978">
        <v>20</v>
      </c>
      <c r="L6978">
        <v>8</v>
      </c>
      <c r="N6978">
        <v>42859</v>
      </c>
      <c r="O6978" t="s">
        <v>28</v>
      </c>
      <c r="P6978" t="s">
        <v>22</v>
      </c>
    </row>
    <row r="6979" spans="1:16" x14ac:dyDescent="0.25">
      <c r="A6979">
        <v>2019</v>
      </c>
      <c r="B6979">
        <v>2</v>
      </c>
      <c r="D6979" t="s">
        <v>19</v>
      </c>
      <c r="E6979" t="s">
        <v>180</v>
      </c>
      <c r="G6979" t="s">
        <v>20</v>
      </c>
      <c r="H6979">
        <v>46.6</v>
      </c>
      <c r="I6979">
        <v>54</v>
      </c>
      <c r="J6979">
        <v>9</v>
      </c>
      <c r="L6979">
        <v>13</v>
      </c>
      <c r="N6979">
        <v>2781</v>
      </c>
      <c r="O6979" t="s">
        <v>41</v>
      </c>
      <c r="P6979" t="s">
        <v>1405</v>
      </c>
    </row>
    <row r="6980" spans="1:16" x14ac:dyDescent="0.25">
      <c r="A6980">
        <v>2019</v>
      </c>
      <c r="B6980">
        <v>2</v>
      </c>
      <c r="D6980" t="s">
        <v>19</v>
      </c>
      <c r="E6980" t="s">
        <v>180</v>
      </c>
      <c r="G6980" t="s">
        <v>20</v>
      </c>
      <c r="H6980">
        <v>38.5</v>
      </c>
      <c r="I6980">
        <v>54.7</v>
      </c>
      <c r="J6980">
        <v>10</v>
      </c>
      <c r="L6980">
        <v>12</v>
      </c>
      <c r="N6980">
        <v>71758</v>
      </c>
      <c r="O6980" t="s">
        <v>1355</v>
      </c>
      <c r="P6980" t="s">
        <v>139</v>
      </c>
    </row>
    <row r="6981" spans="1:16" x14ac:dyDescent="0.25">
      <c r="A6981">
        <v>2019</v>
      </c>
      <c r="B6981">
        <v>2</v>
      </c>
      <c r="D6981" t="s">
        <v>19</v>
      </c>
      <c r="E6981" t="s">
        <v>180</v>
      </c>
      <c r="G6981" t="s">
        <v>20</v>
      </c>
      <c r="H6981">
        <v>37.799999999999997</v>
      </c>
      <c r="I6981">
        <v>53.5</v>
      </c>
      <c r="J6981">
        <v>10</v>
      </c>
      <c r="L6981">
        <v>11</v>
      </c>
      <c r="N6981">
        <v>69538</v>
      </c>
      <c r="O6981" t="s">
        <v>1355</v>
      </c>
      <c r="P6981" t="s">
        <v>22</v>
      </c>
    </row>
    <row r="6982" spans="1:16" x14ac:dyDescent="0.25">
      <c r="A6982">
        <v>2019</v>
      </c>
      <c r="B6982">
        <v>2</v>
      </c>
      <c r="D6982" t="s">
        <v>19</v>
      </c>
      <c r="E6982" t="s">
        <v>180</v>
      </c>
      <c r="G6982" t="s">
        <v>20</v>
      </c>
      <c r="H6982">
        <v>38.200000000000003</v>
      </c>
      <c r="I6982">
        <v>54.5</v>
      </c>
      <c r="J6982">
        <v>10.3</v>
      </c>
      <c r="L6982">
        <v>13</v>
      </c>
      <c r="N6982">
        <v>64513</v>
      </c>
      <c r="O6982" t="s">
        <v>1355</v>
      </c>
      <c r="P6982" t="s">
        <v>139</v>
      </c>
    </row>
    <row r="6983" spans="1:16" x14ac:dyDescent="0.25">
      <c r="A6983">
        <v>2019</v>
      </c>
      <c r="B6983">
        <v>2</v>
      </c>
      <c r="D6983" t="s">
        <v>19</v>
      </c>
      <c r="E6983" t="s">
        <v>180</v>
      </c>
      <c r="G6983" t="s">
        <v>20</v>
      </c>
      <c r="H6983">
        <v>45.5</v>
      </c>
      <c r="I6983">
        <v>52.3</v>
      </c>
      <c r="J6983">
        <v>8.6</v>
      </c>
      <c r="L6983">
        <v>12</v>
      </c>
      <c r="N6983">
        <v>61965</v>
      </c>
      <c r="O6983" t="s">
        <v>1412</v>
      </c>
      <c r="P6983" t="s">
        <v>178</v>
      </c>
    </row>
    <row r="6984" spans="1:16" x14ac:dyDescent="0.25">
      <c r="A6984">
        <v>2019</v>
      </c>
      <c r="B6984">
        <v>2</v>
      </c>
      <c r="D6984" t="s">
        <v>19</v>
      </c>
      <c r="E6984" t="s">
        <v>180</v>
      </c>
      <c r="G6984" t="s">
        <v>20</v>
      </c>
      <c r="H6984">
        <v>43</v>
      </c>
      <c r="I6984">
        <v>52</v>
      </c>
      <c r="J6984">
        <v>9.5</v>
      </c>
      <c r="L6984">
        <v>12</v>
      </c>
      <c r="N6984">
        <v>56904</v>
      </c>
      <c r="O6984" t="s">
        <v>21</v>
      </c>
      <c r="P6984" t="s">
        <v>386</v>
      </c>
    </row>
    <row r="6985" spans="1:16" x14ac:dyDescent="0.25">
      <c r="A6985">
        <v>2019</v>
      </c>
      <c r="B6985">
        <v>2</v>
      </c>
      <c r="D6985" t="s">
        <v>19</v>
      </c>
      <c r="E6985" t="s">
        <v>180</v>
      </c>
      <c r="G6985" t="s">
        <v>20</v>
      </c>
      <c r="H6985">
        <v>42.6</v>
      </c>
      <c r="I6985">
        <v>51.7</v>
      </c>
      <c r="J6985">
        <v>9.4</v>
      </c>
      <c r="L6985">
        <v>12</v>
      </c>
      <c r="N6985">
        <v>51529</v>
      </c>
      <c r="O6985" t="s">
        <v>21</v>
      </c>
      <c r="P6985" t="s">
        <v>386</v>
      </c>
    </row>
    <row r="6986" spans="1:16" x14ac:dyDescent="0.25">
      <c r="A6986">
        <v>2019</v>
      </c>
      <c r="B6986">
        <v>2</v>
      </c>
      <c r="D6986" t="s">
        <v>19</v>
      </c>
      <c r="E6986" t="s">
        <v>180</v>
      </c>
      <c r="G6986" t="s">
        <v>20</v>
      </c>
      <c r="H6986">
        <v>44</v>
      </c>
      <c r="I6986">
        <v>54</v>
      </c>
      <c r="J6986">
        <v>8.3000000000000007</v>
      </c>
      <c r="L6986">
        <v>12</v>
      </c>
      <c r="N6986">
        <v>97443</v>
      </c>
      <c r="O6986" t="s">
        <v>36</v>
      </c>
      <c r="P6986" t="s">
        <v>139</v>
      </c>
    </row>
    <row r="6987" spans="1:16" x14ac:dyDescent="0.25">
      <c r="A6987">
        <v>2019</v>
      </c>
      <c r="B6987">
        <v>2</v>
      </c>
      <c r="D6987" t="s">
        <v>19</v>
      </c>
      <c r="E6987" t="s">
        <v>180</v>
      </c>
      <c r="G6987" t="s">
        <v>20</v>
      </c>
      <c r="H6987">
        <v>40.5</v>
      </c>
      <c r="I6987">
        <v>52.1</v>
      </c>
      <c r="J6987">
        <v>9.1999999999999993</v>
      </c>
      <c r="L6987">
        <v>12</v>
      </c>
      <c r="N6987">
        <v>71119</v>
      </c>
      <c r="O6987" t="s">
        <v>36</v>
      </c>
      <c r="P6987" t="s">
        <v>116</v>
      </c>
    </row>
    <row r="6988" spans="1:16" x14ac:dyDescent="0.25">
      <c r="A6988">
        <v>2019</v>
      </c>
      <c r="B6988">
        <v>2</v>
      </c>
      <c r="D6988" t="s">
        <v>19</v>
      </c>
      <c r="E6988" t="s">
        <v>180</v>
      </c>
      <c r="G6988" t="s">
        <v>20</v>
      </c>
      <c r="H6988">
        <v>40.5</v>
      </c>
      <c r="I6988">
        <v>51.9</v>
      </c>
      <c r="J6988">
        <v>9.1</v>
      </c>
      <c r="L6988">
        <v>12</v>
      </c>
      <c r="N6988">
        <v>67842</v>
      </c>
      <c r="O6988" t="s">
        <v>36</v>
      </c>
      <c r="P6988" t="s">
        <v>434</v>
      </c>
    </row>
    <row r="6989" spans="1:16" x14ac:dyDescent="0.25">
      <c r="A6989">
        <v>2019</v>
      </c>
      <c r="B6989">
        <v>2</v>
      </c>
      <c r="D6989" t="s">
        <v>19</v>
      </c>
      <c r="E6989" t="s">
        <v>180</v>
      </c>
      <c r="G6989" t="s">
        <v>20</v>
      </c>
      <c r="H6989">
        <v>40.5</v>
      </c>
      <c r="I6989">
        <v>52.5</v>
      </c>
      <c r="J6989">
        <v>9.1999999999999993</v>
      </c>
      <c r="L6989">
        <v>13</v>
      </c>
      <c r="N6989">
        <v>69520</v>
      </c>
      <c r="O6989" t="s">
        <v>36</v>
      </c>
      <c r="P6989" t="s">
        <v>434</v>
      </c>
    </row>
    <row r="6990" spans="1:16" x14ac:dyDescent="0.25">
      <c r="A6990">
        <v>2019</v>
      </c>
      <c r="B6990">
        <v>2</v>
      </c>
      <c r="D6990" t="s">
        <v>19</v>
      </c>
      <c r="E6990" t="s">
        <v>180</v>
      </c>
      <c r="G6990" t="s">
        <v>20</v>
      </c>
      <c r="H6990">
        <v>40.5</v>
      </c>
      <c r="I6990">
        <v>52.5</v>
      </c>
      <c r="J6990">
        <v>8.9</v>
      </c>
      <c r="L6990">
        <v>12</v>
      </c>
      <c r="N6990">
        <v>59327</v>
      </c>
      <c r="O6990" t="s">
        <v>36</v>
      </c>
      <c r="P6990" t="s">
        <v>22</v>
      </c>
    </row>
    <row r="6991" spans="1:16" x14ac:dyDescent="0.25">
      <c r="A6991">
        <v>2019</v>
      </c>
      <c r="B6991">
        <v>2</v>
      </c>
      <c r="D6991" t="s">
        <v>19</v>
      </c>
      <c r="E6991" t="s">
        <v>180</v>
      </c>
      <c r="G6991" t="s">
        <v>20</v>
      </c>
      <c r="H6991">
        <v>40.5</v>
      </c>
      <c r="I6991">
        <v>52.7</v>
      </c>
      <c r="J6991">
        <v>9.1</v>
      </c>
      <c r="L6991">
        <v>12</v>
      </c>
      <c r="N6991">
        <v>61261</v>
      </c>
      <c r="O6991" t="s">
        <v>36</v>
      </c>
      <c r="P6991" t="s">
        <v>116</v>
      </c>
    </row>
    <row r="6992" spans="1:16" x14ac:dyDescent="0.25">
      <c r="A6992">
        <v>2019</v>
      </c>
      <c r="B6992">
        <v>2</v>
      </c>
      <c r="D6992" t="s">
        <v>19</v>
      </c>
      <c r="E6992" t="s">
        <v>180</v>
      </c>
      <c r="G6992" t="s">
        <v>20</v>
      </c>
      <c r="H6992">
        <v>40.5</v>
      </c>
      <c r="I6992">
        <v>52.4</v>
      </c>
      <c r="J6992">
        <v>9.1999999999999993</v>
      </c>
      <c r="L6992">
        <v>12</v>
      </c>
      <c r="N6992">
        <v>76678</v>
      </c>
      <c r="O6992" t="s">
        <v>36</v>
      </c>
      <c r="P6992" t="s">
        <v>116</v>
      </c>
    </row>
    <row r="6993" spans="1:16" x14ac:dyDescent="0.25">
      <c r="A6993">
        <v>2019</v>
      </c>
      <c r="B6993">
        <v>2</v>
      </c>
      <c r="D6993" t="s">
        <v>19</v>
      </c>
      <c r="E6993" t="s">
        <v>180</v>
      </c>
      <c r="G6993" t="s">
        <v>20</v>
      </c>
      <c r="H6993">
        <v>40.5</v>
      </c>
      <c r="I6993">
        <v>52.7</v>
      </c>
      <c r="J6993">
        <v>8.5</v>
      </c>
      <c r="L6993">
        <v>12</v>
      </c>
      <c r="N6993">
        <v>69364</v>
      </c>
      <c r="O6993" t="s">
        <v>36</v>
      </c>
      <c r="P6993" t="s">
        <v>434</v>
      </c>
    </row>
    <row r="6994" spans="1:16" x14ac:dyDescent="0.25">
      <c r="A6994">
        <v>2019</v>
      </c>
      <c r="B6994">
        <v>2</v>
      </c>
      <c r="D6994" t="s">
        <v>19</v>
      </c>
      <c r="E6994" t="s">
        <v>180</v>
      </c>
      <c r="G6994" t="s">
        <v>20</v>
      </c>
      <c r="H6994">
        <v>40.5</v>
      </c>
      <c r="I6994">
        <v>52.6</v>
      </c>
      <c r="J6994">
        <v>8.5</v>
      </c>
      <c r="L6994">
        <v>13</v>
      </c>
      <c r="N6994">
        <v>66098</v>
      </c>
      <c r="O6994" t="s">
        <v>36</v>
      </c>
      <c r="P6994" t="s">
        <v>116</v>
      </c>
    </row>
    <row r="6995" spans="1:16" x14ac:dyDescent="0.25">
      <c r="A6995">
        <v>2019</v>
      </c>
      <c r="B6995">
        <v>2</v>
      </c>
      <c r="D6995" t="s">
        <v>19</v>
      </c>
      <c r="E6995" t="s">
        <v>180</v>
      </c>
      <c r="G6995" t="s">
        <v>20</v>
      </c>
      <c r="H6995">
        <v>40.5</v>
      </c>
      <c r="I6995">
        <v>51.9</v>
      </c>
      <c r="J6995">
        <v>9.6999999999999993</v>
      </c>
      <c r="L6995">
        <v>12</v>
      </c>
      <c r="N6995">
        <v>59530</v>
      </c>
      <c r="O6995" t="s">
        <v>36</v>
      </c>
      <c r="P6995" t="s">
        <v>116</v>
      </c>
    </row>
    <row r="6996" spans="1:16" x14ac:dyDescent="0.25">
      <c r="A6996">
        <v>2019</v>
      </c>
      <c r="B6996">
        <v>2</v>
      </c>
      <c r="D6996" t="s">
        <v>19</v>
      </c>
      <c r="E6996" t="s">
        <v>180</v>
      </c>
      <c r="G6996" t="s">
        <v>20</v>
      </c>
      <c r="H6996">
        <v>57.2</v>
      </c>
      <c r="I6996">
        <v>54</v>
      </c>
      <c r="J6996">
        <v>8.6999999999999993</v>
      </c>
      <c r="L6996">
        <v>12</v>
      </c>
      <c r="N6996">
        <v>61794</v>
      </c>
      <c r="O6996" t="s">
        <v>28</v>
      </c>
      <c r="P6996" t="s">
        <v>139</v>
      </c>
    </row>
    <row r="6997" spans="1:16" x14ac:dyDescent="0.25">
      <c r="A6997">
        <v>2019</v>
      </c>
      <c r="B6997">
        <v>2</v>
      </c>
      <c r="D6997" t="s">
        <v>19</v>
      </c>
      <c r="E6997" t="s">
        <v>180</v>
      </c>
      <c r="G6997" t="s">
        <v>20</v>
      </c>
      <c r="H6997">
        <v>59.1</v>
      </c>
      <c r="I6997">
        <v>54</v>
      </c>
      <c r="J6997">
        <v>8.1999999999999993</v>
      </c>
      <c r="L6997">
        <v>12</v>
      </c>
      <c r="N6997">
        <v>63555</v>
      </c>
      <c r="O6997" t="s">
        <v>28</v>
      </c>
      <c r="P6997" t="s">
        <v>139</v>
      </c>
    </row>
    <row r="6998" spans="1:16" x14ac:dyDescent="0.25">
      <c r="A6998">
        <v>2019</v>
      </c>
      <c r="B6998">
        <v>2</v>
      </c>
      <c r="D6998" t="s">
        <v>19</v>
      </c>
      <c r="E6998" t="s">
        <v>180</v>
      </c>
      <c r="G6998" t="s">
        <v>20</v>
      </c>
      <c r="H6998">
        <v>59.3</v>
      </c>
      <c r="I6998">
        <v>51.2</v>
      </c>
      <c r="J6998">
        <v>8.1999999999999993</v>
      </c>
      <c r="L6998">
        <v>12</v>
      </c>
      <c r="N6998">
        <v>75256</v>
      </c>
      <c r="O6998" t="s">
        <v>28</v>
      </c>
      <c r="P6998" t="s">
        <v>139</v>
      </c>
    </row>
    <row r="6999" spans="1:16" x14ac:dyDescent="0.25">
      <c r="A6999">
        <v>2019</v>
      </c>
      <c r="B6999">
        <v>2</v>
      </c>
      <c r="D6999" t="s">
        <v>19</v>
      </c>
      <c r="E6999" t="s">
        <v>180</v>
      </c>
      <c r="G6999" t="s">
        <v>20</v>
      </c>
      <c r="H6999">
        <v>58.1</v>
      </c>
      <c r="I6999">
        <v>51</v>
      </c>
      <c r="J6999">
        <v>8.5</v>
      </c>
      <c r="L6999">
        <v>12</v>
      </c>
      <c r="N6999">
        <v>64727</v>
      </c>
      <c r="O6999" t="s">
        <v>28</v>
      </c>
      <c r="P6999" t="s">
        <v>139</v>
      </c>
    </row>
    <row r="7000" spans="1:16" x14ac:dyDescent="0.25">
      <c r="A7000">
        <v>2019</v>
      </c>
      <c r="B7000">
        <v>2</v>
      </c>
      <c r="D7000" t="s">
        <v>19</v>
      </c>
      <c r="E7000" t="s">
        <v>180</v>
      </c>
      <c r="G7000" t="s">
        <v>20</v>
      </c>
      <c r="H7000">
        <v>46.2</v>
      </c>
      <c r="I7000">
        <v>51.3</v>
      </c>
      <c r="J7000">
        <v>8.6999999999999993</v>
      </c>
      <c r="L7000">
        <v>12</v>
      </c>
      <c r="N7000">
        <v>66320</v>
      </c>
      <c r="O7000" t="s">
        <v>28</v>
      </c>
      <c r="P7000" t="s">
        <v>139</v>
      </c>
    </row>
    <row r="7001" spans="1:16" x14ac:dyDescent="0.25">
      <c r="A7001">
        <v>2019</v>
      </c>
      <c r="B7001">
        <v>2</v>
      </c>
      <c r="D7001" t="s">
        <v>19</v>
      </c>
      <c r="E7001" t="s">
        <v>180</v>
      </c>
      <c r="G7001" t="s">
        <v>20</v>
      </c>
      <c r="H7001">
        <v>42.8</v>
      </c>
      <c r="I7001">
        <v>51.3</v>
      </c>
      <c r="J7001">
        <v>8</v>
      </c>
      <c r="L7001">
        <v>12</v>
      </c>
      <c r="N7001">
        <v>55358</v>
      </c>
      <c r="O7001" t="s">
        <v>28</v>
      </c>
      <c r="P7001" t="s">
        <v>139</v>
      </c>
    </row>
    <row r="7002" spans="1:16" x14ac:dyDescent="0.25">
      <c r="A7002">
        <v>2019</v>
      </c>
      <c r="B7002">
        <v>2</v>
      </c>
      <c r="D7002" t="s">
        <v>19</v>
      </c>
      <c r="E7002" t="s">
        <v>180</v>
      </c>
      <c r="G7002" t="s">
        <v>20</v>
      </c>
      <c r="H7002">
        <v>41.8</v>
      </c>
      <c r="I7002">
        <v>51.5</v>
      </c>
      <c r="J7002">
        <v>8.6</v>
      </c>
      <c r="L7002">
        <v>12</v>
      </c>
      <c r="N7002">
        <v>66818</v>
      </c>
      <c r="O7002" t="s">
        <v>28</v>
      </c>
      <c r="P7002" t="s">
        <v>139</v>
      </c>
    </row>
    <row r="7003" spans="1:16" x14ac:dyDescent="0.25">
      <c r="A7003">
        <v>2019</v>
      </c>
      <c r="B7003">
        <v>2</v>
      </c>
      <c r="D7003" t="s">
        <v>19</v>
      </c>
      <c r="E7003" t="s">
        <v>180</v>
      </c>
      <c r="G7003" t="s">
        <v>20</v>
      </c>
      <c r="H7003">
        <v>58.6</v>
      </c>
      <c r="I7003">
        <v>52</v>
      </c>
      <c r="J7003">
        <v>8.8000000000000007</v>
      </c>
      <c r="L7003">
        <v>12</v>
      </c>
      <c r="N7003">
        <v>68733</v>
      </c>
      <c r="O7003" t="s">
        <v>28</v>
      </c>
      <c r="P7003" t="s">
        <v>139</v>
      </c>
    </row>
    <row r="7004" spans="1:16" x14ac:dyDescent="0.25">
      <c r="A7004">
        <v>2019</v>
      </c>
      <c r="B7004">
        <v>2</v>
      </c>
      <c r="D7004" t="s">
        <v>19</v>
      </c>
      <c r="E7004" t="s">
        <v>180</v>
      </c>
      <c r="G7004" t="s">
        <v>20</v>
      </c>
      <c r="H7004">
        <v>42.3</v>
      </c>
      <c r="I7004">
        <v>51.6</v>
      </c>
      <c r="J7004">
        <v>8.4</v>
      </c>
      <c r="L7004">
        <v>12</v>
      </c>
      <c r="N7004">
        <v>83210</v>
      </c>
      <c r="O7004" t="s">
        <v>28</v>
      </c>
      <c r="P7004" t="s">
        <v>139</v>
      </c>
    </row>
    <row r="7005" spans="1:16" x14ac:dyDescent="0.25">
      <c r="A7005">
        <v>2019</v>
      </c>
      <c r="B7005">
        <v>2</v>
      </c>
      <c r="D7005" t="s">
        <v>19</v>
      </c>
      <c r="E7005" t="s">
        <v>180</v>
      </c>
      <c r="G7005" t="s">
        <v>20</v>
      </c>
      <c r="H7005">
        <v>42.4</v>
      </c>
      <c r="I7005">
        <v>52</v>
      </c>
      <c r="J7005">
        <v>8.6</v>
      </c>
      <c r="L7005">
        <v>12</v>
      </c>
      <c r="N7005">
        <v>65439</v>
      </c>
      <c r="O7005" t="s">
        <v>28</v>
      </c>
      <c r="P7005" t="s">
        <v>139</v>
      </c>
    </row>
    <row r="7006" spans="1:16" x14ac:dyDescent="0.25">
      <c r="A7006">
        <v>2019</v>
      </c>
      <c r="B7006">
        <v>2</v>
      </c>
      <c r="D7006" t="s">
        <v>19</v>
      </c>
      <c r="E7006" t="s">
        <v>180</v>
      </c>
      <c r="G7006" t="s">
        <v>20</v>
      </c>
      <c r="H7006">
        <v>46.7</v>
      </c>
      <c r="I7006">
        <v>51.3</v>
      </c>
      <c r="J7006">
        <v>8.5</v>
      </c>
      <c r="L7006">
        <v>12</v>
      </c>
      <c r="N7006">
        <v>63431</v>
      </c>
      <c r="O7006" t="s">
        <v>28</v>
      </c>
      <c r="P7006" t="s">
        <v>22</v>
      </c>
    </row>
    <row r="7007" spans="1:16" x14ac:dyDescent="0.25">
      <c r="A7007">
        <v>2019</v>
      </c>
      <c r="B7007">
        <v>2</v>
      </c>
      <c r="D7007" t="s">
        <v>19</v>
      </c>
      <c r="E7007" t="s">
        <v>180</v>
      </c>
      <c r="G7007" t="s">
        <v>20</v>
      </c>
      <c r="H7007">
        <v>55.5</v>
      </c>
      <c r="I7007">
        <v>51.1</v>
      </c>
      <c r="J7007">
        <v>8.3000000000000007</v>
      </c>
      <c r="L7007">
        <v>12</v>
      </c>
      <c r="N7007">
        <v>60540</v>
      </c>
      <c r="O7007" t="s">
        <v>28</v>
      </c>
      <c r="P7007" t="s">
        <v>139</v>
      </c>
    </row>
    <row r="7008" spans="1:16" x14ac:dyDescent="0.25">
      <c r="A7008">
        <v>2019</v>
      </c>
      <c r="B7008">
        <v>2</v>
      </c>
      <c r="D7008" t="s">
        <v>19</v>
      </c>
      <c r="E7008" t="s">
        <v>1430</v>
      </c>
      <c r="G7008" t="s">
        <v>20</v>
      </c>
      <c r="H7008">
        <v>44.5</v>
      </c>
      <c r="I7008">
        <v>51.6</v>
      </c>
      <c r="J7008">
        <v>6.1</v>
      </c>
      <c r="L7008">
        <v>17</v>
      </c>
      <c r="N7008">
        <v>61854</v>
      </c>
      <c r="O7008" t="s">
        <v>21</v>
      </c>
      <c r="P7008" t="s">
        <v>386</v>
      </c>
    </row>
    <row r="7009" spans="1:16" x14ac:dyDescent="0.25">
      <c r="A7009">
        <v>2019</v>
      </c>
      <c r="B7009">
        <v>2</v>
      </c>
      <c r="D7009" t="s">
        <v>375</v>
      </c>
      <c r="E7009" t="s">
        <v>642</v>
      </c>
      <c r="G7009" t="s">
        <v>20</v>
      </c>
      <c r="H7009">
        <v>62.9</v>
      </c>
      <c r="I7009">
        <v>55.5</v>
      </c>
      <c r="J7009">
        <v>5.9</v>
      </c>
      <c r="L7009">
        <v>10</v>
      </c>
      <c r="N7009">
        <v>60892</v>
      </c>
      <c r="O7009" t="s">
        <v>1355</v>
      </c>
      <c r="P7009" t="s">
        <v>139</v>
      </c>
    </row>
    <row r="7010" spans="1:16" x14ac:dyDescent="0.25">
      <c r="A7010">
        <v>2019</v>
      </c>
      <c r="B7010">
        <v>2</v>
      </c>
      <c r="D7010" t="s">
        <v>375</v>
      </c>
      <c r="E7010" t="s">
        <v>642</v>
      </c>
      <c r="G7010" t="s">
        <v>20</v>
      </c>
      <c r="H7010">
        <v>66.099999999999994</v>
      </c>
      <c r="I7010">
        <v>54.6</v>
      </c>
      <c r="J7010">
        <v>4.9000000000000004</v>
      </c>
      <c r="L7010">
        <v>10</v>
      </c>
      <c r="N7010">
        <v>157680</v>
      </c>
      <c r="O7010" t="s">
        <v>1355</v>
      </c>
      <c r="P7010" t="s">
        <v>139</v>
      </c>
    </row>
    <row r="7011" spans="1:16" x14ac:dyDescent="0.25">
      <c r="A7011">
        <v>2019</v>
      </c>
      <c r="B7011">
        <v>2</v>
      </c>
      <c r="D7011" t="s">
        <v>420</v>
      </c>
      <c r="E7011" t="s">
        <v>458</v>
      </c>
      <c r="G7011" t="s">
        <v>1392</v>
      </c>
      <c r="H7011">
        <v>60</v>
      </c>
      <c r="I7011">
        <v>51.3</v>
      </c>
      <c r="J7011">
        <v>2</v>
      </c>
      <c r="L7011">
        <v>10</v>
      </c>
      <c r="N7011">
        <v>50999</v>
      </c>
      <c r="O7011" t="s">
        <v>41</v>
      </c>
      <c r="P7011" t="s">
        <v>1405</v>
      </c>
    </row>
    <row r="7012" spans="1:16" x14ac:dyDescent="0.25">
      <c r="A7012">
        <v>2019</v>
      </c>
      <c r="B7012">
        <v>2</v>
      </c>
      <c r="D7012" t="s">
        <v>399</v>
      </c>
      <c r="E7012" t="s">
        <v>1441</v>
      </c>
      <c r="G7012" t="s">
        <v>20</v>
      </c>
      <c r="H7012">
        <v>53.3</v>
      </c>
      <c r="I7012">
        <v>46.1</v>
      </c>
      <c r="J7012">
        <v>4.5</v>
      </c>
      <c r="L7012">
        <v>9</v>
      </c>
      <c r="N7012">
        <v>156222</v>
      </c>
      <c r="O7012" t="s">
        <v>1355</v>
      </c>
      <c r="P7012" t="s">
        <v>139</v>
      </c>
    </row>
    <row r="7013" spans="1:16" x14ac:dyDescent="0.25">
      <c r="A7013">
        <v>2019</v>
      </c>
      <c r="B7013">
        <v>2</v>
      </c>
      <c r="D7013" t="s">
        <v>399</v>
      </c>
      <c r="E7013" t="s">
        <v>1441</v>
      </c>
      <c r="G7013" t="s">
        <v>20</v>
      </c>
      <c r="H7013">
        <v>50.5</v>
      </c>
      <c r="I7013">
        <v>46.4</v>
      </c>
      <c r="J7013">
        <v>4.8</v>
      </c>
      <c r="L7013">
        <v>9</v>
      </c>
      <c r="N7013">
        <v>162000</v>
      </c>
      <c r="O7013" t="s">
        <v>1380</v>
      </c>
      <c r="P7013" t="s">
        <v>26</v>
      </c>
    </row>
    <row r="7014" spans="1:16" x14ac:dyDescent="0.25">
      <c r="A7014">
        <v>2019</v>
      </c>
      <c r="B7014">
        <v>2</v>
      </c>
      <c r="D7014" t="s">
        <v>399</v>
      </c>
      <c r="E7014" t="s">
        <v>1441</v>
      </c>
      <c r="G7014" t="s">
        <v>20</v>
      </c>
      <c r="H7014">
        <v>53.2</v>
      </c>
      <c r="I7014">
        <v>45.2</v>
      </c>
      <c r="J7014">
        <v>4.5</v>
      </c>
      <c r="L7014">
        <v>9</v>
      </c>
      <c r="N7014">
        <v>115462</v>
      </c>
      <c r="O7014" t="s">
        <v>1443</v>
      </c>
      <c r="P7014" t="s">
        <v>67</v>
      </c>
    </row>
    <row r="7015" spans="1:16" x14ac:dyDescent="0.25">
      <c r="A7015">
        <v>2019</v>
      </c>
      <c r="B7015">
        <v>2</v>
      </c>
      <c r="D7015" t="s">
        <v>399</v>
      </c>
      <c r="E7015" t="s">
        <v>1441</v>
      </c>
      <c r="G7015" t="s">
        <v>20</v>
      </c>
      <c r="H7015">
        <v>51</v>
      </c>
      <c r="I7015">
        <v>45.3</v>
      </c>
      <c r="J7015">
        <v>2.2000000000000002</v>
      </c>
      <c r="L7015">
        <v>9</v>
      </c>
      <c r="N7015">
        <v>46401</v>
      </c>
      <c r="O7015" t="s">
        <v>41</v>
      </c>
      <c r="P7015" t="s">
        <v>1447</v>
      </c>
    </row>
    <row r="7016" spans="1:16" x14ac:dyDescent="0.25">
      <c r="A7016">
        <v>2019</v>
      </c>
      <c r="B7016">
        <v>2</v>
      </c>
      <c r="D7016" t="s">
        <v>399</v>
      </c>
      <c r="E7016" t="s">
        <v>1302</v>
      </c>
      <c r="G7016" t="s">
        <v>20</v>
      </c>
      <c r="H7016">
        <v>75.2</v>
      </c>
      <c r="I7016">
        <v>48.9</v>
      </c>
      <c r="J7016">
        <v>1.9</v>
      </c>
      <c r="L7016">
        <v>7</v>
      </c>
      <c r="N7016">
        <v>60532</v>
      </c>
      <c r="O7016" t="s">
        <v>1421</v>
      </c>
      <c r="P7016" t="s">
        <v>178</v>
      </c>
    </row>
    <row r="7017" spans="1:16" x14ac:dyDescent="0.25">
      <c r="A7017">
        <v>2019</v>
      </c>
      <c r="B7017">
        <v>2</v>
      </c>
      <c r="D7017" t="s">
        <v>399</v>
      </c>
      <c r="E7017" t="s">
        <v>1303</v>
      </c>
      <c r="G7017" t="s">
        <v>20</v>
      </c>
      <c r="H7017">
        <v>58.5</v>
      </c>
      <c r="I7017">
        <v>45</v>
      </c>
      <c r="J7017">
        <v>3</v>
      </c>
      <c r="L7017">
        <v>8</v>
      </c>
      <c r="N7017">
        <v>155707</v>
      </c>
      <c r="O7017" t="s">
        <v>36</v>
      </c>
      <c r="P7017" t="s">
        <v>386</v>
      </c>
    </row>
    <row r="7018" spans="1:16" x14ac:dyDescent="0.25">
      <c r="A7018">
        <v>2019</v>
      </c>
      <c r="B7018">
        <v>2</v>
      </c>
      <c r="D7018" t="s">
        <v>399</v>
      </c>
      <c r="E7018" t="s">
        <v>1303</v>
      </c>
      <c r="G7018" t="s">
        <v>20</v>
      </c>
      <c r="H7018">
        <v>59.6</v>
      </c>
      <c r="I7018">
        <v>45</v>
      </c>
      <c r="J7018">
        <v>3</v>
      </c>
      <c r="L7018">
        <v>10</v>
      </c>
      <c r="N7018">
        <v>170739</v>
      </c>
      <c r="O7018" t="s">
        <v>36</v>
      </c>
      <c r="P7018" t="s">
        <v>22</v>
      </c>
    </row>
    <row r="7019" spans="1:16" x14ac:dyDescent="0.25">
      <c r="A7019">
        <v>2019</v>
      </c>
      <c r="B7019">
        <v>2</v>
      </c>
      <c r="D7019" t="s">
        <v>399</v>
      </c>
      <c r="E7019" t="s">
        <v>1303</v>
      </c>
      <c r="G7019" t="s">
        <v>20</v>
      </c>
      <c r="H7019">
        <v>59.7</v>
      </c>
      <c r="I7019">
        <v>45</v>
      </c>
      <c r="J7019">
        <v>3</v>
      </c>
      <c r="L7019">
        <v>10</v>
      </c>
      <c r="N7019">
        <v>159269</v>
      </c>
      <c r="O7019" t="s">
        <v>36</v>
      </c>
      <c r="P7019" t="s">
        <v>386</v>
      </c>
    </row>
    <row r="7020" spans="1:16" x14ac:dyDescent="0.25">
      <c r="A7020">
        <v>2019</v>
      </c>
      <c r="B7020">
        <v>2</v>
      </c>
      <c r="D7020" t="s">
        <v>399</v>
      </c>
      <c r="E7020" t="s">
        <v>1303</v>
      </c>
      <c r="G7020" t="s">
        <v>20</v>
      </c>
      <c r="H7020">
        <v>59.6</v>
      </c>
      <c r="I7020">
        <v>45</v>
      </c>
      <c r="J7020">
        <v>3</v>
      </c>
      <c r="L7020">
        <v>10</v>
      </c>
      <c r="N7020">
        <v>165110</v>
      </c>
      <c r="O7020" t="s">
        <v>36</v>
      </c>
      <c r="P7020" t="s">
        <v>22</v>
      </c>
    </row>
    <row r="7021" spans="1:16" x14ac:dyDescent="0.25">
      <c r="A7021">
        <v>2019</v>
      </c>
      <c r="B7021">
        <v>2</v>
      </c>
      <c r="D7021" t="s">
        <v>399</v>
      </c>
      <c r="E7021" t="s">
        <v>1303</v>
      </c>
      <c r="G7021" t="s">
        <v>20</v>
      </c>
      <c r="H7021">
        <v>59</v>
      </c>
      <c r="I7021">
        <v>45</v>
      </c>
      <c r="J7021">
        <v>3</v>
      </c>
      <c r="L7021">
        <v>10</v>
      </c>
      <c r="N7021">
        <v>159241</v>
      </c>
      <c r="O7021" t="s">
        <v>36</v>
      </c>
      <c r="P7021" t="s">
        <v>386</v>
      </c>
    </row>
    <row r="7022" spans="1:16" x14ac:dyDescent="0.25">
      <c r="A7022">
        <v>2019</v>
      </c>
      <c r="B7022">
        <v>2</v>
      </c>
      <c r="D7022" t="s">
        <v>399</v>
      </c>
      <c r="E7022" t="s">
        <v>1303</v>
      </c>
      <c r="G7022" t="s">
        <v>20</v>
      </c>
      <c r="H7022">
        <v>59.1</v>
      </c>
      <c r="I7022">
        <v>45</v>
      </c>
      <c r="J7022">
        <v>3</v>
      </c>
      <c r="L7022">
        <v>11</v>
      </c>
      <c r="N7022">
        <v>183062</v>
      </c>
      <c r="O7022" t="s">
        <v>36</v>
      </c>
      <c r="P7022" t="s">
        <v>386</v>
      </c>
    </row>
    <row r="7023" spans="1:16" x14ac:dyDescent="0.25">
      <c r="A7023">
        <v>2019</v>
      </c>
      <c r="B7023">
        <v>2</v>
      </c>
      <c r="D7023" t="s">
        <v>399</v>
      </c>
      <c r="E7023" t="s">
        <v>1303</v>
      </c>
      <c r="G7023" t="s">
        <v>20</v>
      </c>
      <c r="H7023">
        <v>59.7</v>
      </c>
      <c r="I7023">
        <v>45</v>
      </c>
      <c r="J7023">
        <v>3</v>
      </c>
      <c r="L7023">
        <v>10</v>
      </c>
      <c r="N7023">
        <v>160745</v>
      </c>
      <c r="O7023" t="s">
        <v>36</v>
      </c>
      <c r="P7023" t="s">
        <v>22</v>
      </c>
    </row>
    <row r="7024" spans="1:16" x14ac:dyDescent="0.25">
      <c r="A7024">
        <v>2019</v>
      </c>
      <c r="B7024">
        <v>2</v>
      </c>
      <c r="D7024" t="s">
        <v>399</v>
      </c>
      <c r="E7024" t="s">
        <v>1303</v>
      </c>
      <c r="G7024" t="s">
        <v>20</v>
      </c>
      <c r="H7024">
        <v>57.2</v>
      </c>
      <c r="I7024">
        <v>45</v>
      </c>
      <c r="J7024">
        <v>3</v>
      </c>
      <c r="L7024">
        <v>10</v>
      </c>
      <c r="N7024">
        <v>160475</v>
      </c>
      <c r="O7024" t="s">
        <v>36</v>
      </c>
      <c r="P7024" t="s">
        <v>386</v>
      </c>
    </row>
    <row r="7025" spans="1:16" x14ac:dyDescent="0.25">
      <c r="A7025">
        <v>2019</v>
      </c>
      <c r="B7025">
        <v>2</v>
      </c>
      <c r="D7025" t="s">
        <v>399</v>
      </c>
      <c r="E7025" t="s">
        <v>1303</v>
      </c>
      <c r="G7025" t="s">
        <v>20</v>
      </c>
      <c r="H7025">
        <v>56.8</v>
      </c>
      <c r="I7025">
        <v>45</v>
      </c>
      <c r="J7025">
        <v>3</v>
      </c>
      <c r="L7025">
        <v>10</v>
      </c>
      <c r="N7025">
        <v>158620</v>
      </c>
      <c r="O7025" t="s">
        <v>36</v>
      </c>
      <c r="P7025" t="s">
        <v>386</v>
      </c>
    </row>
    <row r="7026" spans="1:16" x14ac:dyDescent="0.25">
      <c r="A7026">
        <v>2019</v>
      </c>
      <c r="B7026">
        <v>2</v>
      </c>
      <c r="D7026" t="s">
        <v>399</v>
      </c>
      <c r="E7026" t="s">
        <v>1303</v>
      </c>
      <c r="G7026" t="s">
        <v>20</v>
      </c>
      <c r="H7026">
        <v>56.2</v>
      </c>
      <c r="I7026">
        <v>45</v>
      </c>
      <c r="J7026">
        <v>3</v>
      </c>
      <c r="L7026">
        <v>8</v>
      </c>
      <c r="N7026">
        <v>161520</v>
      </c>
      <c r="O7026" t="s">
        <v>36</v>
      </c>
      <c r="P7026" t="s">
        <v>22</v>
      </c>
    </row>
    <row r="7027" spans="1:16" x14ac:dyDescent="0.25">
      <c r="A7027">
        <v>2019</v>
      </c>
      <c r="B7027">
        <v>2</v>
      </c>
      <c r="D7027" t="s">
        <v>399</v>
      </c>
      <c r="E7027" t="s">
        <v>1303</v>
      </c>
      <c r="G7027" t="s">
        <v>20</v>
      </c>
      <c r="H7027">
        <v>59.1</v>
      </c>
      <c r="I7027">
        <v>45</v>
      </c>
      <c r="J7027">
        <v>3</v>
      </c>
      <c r="L7027">
        <v>11</v>
      </c>
      <c r="N7027">
        <v>186033</v>
      </c>
      <c r="O7027" t="s">
        <v>36</v>
      </c>
      <c r="P7027" t="s">
        <v>386</v>
      </c>
    </row>
    <row r="7028" spans="1:16" x14ac:dyDescent="0.25">
      <c r="A7028">
        <v>2019</v>
      </c>
      <c r="B7028">
        <v>2</v>
      </c>
      <c r="D7028" t="s">
        <v>399</v>
      </c>
      <c r="E7028" t="s">
        <v>1303</v>
      </c>
      <c r="G7028" t="s">
        <v>20</v>
      </c>
      <c r="H7028">
        <v>58.6</v>
      </c>
      <c r="I7028">
        <v>45</v>
      </c>
      <c r="J7028">
        <v>3</v>
      </c>
      <c r="L7028">
        <v>11</v>
      </c>
      <c r="N7028">
        <v>183079</v>
      </c>
      <c r="O7028" t="s">
        <v>36</v>
      </c>
      <c r="P7028" t="s">
        <v>386</v>
      </c>
    </row>
    <row r="7029" spans="1:16" x14ac:dyDescent="0.25">
      <c r="A7029">
        <v>2019</v>
      </c>
      <c r="B7029">
        <v>2</v>
      </c>
      <c r="D7029" t="s">
        <v>399</v>
      </c>
      <c r="E7029" t="s">
        <v>1303</v>
      </c>
      <c r="G7029" t="s">
        <v>20</v>
      </c>
      <c r="H7029">
        <v>56.3</v>
      </c>
      <c r="I7029">
        <v>45</v>
      </c>
      <c r="J7029">
        <v>3</v>
      </c>
      <c r="L7029">
        <v>11</v>
      </c>
      <c r="N7029">
        <v>158472</v>
      </c>
      <c r="O7029" t="s">
        <v>36</v>
      </c>
      <c r="P7029" t="s">
        <v>386</v>
      </c>
    </row>
    <row r="7030" spans="1:16" x14ac:dyDescent="0.25">
      <c r="A7030">
        <v>2019</v>
      </c>
      <c r="B7030">
        <v>2</v>
      </c>
      <c r="D7030" t="s">
        <v>399</v>
      </c>
      <c r="E7030" t="s">
        <v>1303</v>
      </c>
      <c r="G7030" t="s">
        <v>20</v>
      </c>
      <c r="H7030">
        <v>56.8</v>
      </c>
      <c r="I7030">
        <v>45</v>
      </c>
      <c r="J7030">
        <v>3</v>
      </c>
      <c r="L7030">
        <v>10</v>
      </c>
      <c r="N7030">
        <v>149951</v>
      </c>
      <c r="O7030" t="s">
        <v>36</v>
      </c>
      <c r="P7030" t="s">
        <v>22</v>
      </c>
    </row>
    <row r="7031" spans="1:16" x14ac:dyDescent="0.25">
      <c r="A7031">
        <v>2019</v>
      </c>
      <c r="B7031">
        <v>2</v>
      </c>
      <c r="D7031" t="s">
        <v>399</v>
      </c>
      <c r="E7031" t="s">
        <v>1303</v>
      </c>
      <c r="G7031" t="s">
        <v>20</v>
      </c>
      <c r="H7031">
        <v>56.8</v>
      </c>
      <c r="I7031">
        <v>45</v>
      </c>
      <c r="J7031">
        <v>3</v>
      </c>
      <c r="L7031">
        <v>10</v>
      </c>
      <c r="N7031">
        <v>159443</v>
      </c>
      <c r="O7031" t="s">
        <v>36</v>
      </c>
      <c r="P7031" t="s">
        <v>386</v>
      </c>
    </row>
    <row r="7032" spans="1:16" x14ac:dyDescent="0.25">
      <c r="A7032">
        <v>2019</v>
      </c>
      <c r="B7032">
        <v>2</v>
      </c>
      <c r="D7032" t="s">
        <v>399</v>
      </c>
      <c r="E7032" t="s">
        <v>1303</v>
      </c>
      <c r="G7032" t="s">
        <v>20</v>
      </c>
      <c r="H7032">
        <v>57.6</v>
      </c>
      <c r="I7032">
        <v>45</v>
      </c>
      <c r="J7032">
        <v>3</v>
      </c>
      <c r="L7032">
        <v>10</v>
      </c>
      <c r="N7032">
        <v>156378</v>
      </c>
      <c r="O7032" t="s">
        <v>36</v>
      </c>
      <c r="P7032" t="s">
        <v>386</v>
      </c>
    </row>
    <row r="7033" spans="1:16" x14ac:dyDescent="0.25">
      <c r="A7033">
        <v>2019</v>
      </c>
      <c r="B7033">
        <v>2</v>
      </c>
      <c r="D7033" t="s">
        <v>399</v>
      </c>
      <c r="E7033" t="s">
        <v>1303</v>
      </c>
      <c r="G7033" t="s">
        <v>20</v>
      </c>
      <c r="H7033">
        <v>56.9</v>
      </c>
      <c r="I7033">
        <v>45</v>
      </c>
      <c r="J7033">
        <v>3</v>
      </c>
      <c r="L7033">
        <v>11</v>
      </c>
      <c r="N7033">
        <v>158247</v>
      </c>
      <c r="O7033" t="s">
        <v>36</v>
      </c>
      <c r="P7033" t="s">
        <v>386</v>
      </c>
    </row>
    <row r="7034" spans="1:16" x14ac:dyDescent="0.25">
      <c r="A7034">
        <v>2019</v>
      </c>
      <c r="B7034">
        <v>2</v>
      </c>
      <c r="D7034" t="s">
        <v>399</v>
      </c>
      <c r="E7034" t="s">
        <v>1303</v>
      </c>
      <c r="G7034" t="s">
        <v>20</v>
      </c>
      <c r="H7034">
        <v>56.2</v>
      </c>
      <c r="I7034">
        <v>45</v>
      </c>
      <c r="J7034">
        <v>3</v>
      </c>
      <c r="L7034">
        <v>8</v>
      </c>
      <c r="N7034">
        <v>159874</v>
      </c>
      <c r="O7034" t="s">
        <v>36</v>
      </c>
      <c r="P7034" t="s">
        <v>386</v>
      </c>
    </row>
    <row r="7035" spans="1:16" x14ac:dyDescent="0.25">
      <c r="A7035">
        <v>2019</v>
      </c>
      <c r="B7035">
        <v>2</v>
      </c>
      <c r="D7035" t="s">
        <v>399</v>
      </c>
      <c r="E7035" t="s">
        <v>1303</v>
      </c>
      <c r="G7035" t="s">
        <v>20</v>
      </c>
      <c r="H7035">
        <v>57.7</v>
      </c>
      <c r="I7035">
        <v>45</v>
      </c>
      <c r="J7035">
        <v>3</v>
      </c>
      <c r="L7035">
        <v>10</v>
      </c>
      <c r="N7035">
        <v>160010</v>
      </c>
      <c r="O7035" t="s">
        <v>36</v>
      </c>
      <c r="P7035" t="s">
        <v>386</v>
      </c>
    </row>
    <row r="7036" spans="1:16" x14ac:dyDescent="0.25">
      <c r="A7036">
        <v>2019</v>
      </c>
      <c r="B7036">
        <v>2</v>
      </c>
      <c r="D7036" t="s">
        <v>399</v>
      </c>
      <c r="E7036" t="s">
        <v>1303</v>
      </c>
      <c r="G7036" t="s">
        <v>20</v>
      </c>
      <c r="H7036">
        <v>57.6</v>
      </c>
      <c r="I7036">
        <v>45</v>
      </c>
      <c r="J7036">
        <v>3</v>
      </c>
      <c r="L7036">
        <v>10</v>
      </c>
      <c r="N7036">
        <v>156584</v>
      </c>
      <c r="O7036" t="s">
        <v>36</v>
      </c>
      <c r="P7036" t="s">
        <v>386</v>
      </c>
    </row>
    <row r="7037" spans="1:16" x14ac:dyDescent="0.25">
      <c r="A7037">
        <v>2019</v>
      </c>
      <c r="B7037">
        <v>2</v>
      </c>
      <c r="D7037" t="s">
        <v>399</v>
      </c>
      <c r="E7037" t="s">
        <v>1303</v>
      </c>
      <c r="G7037" t="s">
        <v>20</v>
      </c>
      <c r="H7037">
        <v>58.3</v>
      </c>
      <c r="I7037">
        <v>45</v>
      </c>
      <c r="J7037">
        <v>3</v>
      </c>
      <c r="L7037">
        <v>10</v>
      </c>
      <c r="N7037">
        <v>153545</v>
      </c>
      <c r="O7037" t="s">
        <v>36</v>
      </c>
      <c r="P7037" t="s">
        <v>386</v>
      </c>
    </row>
    <row r="7038" spans="1:16" x14ac:dyDescent="0.25">
      <c r="A7038">
        <v>2019</v>
      </c>
      <c r="B7038">
        <v>2</v>
      </c>
      <c r="D7038" t="s">
        <v>399</v>
      </c>
      <c r="E7038" t="s">
        <v>1303</v>
      </c>
      <c r="G7038" t="s">
        <v>20</v>
      </c>
      <c r="H7038">
        <v>57.6</v>
      </c>
      <c r="I7038">
        <v>45</v>
      </c>
      <c r="J7038">
        <v>3</v>
      </c>
      <c r="L7038">
        <v>10</v>
      </c>
      <c r="N7038">
        <v>156553</v>
      </c>
      <c r="O7038" t="s">
        <v>36</v>
      </c>
      <c r="P7038" t="s">
        <v>386</v>
      </c>
    </row>
    <row r="7039" spans="1:16" x14ac:dyDescent="0.25">
      <c r="A7039">
        <v>2019</v>
      </c>
      <c r="B7039">
        <v>2</v>
      </c>
      <c r="D7039" t="s">
        <v>399</v>
      </c>
      <c r="E7039" t="s">
        <v>1303</v>
      </c>
      <c r="G7039" t="s">
        <v>20</v>
      </c>
      <c r="H7039">
        <v>57.6</v>
      </c>
      <c r="I7039">
        <v>45</v>
      </c>
      <c r="J7039">
        <v>3</v>
      </c>
      <c r="L7039">
        <v>11</v>
      </c>
      <c r="N7039">
        <v>152660</v>
      </c>
      <c r="O7039" t="s">
        <v>36</v>
      </c>
      <c r="P7039" t="s">
        <v>386</v>
      </c>
    </row>
    <row r="7040" spans="1:16" x14ac:dyDescent="0.25">
      <c r="A7040">
        <v>2019</v>
      </c>
      <c r="B7040">
        <v>2</v>
      </c>
      <c r="D7040" t="s">
        <v>399</v>
      </c>
      <c r="E7040" t="s">
        <v>1303</v>
      </c>
      <c r="G7040" t="s">
        <v>20</v>
      </c>
      <c r="H7040">
        <v>58.1</v>
      </c>
      <c r="I7040">
        <v>45</v>
      </c>
      <c r="J7040">
        <v>3</v>
      </c>
      <c r="L7040">
        <v>10</v>
      </c>
      <c r="N7040">
        <v>183111</v>
      </c>
      <c r="O7040" t="s">
        <v>36</v>
      </c>
      <c r="P7040" t="s">
        <v>386</v>
      </c>
    </row>
    <row r="7041" spans="1:16" x14ac:dyDescent="0.25">
      <c r="A7041">
        <v>2019</v>
      </c>
      <c r="B7041">
        <v>2</v>
      </c>
      <c r="D7041" t="s">
        <v>23</v>
      </c>
      <c r="E7041" t="s">
        <v>235</v>
      </c>
      <c r="G7041" t="s">
        <v>20</v>
      </c>
      <c r="H7041">
        <v>52.5</v>
      </c>
      <c r="I7041">
        <v>45</v>
      </c>
      <c r="J7041">
        <v>8</v>
      </c>
      <c r="L7041">
        <v>15</v>
      </c>
      <c r="N7041">
        <v>46920</v>
      </c>
      <c r="O7041" t="s">
        <v>36</v>
      </c>
      <c r="P7041" t="s">
        <v>300</v>
      </c>
    </row>
    <row r="7042" spans="1:16" x14ac:dyDescent="0.25">
      <c r="A7042">
        <v>2019</v>
      </c>
      <c r="B7042">
        <v>2</v>
      </c>
      <c r="D7042" t="s">
        <v>23</v>
      </c>
      <c r="E7042" t="s">
        <v>235</v>
      </c>
      <c r="G7042" t="s">
        <v>20</v>
      </c>
      <c r="H7042">
        <v>50</v>
      </c>
      <c r="I7042">
        <v>45</v>
      </c>
      <c r="J7042">
        <v>8</v>
      </c>
      <c r="L7042">
        <v>15</v>
      </c>
      <c r="N7042">
        <v>43690</v>
      </c>
      <c r="O7042" t="s">
        <v>36</v>
      </c>
      <c r="P7042" t="s">
        <v>434</v>
      </c>
    </row>
    <row r="7043" spans="1:16" x14ac:dyDescent="0.25">
      <c r="A7043">
        <v>2019</v>
      </c>
      <c r="B7043">
        <v>2</v>
      </c>
      <c r="D7043" t="s">
        <v>23</v>
      </c>
      <c r="E7043" t="s">
        <v>235</v>
      </c>
      <c r="G7043" t="s">
        <v>20</v>
      </c>
      <c r="H7043">
        <v>50</v>
      </c>
      <c r="I7043">
        <v>45</v>
      </c>
      <c r="J7043">
        <v>8</v>
      </c>
      <c r="L7043">
        <v>15</v>
      </c>
      <c r="N7043">
        <v>44200</v>
      </c>
      <c r="O7043" t="s">
        <v>36</v>
      </c>
      <c r="P7043" t="s">
        <v>434</v>
      </c>
    </row>
    <row r="7044" spans="1:16" x14ac:dyDescent="0.25">
      <c r="A7044">
        <v>2019</v>
      </c>
      <c r="B7044">
        <v>2</v>
      </c>
      <c r="D7044" t="s">
        <v>23</v>
      </c>
      <c r="E7044" t="s">
        <v>235</v>
      </c>
      <c r="G7044" t="s">
        <v>20</v>
      </c>
      <c r="H7044">
        <v>48</v>
      </c>
      <c r="I7044">
        <v>45</v>
      </c>
      <c r="J7044">
        <v>8</v>
      </c>
      <c r="L7044">
        <v>15</v>
      </c>
      <c r="N7044">
        <v>44413</v>
      </c>
      <c r="O7044" t="s">
        <v>36</v>
      </c>
      <c r="P7044" t="s">
        <v>300</v>
      </c>
    </row>
    <row r="7045" spans="1:16" x14ac:dyDescent="0.25">
      <c r="A7045">
        <v>2019</v>
      </c>
      <c r="B7045">
        <v>2</v>
      </c>
      <c r="D7045" t="s">
        <v>23</v>
      </c>
      <c r="E7045" t="s">
        <v>235</v>
      </c>
      <c r="G7045" t="s">
        <v>20</v>
      </c>
      <c r="H7045">
        <v>48</v>
      </c>
      <c r="I7045">
        <v>45</v>
      </c>
      <c r="J7045">
        <v>8</v>
      </c>
      <c r="L7045">
        <v>15</v>
      </c>
      <c r="N7045">
        <v>46835</v>
      </c>
      <c r="O7045" t="s">
        <v>36</v>
      </c>
      <c r="P7045" t="s">
        <v>300</v>
      </c>
    </row>
    <row r="7046" spans="1:16" x14ac:dyDescent="0.25">
      <c r="A7046">
        <v>2019</v>
      </c>
      <c r="B7046">
        <v>2</v>
      </c>
      <c r="D7046" t="s">
        <v>23</v>
      </c>
      <c r="E7046" t="s">
        <v>235</v>
      </c>
      <c r="G7046" t="s">
        <v>20</v>
      </c>
      <c r="H7046">
        <v>48.4</v>
      </c>
      <c r="I7046">
        <v>47.5</v>
      </c>
      <c r="J7046">
        <v>9.4</v>
      </c>
      <c r="L7046">
        <v>15</v>
      </c>
      <c r="N7046">
        <v>46659</v>
      </c>
      <c r="O7046" t="s">
        <v>28</v>
      </c>
      <c r="P7046" t="s">
        <v>22</v>
      </c>
    </row>
    <row r="7047" spans="1:16" x14ac:dyDescent="0.25">
      <c r="A7047">
        <v>2019</v>
      </c>
      <c r="B7047">
        <v>2</v>
      </c>
      <c r="D7047" t="s">
        <v>23</v>
      </c>
      <c r="E7047" t="s">
        <v>235</v>
      </c>
      <c r="G7047" t="s">
        <v>20</v>
      </c>
      <c r="H7047">
        <v>52.6</v>
      </c>
      <c r="I7047">
        <v>51.1</v>
      </c>
      <c r="J7047">
        <v>6.6</v>
      </c>
      <c r="L7047">
        <v>15</v>
      </c>
      <c r="N7047">
        <v>46791</v>
      </c>
      <c r="O7047" t="s">
        <v>28</v>
      </c>
      <c r="P7047" t="s">
        <v>139</v>
      </c>
    </row>
    <row r="7048" spans="1:16" x14ac:dyDescent="0.25">
      <c r="A7048">
        <v>2019</v>
      </c>
      <c r="B7048">
        <v>2</v>
      </c>
      <c r="D7048" t="s">
        <v>23</v>
      </c>
      <c r="E7048" t="s">
        <v>1396</v>
      </c>
      <c r="G7048" t="s">
        <v>20</v>
      </c>
      <c r="H7048">
        <v>50.6</v>
      </c>
      <c r="I7048">
        <v>50.3</v>
      </c>
      <c r="J7048">
        <v>3.2</v>
      </c>
      <c r="L7048">
        <v>15</v>
      </c>
      <c r="N7048">
        <v>145118</v>
      </c>
      <c r="O7048" t="s">
        <v>1355</v>
      </c>
      <c r="P7048" t="s">
        <v>139</v>
      </c>
    </row>
    <row r="7049" spans="1:16" x14ac:dyDescent="0.25">
      <c r="A7049">
        <v>2019</v>
      </c>
      <c r="B7049">
        <v>2</v>
      </c>
      <c r="D7049" t="s">
        <v>23</v>
      </c>
      <c r="E7049" t="s">
        <v>1396</v>
      </c>
      <c r="G7049" t="s">
        <v>20</v>
      </c>
      <c r="H7049">
        <v>47</v>
      </c>
      <c r="I7049">
        <v>47.8</v>
      </c>
      <c r="J7049">
        <v>3.7</v>
      </c>
      <c r="L7049">
        <v>15</v>
      </c>
      <c r="N7049">
        <v>65481</v>
      </c>
      <c r="O7049" t="s">
        <v>1355</v>
      </c>
      <c r="P7049" t="s">
        <v>67</v>
      </c>
    </row>
    <row r="7050" spans="1:16" x14ac:dyDescent="0.25">
      <c r="A7050">
        <v>2019</v>
      </c>
      <c r="B7050">
        <v>2</v>
      </c>
      <c r="D7050" t="s">
        <v>23</v>
      </c>
      <c r="E7050" t="s">
        <v>1396</v>
      </c>
      <c r="G7050" t="s">
        <v>20</v>
      </c>
      <c r="H7050">
        <v>45.5</v>
      </c>
      <c r="I7050">
        <v>47.9</v>
      </c>
      <c r="J7050">
        <v>3.1</v>
      </c>
      <c r="L7050">
        <v>15</v>
      </c>
      <c r="N7050">
        <v>38598</v>
      </c>
      <c r="O7050" t="s">
        <v>1355</v>
      </c>
      <c r="P7050" t="s">
        <v>139</v>
      </c>
    </row>
    <row r="7051" spans="1:16" x14ac:dyDescent="0.25">
      <c r="A7051">
        <v>2019</v>
      </c>
      <c r="B7051">
        <v>2</v>
      </c>
      <c r="D7051" t="s">
        <v>23</v>
      </c>
      <c r="E7051" t="s">
        <v>1396</v>
      </c>
      <c r="G7051" t="s">
        <v>20</v>
      </c>
      <c r="H7051">
        <v>47</v>
      </c>
      <c r="I7051">
        <v>47.9</v>
      </c>
      <c r="J7051">
        <v>3.6</v>
      </c>
      <c r="L7051">
        <v>15</v>
      </c>
      <c r="N7051">
        <v>66805</v>
      </c>
      <c r="O7051" t="s">
        <v>1355</v>
      </c>
      <c r="P7051" t="s">
        <v>67</v>
      </c>
    </row>
    <row r="7052" spans="1:16" x14ac:dyDescent="0.25">
      <c r="A7052">
        <v>2019</v>
      </c>
      <c r="B7052">
        <v>2</v>
      </c>
      <c r="D7052" t="s">
        <v>23</v>
      </c>
      <c r="E7052" t="s">
        <v>1396</v>
      </c>
      <c r="G7052" t="s">
        <v>20</v>
      </c>
      <c r="H7052">
        <v>47</v>
      </c>
      <c r="I7052">
        <v>48</v>
      </c>
      <c r="J7052">
        <v>3.6</v>
      </c>
      <c r="L7052">
        <v>15</v>
      </c>
      <c r="N7052">
        <v>60804</v>
      </c>
      <c r="O7052" t="s">
        <v>1355</v>
      </c>
      <c r="P7052" t="s">
        <v>67</v>
      </c>
    </row>
    <row r="7053" spans="1:16" x14ac:dyDescent="0.25">
      <c r="A7053">
        <v>2019</v>
      </c>
      <c r="B7053">
        <v>2</v>
      </c>
      <c r="D7053" t="s">
        <v>23</v>
      </c>
      <c r="E7053" t="s">
        <v>1396</v>
      </c>
      <c r="G7053" t="s">
        <v>20</v>
      </c>
      <c r="H7053">
        <v>44.9</v>
      </c>
      <c r="I7053">
        <v>49.8</v>
      </c>
      <c r="J7053">
        <v>4.0999999999999996</v>
      </c>
      <c r="L7053">
        <v>15</v>
      </c>
      <c r="N7053">
        <v>48477</v>
      </c>
      <c r="O7053" t="s">
        <v>1355</v>
      </c>
      <c r="P7053" t="s">
        <v>139</v>
      </c>
    </row>
    <row r="7054" spans="1:16" x14ac:dyDescent="0.25">
      <c r="A7054">
        <v>2019</v>
      </c>
      <c r="B7054">
        <v>2</v>
      </c>
      <c r="D7054" t="s">
        <v>23</v>
      </c>
      <c r="E7054" t="s">
        <v>1396</v>
      </c>
      <c r="G7054" t="s">
        <v>20</v>
      </c>
      <c r="H7054">
        <v>50.6</v>
      </c>
      <c r="I7054">
        <v>51</v>
      </c>
      <c r="J7054">
        <v>2.9</v>
      </c>
      <c r="L7054">
        <v>14</v>
      </c>
      <c r="N7054">
        <v>46774</v>
      </c>
      <c r="O7054" t="s">
        <v>1355</v>
      </c>
      <c r="P7054" t="s">
        <v>139</v>
      </c>
    </row>
    <row r="7055" spans="1:16" x14ac:dyDescent="0.25">
      <c r="A7055">
        <v>2019</v>
      </c>
      <c r="B7055">
        <v>2</v>
      </c>
      <c r="D7055" t="s">
        <v>23</v>
      </c>
      <c r="E7055" t="s">
        <v>1396</v>
      </c>
      <c r="G7055" t="s">
        <v>20</v>
      </c>
      <c r="H7055">
        <v>46.5</v>
      </c>
      <c r="I7055">
        <v>48</v>
      </c>
      <c r="J7055">
        <v>3.8</v>
      </c>
      <c r="L7055">
        <v>15</v>
      </c>
      <c r="N7055">
        <v>44120</v>
      </c>
      <c r="O7055" t="s">
        <v>1355</v>
      </c>
      <c r="P7055" t="s">
        <v>67</v>
      </c>
    </row>
    <row r="7056" spans="1:16" x14ac:dyDescent="0.25">
      <c r="A7056">
        <v>2019</v>
      </c>
      <c r="B7056">
        <v>2</v>
      </c>
      <c r="D7056" t="s">
        <v>23</v>
      </c>
      <c r="E7056" t="s">
        <v>1396</v>
      </c>
      <c r="G7056" t="s">
        <v>20</v>
      </c>
      <c r="H7056">
        <v>44.8</v>
      </c>
      <c r="I7056">
        <v>48.7</v>
      </c>
      <c r="J7056">
        <v>3.9</v>
      </c>
      <c r="L7056">
        <v>15</v>
      </c>
      <c r="N7056">
        <v>45620</v>
      </c>
      <c r="O7056" t="s">
        <v>1355</v>
      </c>
      <c r="P7056" t="s">
        <v>139</v>
      </c>
    </row>
    <row r="7057" spans="1:16" x14ac:dyDescent="0.25">
      <c r="A7057">
        <v>2019</v>
      </c>
      <c r="B7057">
        <v>2</v>
      </c>
      <c r="D7057" t="s">
        <v>23</v>
      </c>
      <c r="E7057" t="s">
        <v>1396</v>
      </c>
      <c r="G7057" t="s">
        <v>20</v>
      </c>
      <c r="H7057">
        <v>49.9</v>
      </c>
      <c r="I7057">
        <v>50.7</v>
      </c>
      <c r="J7057">
        <v>3</v>
      </c>
      <c r="L7057">
        <v>15</v>
      </c>
      <c r="N7057">
        <v>43694</v>
      </c>
      <c r="O7057" t="s">
        <v>1355</v>
      </c>
      <c r="P7057" t="s">
        <v>139</v>
      </c>
    </row>
    <row r="7058" spans="1:16" x14ac:dyDescent="0.25">
      <c r="A7058">
        <v>2019</v>
      </c>
      <c r="B7058">
        <v>2</v>
      </c>
      <c r="D7058" t="s">
        <v>23</v>
      </c>
      <c r="E7058" t="s">
        <v>1396</v>
      </c>
      <c r="G7058" t="s">
        <v>20</v>
      </c>
      <c r="H7058">
        <v>50.5</v>
      </c>
      <c r="I7058">
        <v>50.8</v>
      </c>
      <c r="J7058">
        <v>4.3</v>
      </c>
      <c r="L7058">
        <v>15</v>
      </c>
      <c r="N7058">
        <v>46691</v>
      </c>
      <c r="O7058" t="s">
        <v>25</v>
      </c>
      <c r="P7058" t="s">
        <v>26</v>
      </c>
    </row>
    <row r="7059" spans="1:16" x14ac:dyDescent="0.25">
      <c r="A7059">
        <v>2019</v>
      </c>
      <c r="B7059">
        <v>2</v>
      </c>
      <c r="D7059" t="s">
        <v>23</v>
      </c>
      <c r="E7059" t="s">
        <v>1396</v>
      </c>
      <c r="G7059" t="s">
        <v>20</v>
      </c>
      <c r="H7059">
        <v>45.5</v>
      </c>
      <c r="I7059">
        <v>45.8</v>
      </c>
      <c r="J7059">
        <v>11.1</v>
      </c>
      <c r="L7059">
        <v>13</v>
      </c>
      <c r="N7059">
        <v>44089</v>
      </c>
      <c r="O7059" t="s">
        <v>28</v>
      </c>
      <c r="P7059" t="s">
        <v>434</v>
      </c>
    </row>
    <row r="7060" spans="1:16" x14ac:dyDescent="0.25">
      <c r="A7060">
        <v>2019</v>
      </c>
      <c r="B7060">
        <v>2</v>
      </c>
      <c r="D7060" t="s">
        <v>23</v>
      </c>
      <c r="E7060" t="s">
        <v>1396</v>
      </c>
      <c r="G7060" t="s">
        <v>20</v>
      </c>
      <c r="H7060">
        <v>47.5</v>
      </c>
      <c r="I7060">
        <v>46.1</v>
      </c>
      <c r="J7060">
        <v>10.1</v>
      </c>
      <c r="L7060">
        <v>13</v>
      </c>
      <c r="N7060">
        <v>46256</v>
      </c>
      <c r="O7060" t="s">
        <v>28</v>
      </c>
      <c r="P7060" t="s">
        <v>434</v>
      </c>
    </row>
    <row r="7061" spans="1:16" x14ac:dyDescent="0.25">
      <c r="A7061">
        <v>2019</v>
      </c>
      <c r="B7061">
        <v>2</v>
      </c>
      <c r="D7061" t="s">
        <v>23</v>
      </c>
      <c r="E7061" t="s">
        <v>1396</v>
      </c>
      <c r="G7061" t="s">
        <v>20</v>
      </c>
      <c r="H7061">
        <v>57.4</v>
      </c>
      <c r="I7061">
        <v>47.9</v>
      </c>
      <c r="J7061">
        <v>4.7</v>
      </c>
      <c r="L7061">
        <v>15</v>
      </c>
      <c r="N7061">
        <v>45408</v>
      </c>
      <c r="O7061" t="s">
        <v>28</v>
      </c>
      <c r="P7061" t="s">
        <v>22</v>
      </c>
    </row>
    <row r="7062" spans="1:16" x14ac:dyDescent="0.25">
      <c r="A7062">
        <v>2019</v>
      </c>
      <c r="B7062">
        <v>2</v>
      </c>
      <c r="D7062" t="s">
        <v>23</v>
      </c>
      <c r="E7062" t="s">
        <v>1396</v>
      </c>
      <c r="G7062" t="s">
        <v>20</v>
      </c>
      <c r="H7062">
        <v>62.4</v>
      </c>
      <c r="I7062">
        <v>48.4</v>
      </c>
      <c r="J7062">
        <v>3.4</v>
      </c>
      <c r="L7062">
        <v>14</v>
      </c>
      <c r="N7062">
        <v>45514</v>
      </c>
      <c r="O7062" t="s">
        <v>28</v>
      </c>
      <c r="P7062" t="s">
        <v>22</v>
      </c>
    </row>
    <row r="7063" spans="1:16" x14ac:dyDescent="0.25">
      <c r="A7063">
        <v>2019</v>
      </c>
      <c r="B7063">
        <v>2</v>
      </c>
      <c r="D7063" t="s">
        <v>23</v>
      </c>
      <c r="E7063" t="s">
        <v>1396</v>
      </c>
      <c r="G7063" t="s">
        <v>20</v>
      </c>
      <c r="H7063">
        <v>51.3</v>
      </c>
      <c r="I7063">
        <v>50</v>
      </c>
      <c r="J7063">
        <v>4.2</v>
      </c>
      <c r="L7063">
        <v>13</v>
      </c>
      <c r="N7063">
        <v>46052</v>
      </c>
      <c r="O7063" t="s">
        <v>1408</v>
      </c>
      <c r="P7063" t="s">
        <v>386</v>
      </c>
    </row>
    <row r="7064" spans="1:16" x14ac:dyDescent="0.25">
      <c r="A7064">
        <v>2019</v>
      </c>
      <c r="B7064">
        <v>2</v>
      </c>
      <c r="D7064" t="s">
        <v>55</v>
      </c>
      <c r="E7064" t="s">
        <v>545</v>
      </c>
      <c r="G7064" t="s">
        <v>20</v>
      </c>
      <c r="H7064">
        <v>45.6</v>
      </c>
      <c r="I7064">
        <v>48</v>
      </c>
      <c r="J7064">
        <v>9.9</v>
      </c>
      <c r="L7064">
        <v>17</v>
      </c>
      <c r="N7064">
        <v>46717</v>
      </c>
      <c r="O7064" t="s">
        <v>1355</v>
      </c>
      <c r="P7064" t="s">
        <v>139</v>
      </c>
    </row>
    <row r="7065" spans="1:16" x14ac:dyDescent="0.25">
      <c r="A7065">
        <v>2019</v>
      </c>
      <c r="B7065">
        <v>2</v>
      </c>
      <c r="D7065" t="s">
        <v>1312</v>
      </c>
      <c r="E7065" t="s">
        <v>1382</v>
      </c>
      <c r="G7065" t="s">
        <v>20</v>
      </c>
      <c r="H7065">
        <v>82</v>
      </c>
      <c r="I7065">
        <v>58.8</v>
      </c>
      <c r="J7065">
        <v>3.9</v>
      </c>
      <c r="L7065">
        <v>8</v>
      </c>
      <c r="N7065">
        <v>60870</v>
      </c>
      <c r="O7065" t="s">
        <v>1437</v>
      </c>
      <c r="P7065" t="s">
        <v>35</v>
      </c>
    </row>
    <row r="7066" spans="1:16" x14ac:dyDescent="0.25">
      <c r="A7066">
        <v>2019</v>
      </c>
      <c r="B7066">
        <v>2</v>
      </c>
      <c r="D7066" t="s">
        <v>1320</v>
      </c>
      <c r="E7066" t="s">
        <v>1321</v>
      </c>
      <c r="G7066" t="s">
        <v>20</v>
      </c>
      <c r="H7066">
        <v>48</v>
      </c>
      <c r="I7066">
        <v>48</v>
      </c>
      <c r="J7066">
        <v>0.3</v>
      </c>
      <c r="L7066">
        <v>25</v>
      </c>
      <c r="N7066">
        <v>48110</v>
      </c>
      <c r="O7066" t="s">
        <v>1448</v>
      </c>
      <c r="P7066" t="s">
        <v>178</v>
      </c>
    </row>
    <row r="7067" spans="1:16" x14ac:dyDescent="0.25">
      <c r="A7067">
        <v>2019</v>
      </c>
      <c r="B7067">
        <v>2</v>
      </c>
      <c r="D7067" t="s">
        <v>1320</v>
      </c>
      <c r="E7067" t="s">
        <v>1321</v>
      </c>
      <c r="G7067" t="s">
        <v>20</v>
      </c>
      <c r="H7067">
        <v>48</v>
      </c>
      <c r="I7067">
        <v>48.2</v>
      </c>
      <c r="J7067">
        <v>0.3</v>
      </c>
      <c r="L7067">
        <v>25</v>
      </c>
      <c r="N7067">
        <v>28500</v>
      </c>
      <c r="O7067" t="s">
        <v>1449</v>
      </c>
      <c r="P7067" t="s">
        <v>67</v>
      </c>
    </row>
    <row r="7068" spans="1:16" x14ac:dyDescent="0.25">
      <c r="A7068">
        <v>2019</v>
      </c>
      <c r="B7068">
        <v>3</v>
      </c>
      <c r="D7068" t="s">
        <v>19</v>
      </c>
      <c r="E7068" t="s">
        <v>200</v>
      </c>
      <c r="G7068" t="s">
        <v>20</v>
      </c>
      <c r="H7068">
        <v>44.7</v>
      </c>
      <c r="I7068">
        <v>49</v>
      </c>
      <c r="J7068">
        <v>5.9</v>
      </c>
      <c r="L7068">
        <v>11</v>
      </c>
      <c r="N7068">
        <v>83584.350000000006</v>
      </c>
      <c r="O7068" t="s">
        <v>1355</v>
      </c>
      <c r="P7068" t="s">
        <v>22</v>
      </c>
    </row>
    <row r="7069" spans="1:16" x14ac:dyDescent="0.25">
      <c r="A7069">
        <v>2019</v>
      </c>
      <c r="B7069">
        <v>3</v>
      </c>
      <c r="D7069" t="s">
        <v>19</v>
      </c>
      <c r="E7069" t="s">
        <v>200</v>
      </c>
      <c r="G7069" t="s">
        <v>20</v>
      </c>
      <c r="H7069">
        <v>44.5</v>
      </c>
      <c r="I7069">
        <v>49.4</v>
      </c>
      <c r="J7069">
        <v>6</v>
      </c>
      <c r="L7069">
        <v>9.6999999999999993</v>
      </c>
      <c r="N7069">
        <v>86814.42</v>
      </c>
      <c r="O7069" t="s">
        <v>1355</v>
      </c>
      <c r="P7069" t="s">
        <v>22</v>
      </c>
    </row>
    <row r="7070" spans="1:16" x14ac:dyDescent="0.25">
      <c r="A7070">
        <v>2019</v>
      </c>
      <c r="B7070">
        <v>3</v>
      </c>
      <c r="D7070" t="s">
        <v>19</v>
      </c>
      <c r="E7070" t="s">
        <v>200</v>
      </c>
      <c r="G7070" t="s">
        <v>20</v>
      </c>
      <c r="H7070">
        <v>45.1</v>
      </c>
      <c r="I7070">
        <v>49.5</v>
      </c>
      <c r="J7070">
        <v>4.5999999999999996</v>
      </c>
      <c r="L7070">
        <v>10.0999982344944</v>
      </c>
      <c r="N7070">
        <v>101840.52</v>
      </c>
      <c r="O7070" t="s">
        <v>1355</v>
      </c>
      <c r="P7070" t="s">
        <v>139</v>
      </c>
    </row>
    <row r="7071" spans="1:16" x14ac:dyDescent="0.25">
      <c r="A7071">
        <v>2019</v>
      </c>
      <c r="B7071">
        <v>3</v>
      </c>
      <c r="D7071" t="s">
        <v>19</v>
      </c>
      <c r="E7071" t="s">
        <v>200</v>
      </c>
      <c r="G7071" t="s">
        <v>20</v>
      </c>
      <c r="H7071">
        <v>45</v>
      </c>
      <c r="I7071">
        <v>49.6</v>
      </c>
      <c r="J7071">
        <v>5.2</v>
      </c>
      <c r="L7071">
        <v>11</v>
      </c>
      <c r="N7071">
        <v>82770</v>
      </c>
      <c r="O7071" t="s">
        <v>1355</v>
      </c>
      <c r="P7071" t="s">
        <v>116</v>
      </c>
    </row>
    <row r="7072" spans="1:16" x14ac:dyDescent="0.25">
      <c r="A7072">
        <v>2019</v>
      </c>
      <c r="B7072">
        <v>3</v>
      </c>
      <c r="D7072" t="s">
        <v>19</v>
      </c>
      <c r="E7072" t="s">
        <v>200</v>
      </c>
      <c r="G7072" t="s">
        <v>20</v>
      </c>
      <c r="H7072">
        <v>46.5</v>
      </c>
      <c r="I7072">
        <v>51.9</v>
      </c>
      <c r="J7072">
        <v>4.5999999999999996</v>
      </c>
      <c r="L7072">
        <v>10.6</v>
      </c>
      <c r="N7072">
        <v>73933.8</v>
      </c>
      <c r="O7072" t="s">
        <v>1355</v>
      </c>
      <c r="P7072" t="s">
        <v>22</v>
      </c>
    </row>
    <row r="7073" spans="1:16" x14ac:dyDescent="0.25">
      <c r="A7073">
        <v>2019</v>
      </c>
      <c r="B7073">
        <v>3</v>
      </c>
      <c r="D7073" t="s">
        <v>19</v>
      </c>
      <c r="E7073" t="s">
        <v>180</v>
      </c>
      <c r="G7073" t="s">
        <v>20</v>
      </c>
      <c r="H7073">
        <v>37.799999999999997</v>
      </c>
      <c r="I7073">
        <v>53.81</v>
      </c>
      <c r="J7073">
        <v>10</v>
      </c>
      <c r="L7073">
        <v>12.4999926206886</v>
      </c>
      <c r="N7073">
        <v>59287.38</v>
      </c>
      <c r="O7073" t="s">
        <v>1355</v>
      </c>
      <c r="P7073" t="s">
        <v>139</v>
      </c>
    </row>
    <row r="7074" spans="1:16" x14ac:dyDescent="0.25">
      <c r="A7074">
        <v>2019</v>
      </c>
      <c r="B7074">
        <v>3</v>
      </c>
      <c r="D7074" t="s">
        <v>19</v>
      </c>
      <c r="E7074" t="s">
        <v>180</v>
      </c>
      <c r="G7074" t="s">
        <v>20</v>
      </c>
      <c r="H7074">
        <v>38.1</v>
      </c>
      <c r="I7074">
        <v>54.32</v>
      </c>
      <c r="J7074">
        <v>10</v>
      </c>
      <c r="L7074">
        <v>13.3999972910007</v>
      </c>
      <c r="N7074">
        <v>63935.05</v>
      </c>
      <c r="O7074" t="s">
        <v>1355</v>
      </c>
      <c r="P7074" t="s">
        <v>139</v>
      </c>
    </row>
    <row r="7075" spans="1:16" x14ac:dyDescent="0.25">
      <c r="A7075">
        <v>2019</v>
      </c>
      <c r="B7075">
        <v>3</v>
      </c>
      <c r="D7075" t="s">
        <v>19</v>
      </c>
      <c r="E7075" t="s">
        <v>180</v>
      </c>
      <c r="G7075" t="s">
        <v>20</v>
      </c>
      <c r="H7075">
        <v>39.4</v>
      </c>
      <c r="I7075">
        <v>49.88</v>
      </c>
      <c r="J7075">
        <v>9.77</v>
      </c>
      <c r="L7075">
        <v>14.4</v>
      </c>
      <c r="N7075">
        <v>2568</v>
      </c>
      <c r="O7075" t="s">
        <v>36</v>
      </c>
      <c r="P7075" t="s">
        <v>434</v>
      </c>
    </row>
    <row r="7076" spans="1:16" x14ac:dyDescent="0.25">
      <c r="A7076">
        <v>2019</v>
      </c>
      <c r="B7076">
        <v>3</v>
      </c>
      <c r="D7076" t="s">
        <v>19</v>
      </c>
      <c r="E7076" t="s">
        <v>180</v>
      </c>
      <c r="G7076" t="s">
        <v>20</v>
      </c>
      <c r="H7076">
        <v>39.4</v>
      </c>
      <c r="I7076">
        <v>49.88</v>
      </c>
      <c r="J7076">
        <v>9.77</v>
      </c>
      <c r="L7076">
        <v>14.4</v>
      </c>
      <c r="N7076">
        <v>2568</v>
      </c>
      <c r="O7076" t="s">
        <v>36</v>
      </c>
      <c r="P7076" t="s">
        <v>434</v>
      </c>
    </row>
    <row r="7077" spans="1:16" x14ac:dyDescent="0.25">
      <c r="A7077">
        <v>2019</v>
      </c>
      <c r="B7077">
        <v>3</v>
      </c>
      <c r="D7077" t="s">
        <v>19</v>
      </c>
      <c r="E7077" t="s">
        <v>180</v>
      </c>
      <c r="G7077" t="s">
        <v>20</v>
      </c>
      <c r="H7077">
        <v>39.4</v>
      </c>
      <c r="I7077">
        <v>49.88</v>
      </c>
      <c r="J7077">
        <v>9.77</v>
      </c>
      <c r="L7077">
        <v>14.4</v>
      </c>
      <c r="N7077">
        <v>2568</v>
      </c>
      <c r="O7077" t="s">
        <v>36</v>
      </c>
      <c r="P7077" t="s">
        <v>434</v>
      </c>
    </row>
    <row r="7078" spans="1:16" x14ac:dyDescent="0.25">
      <c r="A7078">
        <v>2019</v>
      </c>
      <c r="B7078">
        <v>3</v>
      </c>
      <c r="D7078" t="s">
        <v>19</v>
      </c>
      <c r="E7078" t="s">
        <v>180</v>
      </c>
      <c r="G7078" t="s">
        <v>20</v>
      </c>
      <c r="H7078">
        <v>39.4</v>
      </c>
      <c r="I7078">
        <v>49.88</v>
      </c>
      <c r="J7078">
        <v>9.77</v>
      </c>
      <c r="L7078">
        <v>14.4</v>
      </c>
      <c r="N7078">
        <v>2568</v>
      </c>
      <c r="O7078" t="s">
        <v>36</v>
      </c>
      <c r="P7078" t="s">
        <v>434</v>
      </c>
    </row>
    <row r="7079" spans="1:16" x14ac:dyDescent="0.25">
      <c r="A7079">
        <v>2019</v>
      </c>
      <c r="B7079">
        <v>3</v>
      </c>
      <c r="D7079" t="s">
        <v>19</v>
      </c>
      <c r="E7079" t="s">
        <v>180</v>
      </c>
      <c r="G7079" t="s">
        <v>20</v>
      </c>
      <c r="H7079">
        <v>39.4</v>
      </c>
      <c r="I7079">
        <v>49.88</v>
      </c>
      <c r="J7079">
        <v>9.77</v>
      </c>
      <c r="L7079">
        <v>14.4</v>
      </c>
      <c r="N7079">
        <v>2568</v>
      </c>
      <c r="O7079" t="s">
        <v>36</v>
      </c>
      <c r="P7079" t="s">
        <v>434</v>
      </c>
    </row>
    <row r="7080" spans="1:16" x14ac:dyDescent="0.25">
      <c r="A7080">
        <v>2019</v>
      </c>
      <c r="B7080">
        <v>3</v>
      </c>
      <c r="D7080" t="s">
        <v>19</v>
      </c>
      <c r="E7080" t="s">
        <v>180</v>
      </c>
      <c r="G7080" t="s">
        <v>20</v>
      </c>
      <c r="H7080">
        <v>39.4</v>
      </c>
      <c r="I7080">
        <v>49.88</v>
      </c>
      <c r="J7080">
        <v>9.77</v>
      </c>
      <c r="L7080">
        <v>14.4</v>
      </c>
      <c r="N7080">
        <v>2568</v>
      </c>
      <c r="O7080" t="s">
        <v>36</v>
      </c>
      <c r="P7080" t="s">
        <v>434</v>
      </c>
    </row>
    <row r="7081" spans="1:16" x14ac:dyDescent="0.25">
      <c r="A7081">
        <v>2019</v>
      </c>
      <c r="B7081">
        <v>3</v>
      </c>
      <c r="D7081" t="s">
        <v>19</v>
      </c>
      <c r="E7081" t="s">
        <v>180</v>
      </c>
      <c r="G7081" t="s">
        <v>20</v>
      </c>
      <c r="H7081">
        <v>39.4</v>
      </c>
      <c r="I7081">
        <v>49.88</v>
      </c>
      <c r="J7081">
        <v>9.77</v>
      </c>
      <c r="L7081">
        <v>14.4</v>
      </c>
      <c r="N7081">
        <v>2568</v>
      </c>
      <c r="O7081" t="s">
        <v>36</v>
      </c>
      <c r="P7081" t="s">
        <v>434</v>
      </c>
    </row>
    <row r="7082" spans="1:16" x14ac:dyDescent="0.25">
      <c r="A7082">
        <v>2019</v>
      </c>
      <c r="B7082">
        <v>3</v>
      </c>
      <c r="D7082" t="s">
        <v>19</v>
      </c>
      <c r="E7082" t="s">
        <v>180</v>
      </c>
      <c r="G7082" t="s">
        <v>20</v>
      </c>
      <c r="H7082">
        <v>39.4</v>
      </c>
      <c r="I7082">
        <v>49.88</v>
      </c>
      <c r="J7082">
        <v>9.77</v>
      </c>
      <c r="L7082">
        <v>14.4</v>
      </c>
      <c r="N7082">
        <v>2568</v>
      </c>
      <c r="O7082" t="s">
        <v>36</v>
      </c>
      <c r="P7082" t="s">
        <v>434</v>
      </c>
    </row>
    <row r="7083" spans="1:16" x14ac:dyDescent="0.25">
      <c r="A7083">
        <v>2019</v>
      </c>
      <c r="B7083">
        <v>3</v>
      </c>
      <c r="D7083" t="s">
        <v>19</v>
      </c>
      <c r="E7083" t="s">
        <v>180</v>
      </c>
      <c r="G7083" t="s">
        <v>20</v>
      </c>
      <c r="H7083">
        <v>39.4</v>
      </c>
      <c r="I7083">
        <v>49.88</v>
      </c>
      <c r="J7083">
        <v>9.77</v>
      </c>
      <c r="L7083">
        <v>14.4</v>
      </c>
      <c r="N7083">
        <v>2568</v>
      </c>
      <c r="O7083" t="s">
        <v>36</v>
      </c>
      <c r="P7083" t="s">
        <v>434</v>
      </c>
    </row>
    <row r="7084" spans="1:16" x14ac:dyDescent="0.25">
      <c r="A7084">
        <v>2019</v>
      </c>
      <c r="B7084">
        <v>3</v>
      </c>
      <c r="D7084" t="s">
        <v>19</v>
      </c>
      <c r="E7084" t="s">
        <v>180</v>
      </c>
      <c r="G7084" t="s">
        <v>20</v>
      </c>
      <c r="H7084">
        <v>39.4</v>
      </c>
      <c r="I7084">
        <v>49.88</v>
      </c>
      <c r="J7084">
        <v>9.77</v>
      </c>
      <c r="L7084">
        <v>14.4</v>
      </c>
      <c r="N7084">
        <v>2568</v>
      </c>
      <c r="O7084" t="s">
        <v>36</v>
      </c>
      <c r="P7084" t="s">
        <v>434</v>
      </c>
    </row>
    <row r="7085" spans="1:16" x14ac:dyDescent="0.25">
      <c r="A7085">
        <v>2019</v>
      </c>
      <c r="B7085">
        <v>3</v>
      </c>
      <c r="D7085" t="s">
        <v>19</v>
      </c>
      <c r="E7085" t="s">
        <v>180</v>
      </c>
      <c r="G7085" t="s">
        <v>20</v>
      </c>
      <c r="H7085">
        <v>39.4</v>
      </c>
      <c r="I7085">
        <v>49.88</v>
      </c>
      <c r="J7085">
        <v>9.77</v>
      </c>
      <c r="L7085">
        <v>14.4</v>
      </c>
      <c r="N7085">
        <v>2568</v>
      </c>
      <c r="O7085" t="s">
        <v>36</v>
      </c>
      <c r="P7085" t="s">
        <v>434</v>
      </c>
    </row>
    <row r="7086" spans="1:16" x14ac:dyDescent="0.25">
      <c r="A7086">
        <v>2019</v>
      </c>
      <c r="B7086">
        <v>3</v>
      </c>
      <c r="D7086" t="s">
        <v>19</v>
      </c>
      <c r="E7086" t="s">
        <v>180</v>
      </c>
      <c r="G7086" t="s">
        <v>20</v>
      </c>
      <c r="H7086">
        <v>39.4</v>
      </c>
      <c r="I7086">
        <v>49.88</v>
      </c>
      <c r="J7086">
        <v>9.77</v>
      </c>
      <c r="L7086">
        <v>14.4</v>
      </c>
      <c r="N7086">
        <v>2568</v>
      </c>
      <c r="O7086" t="s">
        <v>36</v>
      </c>
      <c r="P7086" t="s">
        <v>434</v>
      </c>
    </row>
    <row r="7087" spans="1:16" x14ac:dyDescent="0.25">
      <c r="A7087">
        <v>2019</v>
      </c>
      <c r="B7087">
        <v>3</v>
      </c>
      <c r="D7087" t="s">
        <v>19</v>
      </c>
      <c r="E7087" t="s">
        <v>180</v>
      </c>
      <c r="G7087" t="s">
        <v>20</v>
      </c>
      <c r="H7087">
        <v>39.4</v>
      </c>
      <c r="I7087">
        <v>49.88</v>
      </c>
      <c r="J7087">
        <v>9.77</v>
      </c>
      <c r="L7087">
        <v>14.4</v>
      </c>
      <c r="N7087">
        <v>2568</v>
      </c>
      <c r="O7087" t="s">
        <v>36</v>
      </c>
      <c r="P7087" t="s">
        <v>434</v>
      </c>
    </row>
    <row r="7088" spans="1:16" x14ac:dyDescent="0.25">
      <c r="A7088">
        <v>2019</v>
      </c>
      <c r="B7088">
        <v>3</v>
      </c>
      <c r="D7088" t="s">
        <v>19</v>
      </c>
      <c r="E7088" t="s">
        <v>180</v>
      </c>
      <c r="G7088" t="s">
        <v>20</v>
      </c>
      <c r="H7088">
        <v>39.4</v>
      </c>
      <c r="I7088">
        <v>49.88</v>
      </c>
      <c r="J7088">
        <v>9.77</v>
      </c>
      <c r="L7088">
        <v>14.4</v>
      </c>
      <c r="N7088">
        <v>2568</v>
      </c>
      <c r="O7088" t="s">
        <v>36</v>
      </c>
      <c r="P7088" t="s">
        <v>434</v>
      </c>
    </row>
    <row r="7089" spans="1:16" x14ac:dyDescent="0.25">
      <c r="A7089">
        <v>2019</v>
      </c>
      <c r="B7089">
        <v>3</v>
      </c>
      <c r="D7089" t="s">
        <v>19</v>
      </c>
      <c r="E7089" t="s">
        <v>180</v>
      </c>
      <c r="G7089" t="s">
        <v>20</v>
      </c>
      <c r="H7089">
        <v>39.4</v>
      </c>
      <c r="I7089">
        <v>49.88</v>
      </c>
      <c r="J7089">
        <v>9.77</v>
      </c>
      <c r="L7089">
        <v>14.4</v>
      </c>
      <c r="N7089">
        <v>2568</v>
      </c>
      <c r="O7089" t="s">
        <v>36</v>
      </c>
      <c r="P7089" t="s">
        <v>434</v>
      </c>
    </row>
    <row r="7090" spans="1:16" x14ac:dyDescent="0.25">
      <c r="A7090">
        <v>2019</v>
      </c>
      <c r="B7090">
        <v>3</v>
      </c>
      <c r="D7090" t="s">
        <v>19</v>
      </c>
      <c r="E7090" t="s">
        <v>180</v>
      </c>
      <c r="G7090" t="s">
        <v>20</v>
      </c>
      <c r="H7090">
        <v>39.4</v>
      </c>
      <c r="I7090">
        <v>49.88</v>
      </c>
      <c r="J7090">
        <v>9.77</v>
      </c>
      <c r="L7090">
        <v>14.4</v>
      </c>
      <c r="N7090">
        <v>2568</v>
      </c>
      <c r="O7090" t="s">
        <v>36</v>
      </c>
      <c r="P7090" t="s">
        <v>434</v>
      </c>
    </row>
    <row r="7091" spans="1:16" x14ac:dyDescent="0.25">
      <c r="A7091">
        <v>2019</v>
      </c>
      <c r="B7091">
        <v>3</v>
      </c>
      <c r="D7091" t="s">
        <v>19</v>
      </c>
      <c r="E7091" t="s">
        <v>180</v>
      </c>
      <c r="G7091" t="s">
        <v>20</v>
      </c>
      <c r="H7091">
        <v>39.4</v>
      </c>
      <c r="I7091">
        <v>49.88</v>
      </c>
      <c r="J7091">
        <v>9.77</v>
      </c>
      <c r="L7091">
        <v>14.4</v>
      </c>
      <c r="N7091">
        <v>2568</v>
      </c>
      <c r="O7091" t="s">
        <v>36</v>
      </c>
      <c r="P7091" t="s">
        <v>434</v>
      </c>
    </row>
    <row r="7092" spans="1:16" x14ac:dyDescent="0.25">
      <c r="A7092">
        <v>2019</v>
      </c>
      <c r="B7092">
        <v>3</v>
      </c>
      <c r="D7092" t="s">
        <v>19</v>
      </c>
      <c r="E7092" t="s">
        <v>180</v>
      </c>
      <c r="G7092" t="s">
        <v>20</v>
      </c>
      <c r="H7092">
        <v>39.4</v>
      </c>
      <c r="I7092">
        <v>49.88</v>
      </c>
      <c r="J7092">
        <v>9.77</v>
      </c>
      <c r="L7092">
        <v>14.4</v>
      </c>
      <c r="N7092">
        <v>2717.8</v>
      </c>
      <c r="O7092" t="s">
        <v>36</v>
      </c>
      <c r="P7092" t="s">
        <v>434</v>
      </c>
    </row>
    <row r="7093" spans="1:16" x14ac:dyDescent="0.25">
      <c r="A7093">
        <v>2019</v>
      </c>
      <c r="B7093">
        <v>3</v>
      </c>
      <c r="D7093" t="s">
        <v>19</v>
      </c>
      <c r="E7093" t="s">
        <v>180</v>
      </c>
      <c r="G7093" t="s">
        <v>20</v>
      </c>
      <c r="H7093">
        <v>39.4</v>
      </c>
      <c r="I7093">
        <v>49.88</v>
      </c>
      <c r="J7093">
        <v>9.77</v>
      </c>
      <c r="L7093">
        <v>14.4</v>
      </c>
      <c r="N7093">
        <v>2568</v>
      </c>
      <c r="O7093" t="s">
        <v>36</v>
      </c>
      <c r="P7093" t="s">
        <v>434</v>
      </c>
    </row>
    <row r="7094" spans="1:16" x14ac:dyDescent="0.25">
      <c r="A7094">
        <v>2019</v>
      </c>
      <c r="B7094">
        <v>3</v>
      </c>
      <c r="D7094" t="s">
        <v>19</v>
      </c>
      <c r="E7094" t="s">
        <v>180</v>
      </c>
      <c r="G7094" t="s">
        <v>20</v>
      </c>
      <c r="H7094">
        <v>39.4</v>
      </c>
      <c r="I7094">
        <v>49.88</v>
      </c>
      <c r="J7094">
        <v>9.77</v>
      </c>
      <c r="L7094">
        <v>14.4</v>
      </c>
      <c r="N7094">
        <v>2568</v>
      </c>
      <c r="O7094" t="s">
        <v>36</v>
      </c>
      <c r="P7094" t="s">
        <v>434</v>
      </c>
    </row>
    <row r="7095" spans="1:16" x14ac:dyDescent="0.25">
      <c r="A7095">
        <v>2019</v>
      </c>
      <c r="B7095">
        <v>3</v>
      </c>
      <c r="D7095" t="s">
        <v>19</v>
      </c>
      <c r="E7095" t="s">
        <v>180</v>
      </c>
      <c r="G7095" t="s">
        <v>20</v>
      </c>
      <c r="H7095">
        <v>39.5</v>
      </c>
      <c r="I7095">
        <v>50.03</v>
      </c>
      <c r="J7095">
        <v>9.59</v>
      </c>
      <c r="L7095">
        <v>15.2</v>
      </c>
      <c r="N7095">
        <v>62851.216</v>
      </c>
      <c r="O7095" t="s">
        <v>36</v>
      </c>
      <c r="P7095" t="s">
        <v>434</v>
      </c>
    </row>
    <row r="7096" spans="1:16" x14ac:dyDescent="0.25">
      <c r="A7096">
        <v>2019</v>
      </c>
      <c r="B7096">
        <v>3</v>
      </c>
      <c r="D7096" t="s">
        <v>19</v>
      </c>
      <c r="E7096" t="s">
        <v>180</v>
      </c>
      <c r="G7096" t="s">
        <v>20</v>
      </c>
      <c r="H7096">
        <v>40.200000000000003</v>
      </c>
      <c r="I7096">
        <v>50.69</v>
      </c>
      <c r="J7096">
        <v>9.6199999999999992</v>
      </c>
      <c r="L7096">
        <v>14.7</v>
      </c>
      <c r="N7096">
        <v>61109.773000000001</v>
      </c>
      <c r="O7096" t="s">
        <v>36</v>
      </c>
      <c r="P7096" t="s">
        <v>139</v>
      </c>
    </row>
    <row r="7097" spans="1:16" x14ac:dyDescent="0.25">
      <c r="A7097">
        <v>2019</v>
      </c>
      <c r="B7097">
        <v>3</v>
      </c>
      <c r="D7097" t="s">
        <v>19</v>
      </c>
      <c r="E7097" t="s">
        <v>180</v>
      </c>
      <c r="G7097" t="s">
        <v>20</v>
      </c>
      <c r="H7097">
        <v>40.4</v>
      </c>
      <c r="I7097">
        <v>50.91</v>
      </c>
      <c r="J7097">
        <v>9.32</v>
      </c>
      <c r="L7097">
        <v>14.4</v>
      </c>
      <c r="N7097">
        <v>48845.928</v>
      </c>
      <c r="O7097" t="s">
        <v>36</v>
      </c>
      <c r="P7097" t="s">
        <v>116</v>
      </c>
    </row>
    <row r="7098" spans="1:16" x14ac:dyDescent="0.25">
      <c r="A7098">
        <v>2019</v>
      </c>
      <c r="B7098">
        <v>3</v>
      </c>
      <c r="D7098" t="s">
        <v>19</v>
      </c>
      <c r="E7098" t="s">
        <v>180</v>
      </c>
      <c r="G7098" t="s">
        <v>20</v>
      </c>
      <c r="H7098">
        <v>40.5</v>
      </c>
      <c r="I7098">
        <v>51.02</v>
      </c>
      <c r="J7098">
        <v>9.4</v>
      </c>
      <c r="L7098">
        <v>13.8</v>
      </c>
      <c r="N7098">
        <v>57371.271999999997</v>
      </c>
      <c r="O7098" t="s">
        <v>36</v>
      </c>
      <c r="P7098" t="s">
        <v>116</v>
      </c>
    </row>
    <row r="7099" spans="1:16" x14ac:dyDescent="0.25">
      <c r="A7099">
        <v>2019</v>
      </c>
      <c r="B7099">
        <v>3</v>
      </c>
      <c r="D7099" t="s">
        <v>19</v>
      </c>
      <c r="E7099" t="s">
        <v>180</v>
      </c>
      <c r="G7099" t="s">
        <v>20</v>
      </c>
      <c r="H7099">
        <v>40.5</v>
      </c>
      <c r="I7099">
        <v>51.19</v>
      </c>
      <c r="J7099">
        <v>9.01</v>
      </c>
      <c r="L7099">
        <v>14.6</v>
      </c>
      <c r="N7099">
        <v>58887.57</v>
      </c>
      <c r="O7099" t="s">
        <v>36</v>
      </c>
      <c r="P7099" t="s">
        <v>434</v>
      </c>
    </row>
    <row r="7100" spans="1:16" x14ac:dyDescent="0.25">
      <c r="A7100">
        <v>2019</v>
      </c>
      <c r="B7100">
        <v>3</v>
      </c>
      <c r="D7100" t="s">
        <v>19</v>
      </c>
      <c r="E7100" t="s">
        <v>180</v>
      </c>
      <c r="G7100" t="s">
        <v>20</v>
      </c>
      <c r="H7100">
        <v>40.5</v>
      </c>
      <c r="I7100">
        <v>51.22</v>
      </c>
      <c r="J7100">
        <v>8.64</v>
      </c>
      <c r="L7100">
        <v>14.2</v>
      </c>
      <c r="N7100">
        <v>57502.302000000003</v>
      </c>
      <c r="O7100" t="s">
        <v>36</v>
      </c>
      <c r="P7100" t="s">
        <v>434</v>
      </c>
    </row>
    <row r="7101" spans="1:16" x14ac:dyDescent="0.25">
      <c r="A7101">
        <v>2019</v>
      </c>
      <c r="B7101">
        <v>3</v>
      </c>
      <c r="D7101" t="s">
        <v>19</v>
      </c>
      <c r="E7101" t="s">
        <v>180</v>
      </c>
      <c r="G7101" t="s">
        <v>20</v>
      </c>
      <c r="H7101">
        <v>40.5</v>
      </c>
      <c r="I7101">
        <v>51.26</v>
      </c>
      <c r="J7101">
        <v>9.44</v>
      </c>
      <c r="L7101">
        <v>13.1</v>
      </c>
      <c r="N7101">
        <v>51816.732000000004</v>
      </c>
      <c r="O7101" t="s">
        <v>36</v>
      </c>
      <c r="P7101" t="s">
        <v>139</v>
      </c>
    </row>
    <row r="7102" spans="1:16" x14ac:dyDescent="0.25">
      <c r="A7102">
        <v>2019</v>
      </c>
      <c r="B7102">
        <v>3</v>
      </c>
      <c r="D7102" t="s">
        <v>19</v>
      </c>
      <c r="E7102" t="s">
        <v>180</v>
      </c>
      <c r="G7102" t="s">
        <v>20</v>
      </c>
      <c r="H7102">
        <v>40.5</v>
      </c>
      <c r="I7102">
        <v>51.71</v>
      </c>
      <c r="J7102">
        <v>9.74</v>
      </c>
      <c r="L7102">
        <v>14.3</v>
      </c>
      <c r="N7102">
        <v>3170.9</v>
      </c>
      <c r="O7102" t="s">
        <v>36</v>
      </c>
      <c r="P7102" t="s">
        <v>434</v>
      </c>
    </row>
    <row r="7103" spans="1:16" x14ac:dyDescent="0.25">
      <c r="A7103">
        <v>2019</v>
      </c>
      <c r="B7103">
        <v>3</v>
      </c>
      <c r="D7103" t="s">
        <v>19</v>
      </c>
      <c r="E7103" t="s">
        <v>180</v>
      </c>
      <c r="G7103" t="s">
        <v>20</v>
      </c>
      <c r="H7103">
        <v>40.5</v>
      </c>
      <c r="I7103">
        <v>51.71</v>
      </c>
      <c r="J7103">
        <v>9.74</v>
      </c>
      <c r="L7103">
        <v>14.3</v>
      </c>
      <c r="N7103">
        <v>3170.9</v>
      </c>
      <c r="O7103" t="s">
        <v>36</v>
      </c>
      <c r="P7103" t="s">
        <v>434</v>
      </c>
    </row>
    <row r="7104" spans="1:16" x14ac:dyDescent="0.25">
      <c r="A7104">
        <v>2019</v>
      </c>
      <c r="B7104">
        <v>3</v>
      </c>
      <c r="D7104" t="s">
        <v>19</v>
      </c>
      <c r="E7104" t="s">
        <v>180</v>
      </c>
      <c r="G7104" t="s">
        <v>20</v>
      </c>
      <c r="H7104">
        <v>40.5</v>
      </c>
      <c r="I7104">
        <v>51.71</v>
      </c>
      <c r="J7104">
        <v>9.74</v>
      </c>
      <c r="L7104">
        <v>14.3</v>
      </c>
      <c r="N7104">
        <v>3170.9</v>
      </c>
      <c r="O7104" t="s">
        <v>36</v>
      </c>
      <c r="P7104" t="s">
        <v>434</v>
      </c>
    </row>
    <row r="7105" spans="1:16" x14ac:dyDescent="0.25">
      <c r="A7105">
        <v>2019</v>
      </c>
      <c r="B7105">
        <v>3</v>
      </c>
      <c r="D7105" t="s">
        <v>19</v>
      </c>
      <c r="E7105" t="s">
        <v>180</v>
      </c>
      <c r="G7105" t="s">
        <v>20</v>
      </c>
      <c r="H7105">
        <v>40.5</v>
      </c>
      <c r="I7105">
        <v>51.71</v>
      </c>
      <c r="J7105">
        <v>9.74</v>
      </c>
      <c r="L7105">
        <v>14.3</v>
      </c>
      <c r="N7105">
        <v>3170.9</v>
      </c>
      <c r="O7105" t="s">
        <v>36</v>
      </c>
      <c r="P7105" t="s">
        <v>434</v>
      </c>
    </row>
    <row r="7106" spans="1:16" x14ac:dyDescent="0.25">
      <c r="A7106">
        <v>2019</v>
      </c>
      <c r="B7106">
        <v>3</v>
      </c>
      <c r="D7106" t="s">
        <v>19</v>
      </c>
      <c r="E7106" t="s">
        <v>180</v>
      </c>
      <c r="G7106" t="s">
        <v>20</v>
      </c>
      <c r="H7106">
        <v>40.5</v>
      </c>
      <c r="I7106">
        <v>51.71</v>
      </c>
      <c r="J7106">
        <v>9.74</v>
      </c>
      <c r="L7106">
        <v>14.3</v>
      </c>
      <c r="N7106">
        <v>3170.9</v>
      </c>
      <c r="O7106" t="s">
        <v>36</v>
      </c>
      <c r="P7106" t="s">
        <v>434</v>
      </c>
    </row>
    <row r="7107" spans="1:16" x14ac:dyDescent="0.25">
      <c r="A7107">
        <v>2019</v>
      </c>
      <c r="B7107">
        <v>3</v>
      </c>
      <c r="D7107" t="s">
        <v>19</v>
      </c>
      <c r="E7107" t="s">
        <v>180</v>
      </c>
      <c r="G7107" t="s">
        <v>20</v>
      </c>
      <c r="H7107">
        <v>40.5</v>
      </c>
      <c r="I7107">
        <v>51.71</v>
      </c>
      <c r="J7107">
        <v>9.74</v>
      </c>
      <c r="L7107">
        <v>14.3</v>
      </c>
      <c r="N7107">
        <v>3170.9</v>
      </c>
      <c r="O7107" t="s">
        <v>36</v>
      </c>
      <c r="P7107" t="s">
        <v>434</v>
      </c>
    </row>
    <row r="7108" spans="1:16" x14ac:dyDescent="0.25">
      <c r="A7108">
        <v>2019</v>
      </c>
      <c r="B7108">
        <v>3</v>
      </c>
      <c r="D7108" t="s">
        <v>19</v>
      </c>
      <c r="E7108" t="s">
        <v>180</v>
      </c>
      <c r="G7108" t="s">
        <v>20</v>
      </c>
      <c r="H7108">
        <v>40.5</v>
      </c>
      <c r="I7108">
        <v>51.71</v>
      </c>
      <c r="J7108">
        <v>9.74</v>
      </c>
      <c r="L7108">
        <v>14.3</v>
      </c>
      <c r="N7108">
        <v>3170.9</v>
      </c>
      <c r="O7108" t="s">
        <v>36</v>
      </c>
      <c r="P7108" t="s">
        <v>434</v>
      </c>
    </row>
    <row r="7109" spans="1:16" x14ac:dyDescent="0.25">
      <c r="A7109">
        <v>2019</v>
      </c>
      <c r="B7109">
        <v>3</v>
      </c>
      <c r="D7109" t="s">
        <v>19</v>
      </c>
      <c r="E7109" t="s">
        <v>180</v>
      </c>
      <c r="G7109" t="s">
        <v>20</v>
      </c>
      <c r="H7109">
        <v>40.5</v>
      </c>
      <c r="I7109">
        <v>51.71</v>
      </c>
      <c r="J7109">
        <v>9.74</v>
      </c>
      <c r="L7109">
        <v>14.3</v>
      </c>
      <c r="N7109">
        <v>3170.9</v>
      </c>
      <c r="O7109" t="s">
        <v>36</v>
      </c>
      <c r="P7109" t="s">
        <v>434</v>
      </c>
    </row>
    <row r="7110" spans="1:16" x14ac:dyDescent="0.25">
      <c r="A7110">
        <v>2019</v>
      </c>
      <c r="B7110">
        <v>3</v>
      </c>
      <c r="D7110" t="s">
        <v>19</v>
      </c>
      <c r="E7110" t="s">
        <v>180</v>
      </c>
      <c r="G7110" t="s">
        <v>20</v>
      </c>
      <c r="H7110">
        <v>40.5</v>
      </c>
      <c r="I7110">
        <v>51.71</v>
      </c>
      <c r="J7110">
        <v>9.74</v>
      </c>
      <c r="L7110">
        <v>14.3</v>
      </c>
      <c r="N7110">
        <v>3170.9</v>
      </c>
      <c r="O7110" t="s">
        <v>36</v>
      </c>
      <c r="P7110" t="s">
        <v>434</v>
      </c>
    </row>
    <row r="7111" spans="1:16" x14ac:dyDescent="0.25">
      <c r="A7111">
        <v>2019</v>
      </c>
      <c r="B7111">
        <v>3</v>
      </c>
      <c r="D7111" t="s">
        <v>19</v>
      </c>
      <c r="E7111" t="s">
        <v>180</v>
      </c>
      <c r="G7111" t="s">
        <v>20</v>
      </c>
      <c r="H7111">
        <v>40.5</v>
      </c>
      <c r="I7111">
        <v>51.71</v>
      </c>
      <c r="J7111">
        <v>9.74</v>
      </c>
      <c r="L7111">
        <v>14.3</v>
      </c>
      <c r="N7111">
        <v>3170.9</v>
      </c>
      <c r="O7111" t="s">
        <v>36</v>
      </c>
      <c r="P7111" t="s">
        <v>434</v>
      </c>
    </row>
    <row r="7112" spans="1:16" x14ac:dyDescent="0.25">
      <c r="A7112">
        <v>2019</v>
      </c>
      <c r="B7112">
        <v>3</v>
      </c>
      <c r="D7112" t="s">
        <v>19</v>
      </c>
      <c r="E7112" t="s">
        <v>180</v>
      </c>
      <c r="G7112" t="s">
        <v>20</v>
      </c>
      <c r="H7112">
        <v>40.5</v>
      </c>
      <c r="I7112">
        <v>51.71</v>
      </c>
      <c r="J7112">
        <v>9.74</v>
      </c>
      <c r="L7112">
        <v>14.3</v>
      </c>
      <c r="N7112">
        <v>3170.9</v>
      </c>
      <c r="O7112" t="s">
        <v>36</v>
      </c>
      <c r="P7112" t="s">
        <v>434</v>
      </c>
    </row>
    <row r="7113" spans="1:16" x14ac:dyDescent="0.25">
      <c r="A7113">
        <v>2019</v>
      </c>
      <c r="B7113">
        <v>3</v>
      </c>
      <c r="D7113" t="s">
        <v>19</v>
      </c>
      <c r="E7113" t="s">
        <v>180</v>
      </c>
      <c r="G7113" t="s">
        <v>20</v>
      </c>
      <c r="H7113">
        <v>40.5</v>
      </c>
      <c r="I7113">
        <v>51.71</v>
      </c>
      <c r="J7113">
        <v>9.74</v>
      </c>
      <c r="L7113">
        <v>14.3</v>
      </c>
      <c r="N7113">
        <v>3170.9</v>
      </c>
      <c r="O7113" t="s">
        <v>36</v>
      </c>
      <c r="P7113" t="s">
        <v>434</v>
      </c>
    </row>
    <row r="7114" spans="1:16" x14ac:dyDescent="0.25">
      <c r="A7114">
        <v>2019</v>
      </c>
      <c r="B7114">
        <v>3</v>
      </c>
      <c r="D7114" t="s">
        <v>19</v>
      </c>
      <c r="E7114" t="s">
        <v>180</v>
      </c>
      <c r="G7114" t="s">
        <v>20</v>
      </c>
      <c r="H7114">
        <v>40.5</v>
      </c>
      <c r="I7114">
        <v>51.71</v>
      </c>
      <c r="J7114">
        <v>9.74</v>
      </c>
      <c r="L7114">
        <v>14.3</v>
      </c>
      <c r="N7114">
        <v>3170.9</v>
      </c>
      <c r="O7114" t="s">
        <v>36</v>
      </c>
      <c r="P7114" t="s">
        <v>434</v>
      </c>
    </row>
    <row r="7115" spans="1:16" x14ac:dyDescent="0.25">
      <c r="A7115">
        <v>2019</v>
      </c>
      <c r="B7115">
        <v>3</v>
      </c>
      <c r="D7115" t="s">
        <v>19</v>
      </c>
      <c r="E7115" t="s">
        <v>180</v>
      </c>
      <c r="G7115" t="s">
        <v>20</v>
      </c>
      <c r="H7115">
        <v>40.5</v>
      </c>
      <c r="I7115">
        <v>51.71</v>
      </c>
      <c r="J7115">
        <v>9.74</v>
      </c>
      <c r="L7115">
        <v>14.3</v>
      </c>
      <c r="N7115">
        <v>3170.9</v>
      </c>
      <c r="O7115" t="s">
        <v>36</v>
      </c>
      <c r="P7115" t="s">
        <v>434</v>
      </c>
    </row>
    <row r="7116" spans="1:16" x14ac:dyDescent="0.25">
      <c r="A7116">
        <v>2019</v>
      </c>
      <c r="B7116">
        <v>3</v>
      </c>
      <c r="D7116" t="s">
        <v>19</v>
      </c>
      <c r="E7116" t="s">
        <v>180</v>
      </c>
      <c r="G7116" t="s">
        <v>20</v>
      </c>
      <c r="H7116">
        <v>40.5</v>
      </c>
      <c r="I7116">
        <v>51.71</v>
      </c>
      <c r="J7116">
        <v>9.74</v>
      </c>
      <c r="L7116">
        <v>14.3</v>
      </c>
      <c r="N7116">
        <v>3170.9</v>
      </c>
      <c r="O7116" t="s">
        <v>36</v>
      </c>
      <c r="P7116" t="s">
        <v>434</v>
      </c>
    </row>
    <row r="7117" spans="1:16" x14ac:dyDescent="0.25">
      <c r="A7117">
        <v>2019</v>
      </c>
      <c r="B7117">
        <v>3</v>
      </c>
      <c r="D7117" t="s">
        <v>19</v>
      </c>
      <c r="E7117" t="s">
        <v>180</v>
      </c>
      <c r="G7117" t="s">
        <v>20</v>
      </c>
      <c r="H7117">
        <v>40.5</v>
      </c>
      <c r="I7117">
        <v>51.71</v>
      </c>
      <c r="J7117">
        <v>9.74</v>
      </c>
      <c r="L7117">
        <v>14.3</v>
      </c>
      <c r="N7117">
        <v>3170.9</v>
      </c>
      <c r="O7117" t="s">
        <v>36</v>
      </c>
      <c r="P7117" t="s">
        <v>434</v>
      </c>
    </row>
    <row r="7118" spans="1:16" x14ac:dyDescent="0.25">
      <c r="A7118">
        <v>2019</v>
      </c>
      <c r="B7118">
        <v>3</v>
      </c>
      <c r="D7118" t="s">
        <v>19</v>
      </c>
      <c r="E7118" t="s">
        <v>180</v>
      </c>
      <c r="G7118" t="s">
        <v>20</v>
      </c>
      <c r="H7118">
        <v>40.5</v>
      </c>
      <c r="I7118">
        <v>51.71</v>
      </c>
      <c r="J7118">
        <v>9.74</v>
      </c>
      <c r="L7118">
        <v>14.3</v>
      </c>
      <c r="N7118">
        <v>3170.9</v>
      </c>
      <c r="O7118" t="s">
        <v>36</v>
      </c>
      <c r="P7118" t="s">
        <v>434</v>
      </c>
    </row>
    <row r="7119" spans="1:16" x14ac:dyDescent="0.25">
      <c r="A7119">
        <v>2019</v>
      </c>
      <c r="B7119">
        <v>3</v>
      </c>
      <c r="D7119" t="s">
        <v>19</v>
      </c>
      <c r="E7119" t="s">
        <v>180</v>
      </c>
      <c r="G7119" t="s">
        <v>20</v>
      </c>
      <c r="H7119">
        <v>40.5</v>
      </c>
      <c r="I7119">
        <v>51.71</v>
      </c>
      <c r="J7119">
        <v>9.74</v>
      </c>
      <c r="L7119">
        <v>14.3</v>
      </c>
      <c r="N7119">
        <v>3170.9</v>
      </c>
      <c r="O7119" t="s">
        <v>36</v>
      </c>
      <c r="P7119" t="s">
        <v>434</v>
      </c>
    </row>
    <row r="7120" spans="1:16" x14ac:dyDescent="0.25">
      <c r="A7120">
        <v>2019</v>
      </c>
      <c r="B7120">
        <v>3</v>
      </c>
      <c r="D7120" t="s">
        <v>19</v>
      </c>
      <c r="E7120" t="s">
        <v>180</v>
      </c>
      <c r="G7120" t="s">
        <v>20</v>
      </c>
      <c r="H7120">
        <v>40.5</v>
      </c>
      <c r="I7120">
        <v>51.71</v>
      </c>
      <c r="J7120">
        <v>9.74</v>
      </c>
      <c r="L7120">
        <v>14.3</v>
      </c>
      <c r="N7120">
        <v>3170.9</v>
      </c>
      <c r="O7120" t="s">
        <v>36</v>
      </c>
      <c r="P7120" t="s">
        <v>434</v>
      </c>
    </row>
    <row r="7121" spans="1:16" x14ac:dyDescent="0.25">
      <c r="A7121">
        <v>2019</v>
      </c>
      <c r="B7121">
        <v>3</v>
      </c>
      <c r="D7121" t="s">
        <v>19</v>
      </c>
      <c r="E7121" t="s">
        <v>180</v>
      </c>
      <c r="G7121" t="s">
        <v>20</v>
      </c>
      <c r="H7121">
        <v>40.5</v>
      </c>
      <c r="I7121">
        <v>51.71</v>
      </c>
      <c r="J7121">
        <v>9.74</v>
      </c>
      <c r="L7121">
        <v>14.3</v>
      </c>
      <c r="N7121">
        <v>3062.0610000000001</v>
      </c>
      <c r="O7121" t="s">
        <v>36</v>
      </c>
      <c r="P7121" t="s">
        <v>434</v>
      </c>
    </row>
    <row r="7122" spans="1:16" x14ac:dyDescent="0.25">
      <c r="A7122">
        <v>2019</v>
      </c>
      <c r="B7122">
        <v>3</v>
      </c>
      <c r="D7122" t="s">
        <v>19</v>
      </c>
      <c r="E7122" t="s">
        <v>180</v>
      </c>
      <c r="G7122" t="s">
        <v>20</v>
      </c>
      <c r="H7122">
        <v>40.5</v>
      </c>
      <c r="I7122">
        <v>51.91</v>
      </c>
      <c r="J7122">
        <v>8.93</v>
      </c>
      <c r="L7122">
        <v>15.5</v>
      </c>
      <c r="N7122">
        <v>57062.004999999997</v>
      </c>
      <c r="O7122" t="s">
        <v>36</v>
      </c>
      <c r="P7122" t="s">
        <v>386</v>
      </c>
    </row>
    <row r="7123" spans="1:16" x14ac:dyDescent="0.25">
      <c r="A7123">
        <v>2019</v>
      </c>
      <c r="B7123">
        <v>3</v>
      </c>
      <c r="D7123" t="s">
        <v>19</v>
      </c>
      <c r="E7123" t="s">
        <v>180</v>
      </c>
      <c r="G7123" t="s">
        <v>20</v>
      </c>
      <c r="H7123">
        <v>44.2</v>
      </c>
      <c r="I7123">
        <v>57.12</v>
      </c>
      <c r="J7123">
        <v>7.78</v>
      </c>
      <c r="L7123">
        <v>13.1</v>
      </c>
      <c r="N7123">
        <v>71195.432000000001</v>
      </c>
      <c r="O7123" t="s">
        <v>36</v>
      </c>
      <c r="P7123" t="s">
        <v>116</v>
      </c>
    </row>
    <row r="7124" spans="1:16" x14ac:dyDescent="0.25">
      <c r="A7124">
        <v>2019</v>
      </c>
      <c r="B7124">
        <v>3</v>
      </c>
      <c r="D7124" t="s">
        <v>19</v>
      </c>
      <c r="E7124" t="s">
        <v>180</v>
      </c>
      <c r="G7124" t="s">
        <v>20</v>
      </c>
      <c r="H7124">
        <v>45.2</v>
      </c>
      <c r="I7124">
        <v>57.77</v>
      </c>
      <c r="J7124">
        <v>7.56</v>
      </c>
      <c r="L7124">
        <v>11.9</v>
      </c>
      <c r="N7124">
        <v>74857.688999999998</v>
      </c>
      <c r="O7124" t="s">
        <v>36</v>
      </c>
      <c r="P7124" t="s">
        <v>139</v>
      </c>
    </row>
    <row r="7125" spans="1:16" x14ac:dyDescent="0.25">
      <c r="A7125">
        <v>2019</v>
      </c>
      <c r="B7125">
        <v>3</v>
      </c>
      <c r="D7125" t="s">
        <v>19</v>
      </c>
      <c r="E7125" t="s">
        <v>180</v>
      </c>
      <c r="G7125" t="s">
        <v>20</v>
      </c>
      <c r="H7125">
        <v>43.8</v>
      </c>
      <c r="I7125">
        <v>57.41</v>
      </c>
      <c r="J7125">
        <v>8.2100000000000009</v>
      </c>
      <c r="L7125">
        <v>11.9</v>
      </c>
      <c r="N7125">
        <v>74703.513999999996</v>
      </c>
      <c r="O7125" t="s">
        <v>36</v>
      </c>
      <c r="P7125" t="s">
        <v>116</v>
      </c>
    </row>
    <row r="7126" spans="1:16" x14ac:dyDescent="0.25">
      <c r="A7126">
        <v>2019</v>
      </c>
      <c r="B7126">
        <v>3</v>
      </c>
      <c r="D7126" t="s">
        <v>19</v>
      </c>
      <c r="E7126" t="s">
        <v>200</v>
      </c>
      <c r="G7126" t="s">
        <v>20</v>
      </c>
      <c r="H7126">
        <v>57.1</v>
      </c>
      <c r="I7126">
        <v>49.5</v>
      </c>
      <c r="J7126">
        <v>4.7</v>
      </c>
      <c r="L7126">
        <v>10.9</v>
      </c>
      <c r="N7126">
        <v>77249.7</v>
      </c>
      <c r="O7126" t="s">
        <v>28</v>
      </c>
      <c r="P7126" t="s">
        <v>139</v>
      </c>
    </row>
    <row r="7127" spans="1:16" x14ac:dyDescent="0.25">
      <c r="A7127">
        <v>2019</v>
      </c>
      <c r="B7127">
        <v>3</v>
      </c>
      <c r="D7127" t="s">
        <v>19</v>
      </c>
      <c r="E7127" t="s">
        <v>180</v>
      </c>
      <c r="G7127" t="s">
        <v>20</v>
      </c>
      <c r="H7127">
        <v>40.200000000000003</v>
      </c>
      <c r="I7127">
        <v>49.71</v>
      </c>
      <c r="J7127">
        <v>8.3699999999999992</v>
      </c>
      <c r="L7127">
        <v>15.3</v>
      </c>
      <c r="N7127">
        <v>63453.851999999999</v>
      </c>
      <c r="O7127" t="s">
        <v>28</v>
      </c>
      <c r="P7127" t="s">
        <v>139</v>
      </c>
    </row>
    <row r="7128" spans="1:16" x14ac:dyDescent="0.25">
      <c r="A7128">
        <v>2019</v>
      </c>
      <c r="B7128">
        <v>3</v>
      </c>
      <c r="D7128" t="s">
        <v>19</v>
      </c>
      <c r="E7128" t="s">
        <v>180</v>
      </c>
      <c r="G7128" t="s">
        <v>20</v>
      </c>
      <c r="H7128">
        <v>54.7</v>
      </c>
      <c r="I7128">
        <v>49.92</v>
      </c>
      <c r="J7128">
        <v>8.09</v>
      </c>
      <c r="L7128">
        <v>15.8</v>
      </c>
      <c r="N7128">
        <v>58534.998</v>
      </c>
      <c r="O7128" t="s">
        <v>28</v>
      </c>
      <c r="P7128" t="s">
        <v>139</v>
      </c>
    </row>
    <row r="7129" spans="1:16" x14ac:dyDescent="0.25">
      <c r="A7129">
        <v>2019</v>
      </c>
      <c r="B7129">
        <v>3</v>
      </c>
      <c r="D7129" t="s">
        <v>19</v>
      </c>
      <c r="E7129" t="s">
        <v>180</v>
      </c>
      <c r="G7129" t="s">
        <v>20</v>
      </c>
      <c r="H7129">
        <v>44.5</v>
      </c>
      <c r="I7129">
        <v>50.21</v>
      </c>
      <c r="J7129">
        <v>8.83</v>
      </c>
      <c r="L7129">
        <v>15.4</v>
      </c>
      <c r="N7129">
        <v>76782.114000000001</v>
      </c>
      <c r="O7129" t="s">
        <v>28</v>
      </c>
      <c r="P7129" t="s">
        <v>139</v>
      </c>
    </row>
    <row r="7130" spans="1:16" x14ac:dyDescent="0.25">
      <c r="A7130">
        <v>2019</v>
      </c>
      <c r="B7130">
        <v>3</v>
      </c>
      <c r="D7130" t="s">
        <v>19</v>
      </c>
      <c r="E7130" t="s">
        <v>180</v>
      </c>
      <c r="G7130" t="s">
        <v>20</v>
      </c>
      <c r="H7130">
        <v>52.7</v>
      </c>
      <c r="I7130">
        <v>50.25</v>
      </c>
      <c r="J7130">
        <v>8.33</v>
      </c>
      <c r="L7130">
        <v>14.8</v>
      </c>
      <c r="N7130">
        <v>72302.423999999999</v>
      </c>
      <c r="O7130" t="s">
        <v>28</v>
      </c>
      <c r="P7130" t="s">
        <v>139</v>
      </c>
    </row>
    <row r="7131" spans="1:16" x14ac:dyDescent="0.25">
      <c r="A7131">
        <v>2019</v>
      </c>
      <c r="B7131">
        <v>3</v>
      </c>
      <c r="D7131" t="s">
        <v>19</v>
      </c>
      <c r="E7131" t="s">
        <v>180</v>
      </c>
      <c r="G7131" t="s">
        <v>20</v>
      </c>
      <c r="H7131">
        <v>41.3</v>
      </c>
      <c r="I7131">
        <v>50.4</v>
      </c>
      <c r="J7131">
        <v>8.18</v>
      </c>
      <c r="L7131">
        <v>14.9</v>
      </c>
      <c r="N7131">
        <v>60135.063999999998</v>
      </c>
      <c r="O7131" t="s">
        <v>28</v>
      </c>
      <c r="P7131" t="s">
        <v>386</v>
      </c>
    </row>
    <row r="7132" spans="1:16" x14ac:dyDescent="0.25">
      <c r="A7132">
        <v>2019</v>
      </c>
      <c r="B7132">
        <v>3</v>
      </c>
      <c r="D7132" t="s">
        <v>19</v>
      </c>
      <c r="E7132" t="s">
        <v>180</v>
      </c>
      <c r="G7132" t="s">
        <v>20</v>
      </c>
      <c r="H7132">
        <v>54.1</v>
      </c>
      <c r="I7132">
        <v>50.63</v>
      </c>
      <c r="J7132">
        <v>8.58</v>
      </c>
      <c r="L7132">
        <v>15</v>
      </c>
      <c r="N7132">
        <v>63030.9</v>
      </c>
      <c r="O7132" t="s">
        <v>28</v>
      </c>
      <c r="P7132" t="s">
        <v>139</v>
      </c>
    </row>
    <row r="7133" spans="1:16" x14ac:dyDescent="0.25">
      <c r="A7133">
        <v>2019</v>
      </c>
      <c r="B7133">
        <v>3</v>
      </c>
      <c r="D7133" t="s">
        <v>19</v>
      </c>
      <c r="E7133" t="s">
        <v>180</v>
      </c>
      <c r="G7133" t="s">
        <v>20</v>
      </c>
      <c r="H7133">
        <v>41.7</v>
      </c>
      <c r="I7133">
        <v>50.84</v>
      </c>
      <c r="J7133">
        <v>8.2100000000000009</v>
      </c>
      <c r="L7133">
        <v>16.399999999999999</v>
      </c>
      <c r="N7133">
        <v>60548.135999999999</v>
      </c>
      <c r="O7133" t="s">
        <v>28</v>
      </c>
      <c r="P7133" t="s">
        <v>139</v>
      </c>
    </row>
    <row r="7134" spans="1:16" x14ac:dyDescent="0.25">
      <c r="A7134">
        <v>2019</v>
      </c>
      <c r="B7134">
        <v>3</v>
      </c>
      <c r="D7134" t="s">
        <v>19</v>
      </c>
      <c r="E7134" t="s">
        <v>180</v>
      </c>
      <c r="G7134" t="s">
        <v>20</v>
      </c>
      <c r="H7134">
        <v>42.8</v>
      </c>
      <c r="I7134">
        <v>51.08</v>
      </c>
      <c r="J7134">
        <v>7.93</v>
      </c>
      <c r="L7134">
        <v>15.2</v>
      </c>
      <c r="N7134">
        <v>51633.023999999998</v>
      </c>
      <c r="O7134" t="s">
        <v>28</v>
      </c>
      <c r="P7134" t="s">
        <v>139</v>
      </c>
    </row>
    <row r="7135" spans="1:16" x14ac:dyDescent="0.25">
      <c r="A7135">
        <v>2019</v>
      </c>
      <c r="B7135">
        <v>3</v>
      </c>
      <c r="D7135" t="s">
        <v>19</v>
      </c>
      <c r="E7135" t="s">
        <v>180</v>
      </c>
      <c r="G7135" t="s">
        <v>20</v>
      </c>
      <c r="H7135">
        <v>56</v>
      </c>
      <c r="I7135">
        <v>51.83</v>
      </c>
      <c r="J7135">
        <v>5.96</v>
      </c>
      <c r="L7135">
        <v>15.3</v>
      </c>
      <c r="N7135">
        <v>56795.584999999999</v>
      </c>
      <c r="O7135" t="s">
        <v>28</v>
      </c>
      <c r="P7135" t="s">
        <v>139</v>
      </c>
    </row>
    <row r="7136" spans="1:16" x14ac:dyDescent="0.25">
      <c r="A7136">
        <v>2019</v>
      </c>
      <c r="B7136">
        <v>3</v>
      </c>
      <c r="D7136" t="s">
        <v>19</v>
      </c>
      <c r="E7136" t="s">
        <v>180</v>
      </c>
      <c r="G7136" t="s">
        <v>20</v>
      </c>
      <c r="H7136">
        <v>43.3</v>
      </c>
      <c r="I7136">
        <v>51.96</v>
      </c>
      <c r="J7136">
        <v>8.1</v>
      </c>
      <c r="L7136">
        <v>15</v>
      </c>
      <c r="N7136">
        <v>64821.85</v>
      </c>
      <c r="O7136" t="s">
        <v>28</v>
      </c>
      <c r="P7136" t="s">
        <v>139</v>
      </c>
    </row>
    <row r="7137" spans="1:16" x14ac:dyDescent="0.25">
      <c r="A7137">
        <v>2019</v>
      </c>
      <c r="B7137">
        <v>3</v>
      </c>
      <c r="D7137" t="s">
        <v>19</v>
      </c>
      <c r="E7137" t="s">
        <v>180</v>
      </c>
      <c r="G7137" t="s">
        <v>20</v>
      </c>
      <c r="H7137">
        <v>55.9</v>
      </c>
      <c r="I7137">
        <v>51.96</v>
      </c>
      <c r="J7137">
        <v>8.52</v>
      </c>
      <c r="L7137">
        <v>14.3</v>
      </c>
      <c r="N7137">
        <v>80102.076000000001</v>
      </c>
      <c r="O7137" t="s">
        <v>28</v>
      </c>
      <c r="P7137" t="s">
        <v>139</v>
      </c>
    </row>
    <row r="7138" spans="1:16" x14ac:dyDescent="0.25">
      <c r="A7138">
        <v>2019</v>
      </c>
      <c r="B7138">
        <v>3</v>
      </c>
      <c r="D7138" t="s">
        <v>19</v>
      </c>
      <c r="E7138" t="s">
        <v>1360</v>
      </c>
      <c r="G7138" t="s">
        <v>20</v>
      </c>
      <c r="H7138">
        <v>42.4</v>
      </c>
      <c r="I7138">
        <v>32.9</v>
      </c>
      <c r="J7138">
        <v>1.1000000000000001</v>
      </c>
      <c r="L7138">
        <v>7.62</v>
      </c>
      <c r="N7138">
        <v>43695.74</v>
      </c>
      <c r="O7138" t="s">
        <v>28</v>
      </c>
      <c r="P7138" t="s">
        <v>22</v>
      </c>
    </row>
    <row r="7139" spans="1:16" x14ac:dyDescent="0.25">
      <c r="A7139">
        <v>2019</v>
      </c>
      <c r="B7139">
        <v>3</v>
      </c>
      <c r="D7139" t="s">
        <v>19</v>
      </c>
      <c r="E7139" t="s">
        <v>1360</v>
      </c>
      <c r="G7139" t="s">
        <v>20</v>
      </c>
      <c r="H7139">
        <v>42.9</v>
      </c>
      <c r="I7139">
        <v>33.1</v>
      </c>
      <c r="J7139">
        <v>1.05</v>
      </c>
      <c r="L7139">
        <v>7.76000511443549</v>
      </c>
      <c r="N7139">
        <v>43284.54</v>
      </c>
      <c r="O7139" t="s">
        <v>28</v>
      </c>
      <c r="P7139" t="s">
        <v>22</v>
      </c>
    </row>
    <row r="7140" spans="1:16" x14ac:dyDescent="0.25">
      <c r="A7140">
        <v>2019</v>
      </c>
      <c r="B7140">
        <v>3</v>
      </c>
      <c r="D7140" t="s">
        <v>19</v>
      </c>
      <c r="E7140" t="s">
        <v>180</v>
      </c>
      <c r="G7140" t="s">
        <v>20</v>
      </c>
      <c r="H7140">
        <v>42.4</v>
      </c>
      <c r="I7140">
        <v>51.37</v>
      </c>
      <c r="J7140">
        <v>9.41</v>
      </c>
      <c r="L7140">
        <v>14.3</v>
      </c>
      <c r="N7140">
        <v>59255.550999999999</v>
      </c>
      <c r="O7140" t="s">
        <v>21</v>
      </c>
      <c r="P7140" t="s">
        <v>386</v>
      </c>
    </row>
    <row r="7141" spans="1:16" x14ac:dyDescent="0.25">
      <c r="A7141">
        <v>2019</v>
      </c>
      <c r="B7141">
        <v>3</v>
      </c>
      <c r="D7141" t="s">
        <v>19</v>
      </c>
      <c r="E7141" t="s">
        <v>180</v>
      </c>
      <c r="G7141" t="s">
        <v>20</v>
      </c>
      <c r="H7141">
        <v>42.5</v>
      </c>
      <c r="I7141">
        <v>51.92</v>
      </c>
      <c r="J7141">
        <v>5.81</v>
      </c>
      <c r="L7141">
        <v>16.3</v>
      </c>
      <c r="N7141">
        <v>49808.196000000004</v>
      </c>
      <c r="O7141" t="s">
        <v>21</v>
      </c>
      <c r="P7141" t="s">
        <v>386</v>
      </c>
    </row>
    <row r="7142" spans="1:16" x14ac:dyDescent="0.25">
      <c r="A7142">
        <v>2019</v>
      </c>
      <c r="B7142">
        <v>3</v>
      </c>
      <c r="D7142" t="s">
        <v>19</v>
      </c>
      <c r="E7142" t="s">
        <v>180</v>
      </c>
      <c r="G7142" t="s">
        <v>20</v>
      </c>
      <c r="H7142">
        <v>42.6</v>
      </c>
      <c r="I7142">
        <v>51.59</v>
      </c>
      <c r="J7142">
        <v>8.73</v>
      </c>
      <c r="L7142">
        <v>14.7</v>
      </c>
      <c r="N7142">
        <v>57105.790999999997</v>
      </c>
      <c r="O7142" t="s">
        <v>21</v>
      </c>
      <c r="P7142" t="s">
        <v>386</v>
      </c>
    </row>
    <row r="7143" spans="1:16" x14ac:dyDescent="0.25">
      <c r="A7143">
        <v>2019</v>
      </c>
      <c r="B7143">
        <v>3</v>
      </c>
      <c r="D7143" t="s">
        <v>19</v>
      </c>
      <c r="E7143" t="s">
        <v>200</v>
      </c>
      <c r="G7143" t="s">
        <v>20</v>
      </c>
      <c r="H7143">
        <v>44.2</v>
      </c>
      <c r="I7143">
        <v>49.4</v>
      </c>
      <c r="J7143">
        <v>5.2</v>
      </c>
      <c r="L7143">
        <v>10.1</v>
      </c>
      <c r="N7143">
        <v>83636.667000000001</v>
      </c>
      <c r="O7143" t="s">
        <v>21</v>
      </c>
      <c r="P7143" t="s">
        <v>386</v>
      </c>
    </row>
    <row r="7144" spans="1:16" x14ac:dyDescent="0.25">
      <c r="A7144">
        <v>2019</v>
      </c>
      <c r="B7144">
        <v>3</v>
      </c>
      <c r="D7144" t="s">
        <v>19</v>
      </c>
      <c r="E7144" t="s">
        <v>180</v>
      </c>
      <c r="G7144" t="s">
        <v>20</v>
      </c>
      <c r="H7144">
        <v>45.3</v>
      </c>
      <c r="I7144">
        <v>57.27</v>
      </c>
      <c r="J7144">
        <v>6.35</v>
      </c>
      <c r="L7144">
        <v>12</v>
      </c>
      <c r="N7144">
        <v>47740</v>
      </c>
      <c r="O7144" t="s">
        <v>41</v>
      </c>
      <c r="P7144" t="s">
        <v>1431</v>
      </c>
    </row>
    <row r="7145" spans="1:16" x14ac:dyDescent="0.25">
      <c r="A7145">
        <v>2019</v>
      </c>
      <c r="B7145">
        <v>3</v>
      </c>
      <c r="D7145" t="s">
        <v>19</v>
      </c>
      <c r="E7145" t="s">
        <v>180</v>
      </c>
      <c r="G7145" t="s">
        <v>20</v>
      </c>
      <c r="H7145">
        <v>44.9</v>
      </c>
      <c r="I7145">
        <v>56.76</v>
      </c>
      <c r="J7145" t="s">
        <v>1354</v>
      </c>
      <c r="L7145">
        <v>13.5</v>
      </c>
      <c r="N7145">
        <v>15972.225</v>
      </c>
      <c r="O7145" t="s">
        <v>41</v>
      </c>
      <c r="P7145" t="s">
        <v>1405</v>
      </c>
    </row>
    <row r="7146" spans="1:16" x14ac:dyDescent="0.25">
      <c r="A7146">
        <v>2019</v>
      </c>
      <c r="B7146">
        <v>3</v>
      </c>
      <c r="D7146" t="s">
        <v>19</v>
      </c>
      <c r="E7146" t="s">
        <v>180</v>
      </c>
      <c r="G7146" t="s">
        <v>20</v>
      </c>
      <c r="H7146">
        <v>45.2</v>
      </c>
      <c r="I7146">
        <v>57.27</v>
      </c>
      <c r="J7146" t="s">
        <v>1354</v>
      </c>
      <c r="L7146">
        <v>12</v>
      </c>
      <c r="N7146">
        <v>21533.599999999999</v>
      </c>
      <c r="O7146" t="s">
        <v>41</v>
      </c>
      <c r="P7146" t="s">
        <v>1405</v>
      </c>
    </row>
    <row r="7147" spans="1:16" x14ac:dyDescent="0.25">
      <c r="A7147">
        <v>2019</v>
      </c>
      <c r="B7147">
        <v>3</v>
      </c>
      <c r="D7147" t="s">
        <v>19</v>
      </c>
      <c r="E7147" t="s">
        <v>180</v>
      </c>
      <c r="G7147" t="s">
        <v>20</v>
      </c>
      <c r="H7147">
        <v>44.9</v>
      </c>
      <c r="I7147">
        <v>56.76</v>
      </c>
      <c r="J7147">
        <v>8.24</v>
      </c>
      <c r="L7147">
        <v>13.5</v>
      </c>
      <c r="N7147">
        <v>49816.214999999997</v>
      </c>
      <c r="O7147" t="s">
        <v>41</v>
      </c>
      <c r="P7147" t="s">
        <v>42</v>
      </c>
    </row>
    <row r="7148" spans="1:16" x14ac:dyDescent="0.25">
      <c r="A7148">
        <v>2019</v>
      </c>
      <c r="B7148">
        <v>3</v>
      </c>
      <c r="D7148" t="s">
        <v>19</v>
      </c>
      <c r="E7148" t="s">
        <v>180</v>
      </c>
      <c r="G7148" t="s">
        <v>20</v>
      </c>
      <c r="H7148">
        <v>46.6</v>
      </c>
      <c r="I7148">
        <v>57.76</v>
      </c>
      <c r="J7148">
        <v>7.76</v>
      </c>
      <c r="L7148">
        <v>12.7</v>
      </c>
      <c r="N7148">
        <v>51788.106</v>
      </c>
      <c r="O7148" t="s">
        <v>41</v>
      </c>
      <c r="P7148" t="s">
        <v>42</v>
      </c>
    </row>
    <row r="7149" spans="1:16" x14ac:dyDescent="0.25">
      <c r="A7149">
        <v>2019</v>
      </c>
      <c r="B7149">
        <v>3</v>
      </c>
      <c r="D7149" t="s">
        <v>375</v>
      </c>
      <c r="E7149" t="s">
        <v>1361</v>
      </c>
      <c r="G7149" t="s">
        <v>20</v>
      </c>
      <c r="H7149">
        <v>64.900000000000006</v>
      </c>
      <c r="I7149">
        <v>4182.7</v>
      </c>
      <c r="J7149">
        <v>4.5487000000000002</v>
      </c>
      <c r="L7149">
        <v>13.457846508957401</v>
      </c>
      <c r="N7149">
        <v>149222.03899999999</v>
      </c>
      <c r="O7149" t="s">
        <v>28</v>
      </c>
      <c r="P7149" t="s">
        <v>139</v>
      </c>
    </row>
    <row r="7150" spans="1:16" x14ac:dyDescent="0.25">
      <c r="A7150">
        <v>2019</v>
      </c>
      <c r="B7150">
        <v>3</v>
      </c>
      <c r="D7150" t="s">
        <v>420</v>
      </c>
      <c r="E7150" t="s">
        <v>458</v>
      </c>
      <c r="G7150" t="s">
        <v>20</v>
      </c>
      <c r="H7150">
        <v>60</v>
      </c>
      <c r="I7150">
        <v>51.05</v>
      </c>
      <c r="J7150">
        <v>1.97</v>
      </c>
      <c r="L7150">
        <v>9.6999999999999993</v>
      </c>
      <c r="N7150">
        <v>47807</v>
      </c>
      <c r="O7150" t="s">
        <v>41</v>
      </c>
      <c r="P7150" t="s">
        <v>1431</v>
      </c>
    </row>
    <row r="7151" spans="1:16" x14ac:dyDescent="0.25">
      <c r="A7151">
        <v>2019</v>
      </c>
      <c r="B7151">
        <v>3</v>
      </c>
      <c r="D7151" t="s">
        <v>420</v>
      </c>
      <c r="E7151" t="s">
        <v>458</v>
      </c>
      <c r="G7151" t="s">
        <v>20</v>
      </c>
      <c r="H7151">
        <v>60</v>
      </c>
      <c r="I7151">
        <v>51.05</v>
      </c>
      <c r="J7151" t="s">
        <v>1354</v>
      </c>
      <c r="L7151">
        <v>9.6999999999999993</v>
      </c>
      <c r="N7151">
        <v>13720</v>
      </c>
      <c r="O7151" t="s">
        <v>41</v>
      </c>
      <c r="P7151" t="s">
        <v>1405</v>
      </c>
    </row>
    <row r="7152" spans="1:16" x14ac:dyDescent="0.25">
      <c r="A7152">
        <v>2019</v>
      </c>
      <c r="B7152">
        <v>3</v>
      </c>
      <c r="D7152" t="s">
        <v>420</v>
      </c>
      <c r="E7152" t="s">
        <v>458</v>
      </c>
      <c r="G7152" t="s">
        <v>20</v>
      </c>
      <c r="H7152">
        <v>60</v>
      </c>
      <c r="I7152">
        <v>51.34</v>
      </c>
      <c r="J7152" t="s">
        <v>1354</v>
      </c>
      <c r="L7152">
        <v>9.6999999999999993</v>
      </c>
      <c r="N7152">
        <v>14200</v>
      </c>
      <c r="O7152" t="s">
        <v>41</v>
      </c>
      <c r="P7152" t="s">
        <v>1405</v>
      </c>
    </row>
    <row r="7153" spans="1:16" x14ac:dyDescent="0.25">
      <c r="A7153">
        <v>2019</v>
      </c>
      <c r="B7153">
        <v>3</v>
      </c>
      <c r="D7153" t="s">
        <v>420</v>
      </c>
      <c r="E7153" t="s">
        <v>458</v>
      </c>
      <c r="G7153" t="s">
        <v>20</v>
      </c>
      <c r="H7153">
        <v>60</v>
      </c>
      <c r="I7153">
        <v>51.34</v>
      </c>
      <c r="J7153">
        <v>1.77</v>
      </c>
      <c r="L7153">
        <v>9.6999999999999993</v>
      </c>
      <c r="N7153">
        <v>47784</v>
      </c>
      <c r="O7153" t="s">
        <v>41</v>
      </c>
      <c r="P7153" t="s">
        <v>42</v>
      </c>
    </row>
    <row r="7154" spans="1:16" x14ac:dyDescent="0.25">
      <c r="A7154">
        <v>2019</v>
      </c>
      <c r="B7154">
        <v>3</v>
      </c>
      <c r="D7154" t="s">
        <v>399</v>
      </c>
      <c r="E7154" t="s">
        <v>1302</v>
      </c>
      <c r="G7154" t="s">
        <v>20</v>
      </c>
      <c r="H7154">
        <v>53</v>
      </c>
      <c r="I7154">
        <v>45.82</v>
      </c>
      <c r="J7154">
        <v>4.78</v>
      </c>
      <c r="L7154">
        <v>9.1899990530527198</v>
      </c>
      <c r="N7154">
        <v>153436.21</v>
      </c>
      <c r="O7154" t="s">
        <v>1421</v>
      </c>
      <c r="P7154" t="s">
        <v>1434</v>
      </c>
    </row>
    <row r="7155" spans="1:16" x14ac:dyDescent="0.25">
      <c r="A7155">
        <v>2019</v>
      </c>
      <c r="B7155">
        <v>3</v>
      </c>
      <c r="D7155" t="s">
        <v>399</v>
      </c>
      <c r="E7155" t="s">
        <v>1441</v>
      </c>
      <c r="G7155" t="s">
        <v>20</v>
      </c>
      <c r="H7155">
        <v>50.7</v>
      </c>
      <c r="I7155">
        <v>46.8</v>
      </c>
      <c r="J7155">
        <v>4.88</v>
      </c>
      <c r="L7155">
        <v>8.6800002290662093</v>
      </c>
      <c r="N7155">
        <v>159464.81</v>
      </c>
      <c r="O7155" t="s">
        <v>1450</v>
      </c>
      <c r="P7155" t="s">
        <v>26</v>
      </c>
    </row>
    <row r="7156" spans="1:16" x14ac:dyDescent="0.25">
      <c r="A7156">
        <v>2019</v>
      </c>
      <c r="B7156">
        <v>3</v>
      </c>
      <c r="D7156" t="s">
        <v>399</v>
      </c>
      <c r="E7156" t="s">
        <v>1303</v>
      </c>
      <c r="G7156" t="s">
        <v>20</v>
      </c>
      <c r="H7156">
        <v>58</v>
      </c>
      <c r="I7156" t="s">
        <v>1354</v>
      </c>
      <c r="J7156" t="s">
        <v>1354</v>
      </c>
      <c r="L7156">
        <v>5.1800002358045596</v>
      </c>
      <c r="N7156">
        <v>160845.06200000001</v>
      </c>
      <c r="O7156" t="s">
        <v>1408</v>
      </c>
      <c r="P7156" t="s">
        <v>386</v>
      </c>
    </row>
    <row r="7157" spans="1:16" x14ac:dyDescent="0.25">
      <c r="A7157">
        <v>2019</v>
      </c>
      <c r="B7157">
        <v>3</v>
      </c>
      <c r="D7157" t="s">
        <v>399</v>
      </c>
      <c r="E7157" t="s">
        <v>1303</v>
      </c>
      <c r="G7157" t="s">
        <v>20</v>
      </c>
      <c r="H7157">
        <v>56.7</v>
      </c>
      <c r="I7157">
        <v>45</v>
      </c>
      <c r="J7157">
        <v>3</v>
      </c>
      <c r="L7157">
        <v>10.0199998812112</v>
      </c>
      <c r="N7157">
        <v>151495.72700000001</v>
      </c>
      <c r="O7157" t="s">
        <v>36</v>
      </c>
      <c r="P7157" t="s">
        <v>386</v>
      </c>
    </row>
    <row r="7158" spans="1:16" x14ac:dyDescent="0.25">
      <c r="A7158">
        <v>2019</v>
      </c>
      <c r="B7158">
        <v>3</v>
      </c>
      <c r="D7158" t="s">
        <v>399</v>
      </c>
      <c r="E7158" t="s">
        <v>1303</v>
      </c>
      <c r="G7158" t="s">
        <v>20</v>
      </c>
      <c r="H7158">
        <v>56.7</v>
      </c>
      <c r="I7158">
        <v>45</v>
      </c>
      <c r="J7158">
        <v>3</v>
      </c>
      <c r="L7158">
        <v>10.02</v>
      </c>
      <c r="N7158">
        <v>53655.074000000001</v>
      </c>
      <c r="O7158" t="s">
        <v>36</v>
      </c>
      <c r="P7158" t="s">
        <v>386</v>
      </c>
    </row>
    <row r="7159" spans="1:16" x14ac:dyDescent="0.25">
      <c r="A7159">
        <v>2019</v>
      </c>
      <c r="B7159">
        <v>3</v>
      </c>
      <c r="D7159" t="s">
        <v>399</v>
      </c>
      <c r="E7159" t="s">
        <v>1303</v>
      </c>
      <c r="G7159" t="s">
        <v>20</v>
      </c>
      <c r="H7159">
        <v>56.7</v>
      </c>
      <c r="I7159">
        <v>45</v>
      </c>
      <c r="J7159">
        <v>3</v>
      </c>
      <c r="L7159">
        <v>10.02</v>
      </c>
      <c r="N7159">
        <v>131168.345</v>
      </c>
      <c r="O7159" t="s">
        <v>36</v>
      </c>
      <c r="P7159" t="s">
        <v>22</v>
      </c>
    </row>
    <row r="7160" spans="1:16" x14ac:dyDescent="0.25">
      <c r="A7160">
        <v>2019</v>
      </c>
      <c r="B7160">
        <v>3</v>
      </c>
      <c r="D7160" t="s">
        <v>399</v>
      </c>
      <c r="E7160" t="s">
        <v>1303</v>
      </c>
      <c r="G7160" t="s">
        <v>20</v>
      </c>
      <c r="H7160">
        <v>57.4</v>
      </c>
      <c r="I7160">
        <v>45</v>
      </c>
      <c r="J7160">
        <v>3</v>
      </c>
      <c r="L7160">
        <v>10.7799997996273</v>
      </c>
      <c r="N7160">
        <v>178108.10200000001</v>
      </c>
      <c r="O7160" t="s">
        <v>36</v>
      </c>
      <c r="P7160" t="s">
        <v>386</v>
      </c>
    </row>
    <row r="7161" spans="1:16" x14ac:dyDescent="0.25">
      <c r="A7161">
        <v>2019</v>
      </c>
      <c r="B7161">
        <v>3</v>
      </c>
      <c r="D7161" t="s">
        <v>399</v>
      </c>
      <c r="E7161" t="s">
        <v>1303</v>
      </c>
      <c r="G7161" t="s">
        <v>20</v>
      </c>
      <c r="H7161">
        <v>57.3</v>
      </c>
      <c r="I7161">
        <v>45</v>
      </c>
      <c r="J7161">
        <v>3</v>
      </c>
      <c r="L7161">
        <v>10.39000011227</v>
      </c>
      <c r="N7161">
        <v>159633.046</v>
      </c>
      <c r="O7161" t="s">
        <v>36</v>
      </c>
      <c r="P7161" t="s">
        <v>386</v>
      </c>
    </row>
    <row r="7162" spans="1:16" x14ac:dyDescent="0.25">
      <c r="A7162">
        <v>2019</v>
      </c>
      <c r="B7162">
        <v>3</v>
      </c>
      <c r="D7162" t="s">
        <v>399</v>
      </c>
      <c r="E7162" t="s">
        <v>1303</v>
      </c>
      <c r="G7162" t="s">
        <v>20</v>
      </c>
      <c r="H7162">
        <v>58.3</v>
      </c>
      <c r="I7162">
        <v>45</v>
      </c>
      <c r="J7162">
        <v>3</v>
      </c>
      <c r="L7162">
        <v>9.76</v>
      </c>
      <c r="N7162">
        <v>186264.38399999999</v>
      </c>
      <c r="O7162" t="s">
        <v>36</v>
      </c>
      <c r="P7162" t="s">
        <v>386</v>
      </c>
    </row>
    <row r="7163" spans="1:16" x14ac:dyDescent="0.25">
      <c r="A7163">
        <v>2019</v>
      </c>
      <c r="B7163">
        <v>3</v>
      </c>
      <c r="D7163" t="s">
        <v>399</v>
      </c>
      <c r="E7163" t="s">
        <v>1303</v>
      </c>
      <c r="G7163" t="s">
        <v>20</v>
      </c>
      <c r="H7163">
        <v>58</v>
      </c>
      <c r="I7163">
        <v>45</v>
      </c>
      <c r="J7163">
        <v>3</v>
      </c>
      <c r="L7163">
        <v>8.7899999999999991</v>
      </c>
      <c r="N7163">
        <v>161222.796</v>
      </c>
      <c r="O7163" t="s">
        <v>36</v>
      </c>
      <c r="P7163" t="s">
        <v>386</v>
      </c>
    </row>
    <row r="7164" spans="1:16" x14ac:dyDescent="0.25">
      <c r="A7164">
        <v>2019</v>
      </c>
      <c r="B7164">
        <v>3</v>
      </c>
      <c r="D7164" t="s">
        <v>399</v>
      </c>
      <c r="E7164" t="s">
        <v>1303</v>
      </c>
      <c r="G7164" t="s">
        <v>20</v>
      </c>
      <c r="H7164">
        <v>57.9</v>
      </c>
      <c r="I7164">
        <v>45</v>
      </c>
      <c r="J7164">
        <v>3</v>
      </c>
      <c r="L7164">
        <v>8</v>
      </c>
      <c r="N7164">
        <v>114959.52</v>
      </c>
      <c r="O7164" t="s">
        <v>36</v>
      </c>
      <c r="P7164" t="s">
        <v>22</v>
      </c>
    </row>
    <row r="7165" spans="1:16" x14ac:dyDescent="0.25">
      <c r="A7165">
        <v>2019</v>
      </c>
      <c r="B7165">
        <v>3</v>
      </c>
      <c r="D7165" t="s">
        <v>399</v>
      </c>
      <c r="E7165" t="s">
        <v>1303</v>
      </c>
      <c r="G7165" t="s">
        <v>20</v>
      </c>
      <c r="H7165">
        <v>57.9</v>
      </c>
      <c r="I7165">
        <v>45</v>
      </c>
      <c r="J7165">
        <v>3</v>
      </c>
      <c r="L7165">
        <v>8</v>
      </c>
      <c r="N7165">
        <v>47720.4</v>
      </c>
      <c r="O7165" t="s">
        <v>36</v>
      </c>
      <c r="P7165" t="s">
        <v>386</v>
      </c>
    </row>
    <row r="7166" spans="1:16" x14ac:dyDescent="0.25">
      <c r="A7166">
        <v>2019</v>
      </c>
      <c r="B7166">
        <v>3</v>
      </c>
      <c r="D7166" t="s">
        <v>399</v>
      </c>
      <c r="E7166" t="s">
        <v>1303</v>
      </c>
      <c r="G7166" t="s">
        <v>20</v>
      </c>
      <c r="H7166">
        <v>58.2</v>
      </c>
      <c r="I7166">
        <v>45</v>
      </c>
      <c r="J7166">
        <v>3</v>
      </c>
      <c r="L7166">
        <v>9.5</v>
      </c>
      <c r="N7166">
        <v>55087.35</v>
      </c>
      <c r="O7166" t="s">
        <v>36</v>
      </c>
      <c r="P7166" t="s">
        <v>386</v>
      </c>
    </row>
    <row r="7167" spans="1:16" x14ac:dyDescent="0.25">
      <c r="A7167">
        <v>2019</v>
      </c>
      <c r="B7167">
        <v>3</v>
      </c>
      <c r="D7167" t="s">
        <v>399</v>
      </c>
      <c r="E7167" t="s">
        <v>1303</v>
      </c>
      <c r="G7167" t="s">
        <v>20</v>
      </c>
      <c r="H7167">
        <v>58.2</v>
      </c>
      <c r="I7167">
        <v>45</v>
      </c>
      <c r="J7167">
        <v>3</v>
      </c>
      <c r="L7167">
        <v>9.5</v>
      </c>
      <c r="N7167">
        <v>127185.08</v>
      </c>
      <c r="O7167" t="s">
        <v>36</v>
      </c>
      <c r="P7167" t="s">
        <v>22</v>
      </c>
    </row>
    <row r="7168" spans="1:16" x14ac:dyDescent="0.25">
      <c r="A7168">
        <v>2019</v>
      </c>
      <c r="B7168">
        <v>3</v>
      </c>
      <c r="D7168" t="s">
        <v>399</v>
      </c>
      <c r="E7168" t="s">
        <v>1303</v>
      </c>
      <c r="G7168" t="s">
        <v>20</v>
      </c>
      <c r="H7168">
        <v>58.1</v>
      </c>
      <c r="I7168">
        <v>45</v>
      </c>
      <c r="J7168">
        <v>3</v>
      </c>
      <c r="L7168">
        <v>9.18</v>
      </c>
      <c r="N7168">
        <v>47108.334000000003</v>
      </c>
      <c r="O7168" t="s">
        <v>36</v>
      </c>
      <c r="P7168" t="s">
        <v>386</v>
      </c>
    </row>
    <row r="7169" spans="1:16" x14ac:dyDescent="0.25">
      <c r="A7169">
        <v>2019</v>
      </c>
      <c r="B7169">
        <v>3</v>
      </c>
      <c r="D7169" t="s">
        <v>399</v>
      </c>
      <c r="E7169" t="s">
        <v>1303</v>
      </c>
      <c r="G7169" t="s">
        <v>20</v>
      </c>
      <c r="H7169">
        <v>58.1</v>
      </c>
      <c r="I7169">
        <v>45</v>
      </c>
      <c r="J7169">
        <v>3</v>
      </c>
      <c r="L7169">
        <v>9.1800003311203504</v>
      </c>
      <c r="N7169">
        <v>109712.376</v>
      </c>
      <c r="O7169" t="s">
        <v>36</v>
      </c>
      <c r="P7169" t="s">
        <v>22</v>
      </c>
    </row>
    <row r="7170" spans="1:16" x14ac:dyDescent="0.25">
      <c r="A7170">
        <v>2019</v>
      </c>
      <c r="B7170">
        <v>3</v>
      </c>
      <c r="D7170" t="s">
        <v>399</v>
      </c>
      <c r="E7170" t="s">
        <v>1303</v>
      </c>
      <c r="G7170" t="s">
        <v>20</v>
      </c>
      <c r="H7170">
        <v>58.1</v>
      </c>
      <c r="I7170">
        <v>45</v>
      </c>
      <c r="J7170">
        <v>3</v>
      </c>
      <c r="L7170">
        <v>8.85</v>
      </c>
      <c r="N7170">
        <v>162166.788</v>
      </c>
      <c r="O7170" t="s">
        <v>36</v>
      </c>
      <c r="P7170" t="s">
        <v>386</v>
      </c>
    </row>
    <row r="7171" spans="1:16" x14ac:dyDescent="0.25">
      <c r="A7171">
        <v>2019</v>
      </c>
      <c r="B7171">
        <v>3</v>
      </c>
      <c r="D7171" t="s">
        <v>399</v>
      </c>
      <c r="E7171" t="s">
        <v>1303</v>
      </c>
      <c r="G7171" t="s">
        <v>20</v>
      </c>
      <c r="H7171">
        <v>58.3</v>
      </c>
      <c r="I7171">
        <v>45</v>
      </c>
      <c r="J7171">
        <v>3</v>
      </c>
      <c r="L7171">
        <v>9.7899997594129697</v>
      </c>
      <c r="N7171">
        <v>187478.93299999999</v>
      </c>
      <c r="O7171" t="s">
        <v>36</v>
      </c>
      <c r="P7171" t="s">
        <v>386</v>
      </c>
    </row>
    <row r="7172" spans="1:16" x14ac:dyDescent="0.25">
      <c r="A7172">
        <v>2019</v>
      </c>
      <c r="B7172">
        <v>3</v>
      </c>
      <c r="D7172" t="s">
        <v>399</v>
      </c>
      <c r="E7172" t="s">
        <v>1303</v>
      </c>
      <c r="G7172" t="s">
        <v>20</v>
      </c>
      <c r="H7172">
        <v>58.8</v>
      </c>
      <c r="I7172">
        <v>45</v>
      </c>
      <c r="J7172">
        <v>3</v>
      </c>
      <c r="L7172">
        <v>9.4499996465606806</v>
      </c>
      <c r="N7172">
        <v>128098.36900000001</v>
      </c>
      <c r="O7172" t="s">
        <v>36</v>
      </c>
      <c r="P7172" t="s">
        <v>22</v>
      </c>
    </row>
    <row r="7173" spans="1:16" x14ac:dyDescent="0.25">
      <c r="A7173">
        <v>2019</v>
      </c>
      <c r="B7173">
        <v>3</v>
      </c>
      <c r="D7173" t="s">
        <v>399</v>
      </c>
      <c r="E7173" t="s">
        <v>1303</v>
      </c>
      <c r="G7173" t="s">
        <v>20</v>
      </c>
      <c r="H7173">
        <v>58.8</v>
      </c>
      <c r="I7173">
        <v>45</v>
      </c>
      <c r="J7173">
        <v>3</v>
      </c>
      <c r="L7173">
        <v>9.4499999999999993</v>
      </c>
      <c r="N7173">
        <v>53696.15</v>
      </c>
      <c r="O7173" t="s">
        <v>36</v>
      </c>
      <c r="P7173" t="s">
        <v>386</v>
      </c>
    </row>
    <row r="7174" spans="1:16" x14ac:dyDescent="0.25">
      <c r="A7174">
        <v>2019</v>
      </c>
      <c r="B7174">
        <v>3</v>
      </c>
      <c r="D7174" t="s">
        <v>399</v>
      </c>
      <c r="E7174" t="s">
        <v>1303</v>
      </c>
      <c r="G7174" t="s">
        <v>20</v>
      </c>
      <c r="H7174">
        <v>58.8</v>
      </c>
      <c r="I7174">
        <v>45</v>
      </c>
      <c r="J7174">
        <v>3</v>
      </c>
      <c r="L7174">
        <v>9.4699998510493604</v>
      </c>
      <c r="N7174">
        <v>182335.568</v>
      </c>
      <c r="O7174" t="s">
        <v>36</v>
      </c>
      <c r="P7174" t="s">
        <v>386</v>
      </c>
    </row>
    <row r="7175" spans="1:16" x14ac:dyDescent="0.25">
      <c r="A7175">
        <v>2019</v>
      </c>
      <c r="B7175">
        <v>3</v>
      </c>
      <c r="D7175" t="s">
        <v>399</v>
      </c>
      <c r="E7175" t="s">
        <v>1303</v>
      </c>
      <c r="G7175" t="s">
        <v>20</v>
      </c>
      <c r="H7175">
        <v>58.8</v>
      </c>
      <c r="I7175">
        <v>45</v>
      </c>
      <c r="J7175">
        <v>3</v>
      </c>
      <c r="L7175">
        <v>9.5599999017619002</v>
      </c>
      <c r="N7175">
        <v>184124.08300000001</v>
      </c>
      <c r="O7175" t="s">
        <v>36</v>
      </c>
      <c r="P7175" t="s">
        <v>386</v>
      </c>
    </row>
    <row r="7176" spans="1:16" x14ac:dyDescent="0.25">
      <c r="A7176">
        <v>2019</v>
      </c>
      <c r="B7176">
        <v>3</v>
      </c>
      <c r="D7176" t="s">
        <v>399</v>
      </c>
      <c r="E7176" t="s">
        <v>1303</v>
      </c>
      <c r="G7176" t="s">
        <v>20</v>
      </c>
      <c r="H7176">
        <v>58.1</v>
      </c>
      <c r="I7176">
        <v>45</v>
      </c>
      <c r="J7176">
        <v>3</v>
      </c>
      <c r="L7176">
        <v>9.82</v>
      </c>
      <c r="N7176">
        <v>42691.212</v>
      </c>
      <c r="O7176" t="s">
        <v>36</v>
      </c>
      <c r="P7176" t="s">
        <v>386</v>
      </c>
    </row>
    <row r="7177" spans="1:16" x14ac:dyDescent="0.25">
      <c r="A7177">
        <v>2019</v>
      </c>
      <c r="B7177">
        <v>3</v>
      </c>
      <c r="D7177" t="s">
        <v>399</v>
      </c>
      <c r="E7177" t="s">
        <v>1303</v>
      </c>
      <c r="G7177" t="s">
        <v>20</v>
      </c>
      <c r="H7177">
        <v>58.1</v>
      </c>
      <c r="I7177">
        <v>45</v>
      </c>
      <c r="J7177">
        <v>3</v>
      </c>
      <c r="L7177">
        <v>9.8199998363017293</v>
      </c>
      <c r="N7177">
        <v>110178.317</v>
      </c>
      <c r="O7177" t="s">
        <v>36</v>
      </c>
      <c r="P7177" t="s">
        <v>22</v>
      </c>
    </row>
    <row r="7178" spans="1:16" x14ac:dyDescent="0.25">
      <c r="A7178">
        <v>2019</v>
      </c>
      <c r="B7178">
        <v>3</v>
      </c>
      <c r="D7178" t="s">
        <v>399</v>
      </c>
      <c r="E7178" t="s">
        <v>1303</v>
      </c>
      <c r="G7178" t="s">
        <v>20</v>
      </c>
      <c r="H7178">
        <v>58.3</v>
      </c>
      <c r="I7178">
        <v>45</v>
      </c>
      <c r="J7178">
        <v>3</v>
      </c>
      <c r="L7178">
        <v>10.39</v>
      </c>
      <c r="N7178">
        <v>114028.72500000001</v>
      </c>
      <c r="O7178" t="s">
        <v>36</v>
      </c>
      <c r="P7178" t="s">
        <v>22</v>
      </c>
    </row>
    <row r="7179" spans="1:16" x14ac:dyDescent="0.25">
      <c r="A7179">
        <v>2019</v>
      </c>
      <c r="B7179">
        <v>3</v>
      </c>
      <c r="D7179" t="s">
        <v>399</v>
      </c>
      <c r="E7179" t="s">
        <v>1303</v>
      </c>
      <c r="G7179" t="s">
        <v>20</v>
      </c>
      <c r="H7179">
        <v>58.3</v>
      </c>
      <c r="I7179">
        <v>45</v>
      </c>
      <c r="J7179">
        <v>3</v>
      </c>
      <c r="L7179">
        <v>10.39</v>
      </c>
      <c r="N7179">
        <v>44805</v>
      </c>
      <c r="O7179" t="s">
        <v>36</v>
      </c>
      <c r="P7179" t="s">
        <v>386</v>
      </c>
    </row>
    <row r="7180" spans="1:16" x14ac:dyDescent="0.25">
      <c r="A7180">
        <v>2019</v>
      </c>
      <c r="B7180">
        <v>3</v>
      </c>
      <c r="D7180" t="s">
        <v>399</v>
      </c>
      <c r="E7180" t="s">
        <v>1303</v>
      </c>
      <c r="G7180" t="s">
        <v>24</v>
      </c>
      <c r="H7180">
        <v>65</v>
      </c>
      <c r="I7180">
        <v>45</v>
      </c>
      <c r="J7180">
        <v>3</v>
      </c>
      <c r="L7180">
        <v>8</v>
      </c>
      <c r="N7180">
        <v>45724</v>
      </c>
      <c r="O7180" t="s">
        <v>36</v>
      </c>
      <c r="P7180" t="s">
        <v>386</v>
      </c>
    </row>
    <row r="7181" spans="1:16" x14ac:dyDescent="0.25">
      <c r="A7181">
        <v>2019</v>
      </c>
      <c r="B7181">
        <v>3</v>
      </c>
      <c r="D7181" t="s">
        <v>399</v>
      </c>
      <c r="E7181" t="s">
        <v>1303</v>
      </c>
      <c r="G7181" t="s">
        <v>24</v>
      </c>
      <c r="H7181">
        <v>65</v>
      </c>
      <c r="I7181">
        <v>45</v>
      </c>
      <c r="J7181">
        <v>3</v>
      </c>
      <c r="L7181">
        <v>8</v>
      </c>
      <c r="N7181">
        <v>137895.12</v>
      </c>
      <c r="O7181" t="s">
        <v>36</v>
      </c>
      <c r="P7181" t="s">
        <v>22</v>
      </c>
    </row>
    <row r="7182" spans="1:16" x14ac:dyDescent="0.25">
      <c r="A7182">
        <v>2019</v>
      </c>
      <c r="B7182">
        <v>3</v>
      </c>
      <c r="D7182" t="s">
        <v>399</v>
      </c>
      <c r="E7182" t="s">
        <v>1303</v>
      </c>
      <c r="G7182" t="s">
        <v>24</v>
      </c>
      <c r="H7182">
        <v>65</v>
      </c>
      <c r="I7182">
        <v>45</v>
      </c>
      <c r="J7182">
        <v>3</v>
      </c>
      <c r="L7182">
        <v>9.18</v>
      </c>
      <c r="N7182">
        <v>154575.64000000001</v>
      </c>
      <c r="O7182" t="s">
        <v>36</v>
      </c>
      <c r="P7182" t="s">
        <v>386</v>
      </c>
    </row>
    <row r="7183" spans="1:16" x14ac:dyDescent="0.25">
      <c r="A7183">
        <v>2019</v>
      </c>
      <c r="B7183">
        <v>3</v>
      </c>
      <c r="D7183" t="s">
        <v>399</v>
      </c>
      <c r="E7183" t="s">
        <v>1303</v>
      </c>
      <c r="G7183" t="s">
        <v>24</v>
      </c>
      <c r="H7183">
        <v>65</v>
      </c>
      <c r="I7183">
        <v>45</v>
      </c>
      <c r="J7183">
        <v>3</v>
      </c>
      <c r="L7183">
        <v>9.3899997755784508</v>
      </c>
      <c r="N7183">
        <v>161499.64000000001</v>
      </c>
      <c r="O7183" t="s">
        <v>36</v>
      </c>
      <c r="P7183" t="s">
        <v>386</v>
      </c>
    </row>
    <row r="7184" spans="1:16" x14ac:dyDescent="0.25">
      <c r="A7184">
        <v>2019</v>
      </c>
      <c r="B7184">
        <v>3</v>
      </c>
      <c r="D7184" t="s">
        <v>399</v>
      </c>
      <c r="E7184" t="s">
        <v>1303</v>
      </c>
      <c r="G7184" t="s">
        <v>24</v>
      </c>
      <c r="H7184">
        <v>65</v>
      </c>
      <c r="I7184">
        <v>45</v>
      </c>
      <c r="J7184">
        <v>3</v>
      </c>
      <c r="L7184">
        <v>9.2899999999999991</v>
      </c>
      <c r="N7184">
        <v>44810.74</v>
      </c>
      <c r="O7184" t="s">
        <v>36</v>
      </c>
      <c r="P7184" t="s">
        <v>386</v>
      </c>
    </row>
    <row r="7185" spans="1:16" x14ac:dyDescent="0.25">
      <c r="A7185">
        <v>2019</v>
      </c>
      <c r="B7185">
        <v>3</v>
      </c>
      <c r="D7185" t="s">
        <v>399</v>
      </c>
      <c r="E7185" t="s">
        <v>1303</v>
      </c>
      <c r="G7185" t="s">
        <v>24</v>
      </c>
      <c r="H7185">
        <v>65</v>
      </c>
      <c r="I7185">
        <v>45</v>
      </c>
      <c r="J7185">
        <v>3</v>
      </c>
      <c r="L7185">
        <v>9.2900000792826507</v>
      </c>
      <c r="N7185">
        <v>114413.43</v>
      </c>
      <c r="O7185" t="s">
        <v>36</v>
      </c>
      <c r="P7185" t="s">
        <v>22</v>
      </c>
    </row>
    <row r="7186" spans="1:16" x14ac:dyDescent="0.25">
      <c r="A7186">
        <v>2019</v>
      </c>
      <c r="B7186">
        <v>3</v>
      </c>
      <c r="D7186" t="s">
        <v>399</v>
      </c>
      <c r="E7186" t="s">
        <v>1303</v>
      </c>
      <c r="G7186" t="s">
        <v>24</v>
      </c>
      <c r="H7186">
        <v>65</v>
      </c>
      <c r="I7186">
        <v>45</v>
      </c>
      <c r="J7186">
        <v>3</v>
      </c>
      <c r="L7186">
        <v>9.3399997698980606</v>
      </c>
      <c r="N7186">
        <v>157599.71799999999</v>
      </c>
      <c r="O7186" t="s">
        <v>36</v>
      </c>
      <c r="P7186" t="s">
        <v>386</v>
      </c>
    </row>
    <row r="7187" spans="1:16" x14ac:dyDescent="0.25">
      <c r="A7187">
        <v>2019</v>
      </c>
      <c r="B7187">
        <v>3</v>
      </c>
      <c r="D7187" t="s">
        <v>399</v>
      </c>
      <c r="E7187" t="s">
        <v>1303</v>
      </c>
      <c r="G7187" t="s">
        <v>24</v>
      </c>
      <c r="H7187">
        <v>65</v>
      </c>
      <c r="I7187">
        <v>45</v>
      </c>
      <c r="J7187">
        <v>3</v>
      </c>
      <c r="L7187">
        <v>9.8099998390108798</v>
      </c>
      <c r="N7187">
        <v>112044.841</v>
      </c>
      <c r="O7187" t="s">
        <v>36</v>
      </c>
      <c r="P7187" t="s">
        <v>22</v>
      </c>
    </row>
    <row r="7188" spans="1:16" x14ac:dyDescent="0.25">
      <c r="A7188">
        <v>2019</v>
      </c>
      <c r="B7188">
        <v>3</v>
      </c>
      <c r="D7188" t="s">
        <v>399</v>
      </c>
      <c r="E7188" t="s">
        <v>1303</v>
      </c>
      <c r="G7188" t="s">
        <v>24</v>
      </c>
      <c r="H7188">
        <v>65</v>
      </c>
      <c r="I7188">
        <v>45</v>
      </c>
      <c r="J7188">
        <v>3</v>
      </c>
      <c r="L7188">
        <v>9.81</v>
      </c>
      <c r="N7188">
        <v>50326.02</v>
      </c>
      <c r="O7188" t="s">
        <v>36</v>
      </c>
      <c r="P7188" t="s">
        <v>386</v>
      </c>
    </row>
    <row r="7189" spans="1:16" x14ac:dyDescent="0.25">
      <c r="A7189">
        <v>2019</v>
      </c>
      <c r="B7189">
        <v>3</v>
      </c>
      <c r="D7189" t="s">
        <v>399</v>
      </c>
      <c r="E7189" t="s">
        <v>1303</v>
      </c>
      <c r="G7189" t="s">
        <v>24</v>
      </c>
      <c r="H7189">
        <v>65</v>
      </c>
      <c r="I7189">
        <v>45</v>
      </c>
      <c r="J7189">
        <v>3</v>
      </c>
      <c r="L7189">
        <v>8</v>
      </c>
      <c r="N7189">
        <v>159986.16</v>
      </c>
      <c r="O7189" t="s">
        <v>36</v>
      </c>
      <c r="P7189" t="s">
        <v>386</v>
      </c>
    </row>
    <row r="7190" spans="1:16" x14ac:dyDescent="0.25">
      <c r="A7190">
        <v>2019</v>
      </c>
      <c r="B7190">
        <v>3</v>
      </c>
      <c r="D7190" t="s">
        <v>399</v>
      </c>
      <c r="E7190" t="s">
        <v>1303</v>
      </c>
      <c r="G7190" t="s">
        <v>24</v>
      </c>
      <c r="H7190">
        <v>65</v>
      </c>
      <c r="I7190">
        <v>45</v>
      </c>
      <c r="J7190">
        <v>3</v>
      </c>
      <c r="L7190">
        <v>8</v>
      </c>
      <c r="N7190">
        <v>119077.44</v>
      </c>
      <c r="O7190" t="s">
        <v>36</v>
      </c>
      <c r="P7190" t="s">
        <v>22</v>
      </c>
    </row>
    <row r="7191" spans="1:16" x14ac:dyDescent="0.25">
      <c r="A7191">
        <v>2019</v>
      </c>
      <c r="B7191">
        <v>3</v>
      </c>
      <c r="D7191" t="s">
        <v>399</v>
      </c>
      <c r="E7191" t="s">
        <v>1303</v>
      </c>
      <c r="G7191" t="s">
        <v>20</v>
      </c>
      <c r="H7191">
        <v>57.7</v>
      </c>
      <c r="I7191">
        <v>44.11</v>
      </c>
      <c r="J7191">
        <v>2.59</v>
      </c>
      <c r="L7191">
        <v>9.3900001481093796</v>
      </c>
      <c r="N7191">
        <v>183533.27299999999</v>
      </c>
      <c r="O7191" t="s">
        <v>1451</v>
      </c>
      <c r="P7191" t="s">
        <v>35</v>
      </c>
    </row>
    <row r="7192" spans="1:16" x14ac:dyDescent="0.25">
      <c r="A7192">
        <v>2019</v>
      </c>
      <c r="B7192">
        <v>3</v>
      </c>
      <c r="D7192" t="s">
        <v>69</v>
      </c>
      <c r="E7192" t="s">
        <v>480</v>
      </c>
      <c r="G7192" t="s">
        <v>20</v>
      </c>
      <c r="H7192">
        <v>40</v>
      </c>
      <c r="I7192">
        <v>45.16</v>
      </c>
      <c r="J7192">
        <v>4.9000000000000004</v>
      </c>
      <c r="L7192">
        <v>6.96</v>
      </c>
      <c r="N7192">
        <v>165611.20000000001</v>
      </c>
      <c r="O7192" t="s">
        <v>28</v>
      </c>
      <c r="P7192" t="s">
        <v>139</v>
      </c>
    </row>
    <row r="7193" spans="1:16" x14ac:dyDescent="0.25">
      <c r="A7193">
        <v>2019</v>
      </c>
      <c r="B7193">
        <v>3</v>
      </c>
      <c r="D7193" t="s">
        <v>23</v>
      </c>
      <c r="E7193" t="s">
        <v>1396</v>
      </c>
      <c r="G7193" t="s">
        <v>20</v>
      </c>
      <c r="H7193">
        <v>55.7</v>
      </c>
      <c r="I7193">
        <v>50.89</v>
      </c>
      <c r="J7193">
        <v>3.18</v>
      </c>
      <c r="L7193">
        <v>14.9599998896341</v>
      </c>
      <c r="N7193">
        <v>65957.160999999993</v>
      </c>
      <c r="O7193" t="s">
        <v>1391</v>
      </c>
      <c r="P7193" t="s">
        <v>178</v>
      </c>
    </row>
    <row r="7194" spans="1:16" x14ac:dyDescent="0.25">
      <c r="A7194">
        <v>2019</v>
      </c>
      <c r="B7194">
        <v>3</v>
      </c>
      <c r="D7194" t="s">
        <v>23</v>
      </c>
      <c r="E7194" t="s">
        <v>1396</v>
      </c>
      <c r="G7194" t="s">
        <v>20</v>
      </c>
      <c r="H7194">
        <v>51.8</v>
      </c>
      <c r="I7194">
        <v>47</v>
      </c>
      <c r="J7194">
        <v>3.56</v>
      </c>
      <c r="L7194">
        <v>14.509999963636499</v>
      </c>
      <c r="N7194">
        <v>47019.671000000002</v>
      </c>
      <c r="O7194" t="s">
        <v>1391</v>
      </c>
      <c r="P7194" t="s">
        <v>178</v>
      </c>
    </row>
    <row r="7195" spans="1:16" x14ac:dyDescent="0.25">
      <c r="A7195">
        <v>2019</v>
      </c>
      <c r="B7195">
        <v>3</v>
      </c>
      <c r="D7195" t="s">
        <v>23</v>
      </c>
      <c r="E7195" t="s">
        <v>1396</v>
      </c>
      <c r="G7195" t="s">
        <v>20</v>
      </c>
      <c r="H7195">
        <v>47.7</v>
      </c>
      <c r="I7195">
        <v>47.54</v>
      </c>
      <c r="J7195">
        <v>3.67</v>
      </c>
      <c r="L7195">
        <v>15.722626054358001</v>
      </c>
      <c r="N7195">
        <v>44961.978999999999</v>
      </c>
      <c r="O7195" t="s">
        <v>1355</v>
      </c>
      <c r="P7195" t="s">
        <v>67</v>
      </c>
    </row>
    <row r="7196" spans="1:16" x14ac:dyDescent="0.25">
      <c r="A7196">
        <v>2019</v>
      </c>
      <c r="B7196">
        <v>3</v>
      </c>
      <c r="D7196" t="s">
        <v>23</v>
      </c>
      <c r="E7196" t="s">
        <v>1396</v>
      </c>
      <c r="G7196" t="s">
        <v>20</v>
      </c>
      <c r="H7196">
        <v>46.5</v>
      </c>
      <c r="I7196">
        <v>47.76</v>
      </c>
      <c r="J7196">
        <v>3.66</v>
      </c>
      <c r="L7196">
        <v>14.94</v>
      </c>
      <c r="N7196">
        <v>66857.16</v>
      </c>
      <c r="O7196" t="s">
        <v>1355</v>
      </c>
      <c r="P7196" t="s">
        <v>67</v>
      </c>
    </row>
    <row r="7197" spans="1:16" x14ac:dyDescent="0.25">
      <c r="A7197">
        <v>2019</v>
      </c>
      <c r="B7197">
        <v>3</v>
      </c>
      <c r="D7197" t="s">
        <v>23</v>
      </c>
      <c r="E7197" t="s">
        <v>1396</v>
      </c>
      <c r="G7197" t="s">
        <v>20</v>
      </c>
      <c r="H7197">
        <v>46.5</v>
      </c>
      <c r="I7197">
        <v>47.91</v>
      </c>
      <c r="J7197">
        <v>3.56</v>
      </c>
      <c r="L7197">
        <v>14.86</v>
      </c>
      <c r="N7197">
        <v>37333.89</v>
      </c>
      <c r="O7197" t="s">
        <v>1355</v>
      </c>
      <c r="P7197" t="s">
        <v>67</v>
      </c>
    </row>
    <row r="7198" spans="1:16" x14ac:dyDescent="0.25">
      <c r="A7198">
        <v>2019</v>
      </c>
      <c r="B7198">
        <v>3</v>
      </c>
      <c r="D7198" t="s">
        <v>23</v>
      </c>
      <c r="E7198" t="s">
        <v>1396</v>
      </c>
      <c r="G7198" t="s">
        <v>20</v>
      </c>
      <c r="H7198">
        <v>46.5</v>
      </c>
      <c r="I7198">
        <v>48.16</v>
      </c>
      <c r="J7198">
        <v>3.52</v>
      </c>
      <c r="L7198">
        <v>14.96</v>
      </c>
      <c r="N7198">
        <v>46942.080000000002</v>
      </c>
      <c r="O7198" t="s">
        <v>1355</v>
      </c>
      <c r="P7198" t="s">
        <v>67</v>
      </c>
    </row>
    <row r="7199" spans="1:16" x14ac:dyDescent="0.25">
      <c r="A7199">
        <v>2019</v>
      </c>
      <c r="B7199">
        <v>3</v>
      </c>
      <c r="D7199" t="s">
        <v>23</v>
      </c>
      <c r="E7199" t="s">
        <v>1396</v>
      </c>
      <c r="G7199" t="s">
        <v>20</v>
      </c>
      <c r="H7199">
        <v>45.1</v>
      </c>
      <c r="I7199">
        <v>48.72</v>
      </c>
      <c r="J7199">
        <v>3.85</v>
      </c>
      <c r="L7199">
        <v>16.720001415993298</v>
      </c>
      <c r="N7199">
        <v>24984.116999999998</v>
      </c>
      <c r="O7199" t="s">
        <v>1355</v>
      </c>
      <c r="P7199" t="s">
        <v>139</v>
      </c>
    </row>
    <row r="7200" spans="1:16" x14ac:dyDescent="0.25">
      <c r="A7200">
        <v>2019</v>
      </c>
      <c r="B7200">
        <v>3</v>
      </c>
      <c r="D7200" t="s">
        <v>23</v>
      </c>
      <c r="E7200" t="s">
        <v>1396</v>
      </c>
      <c r="G7200" t="s">
        <v>20</v>
      </c>
      <c r="H7200">
        <v>45.1</v>
      </c>
      <c r="I7200">
        <v>48.74</v>
      </c>
      <c r="J7200">
        <v>4.67</v>
      </c>
      <c r="L7200">
        <v>16.700000812486099</v>
      </c>
      <c r="N7200">
        <v>45623.546999999999</v>
      </c>
      <c r="O7200" t="s">
        <v>1355</v>
      </c>
      <c r="P7200" t="s">
        <v>139</v>
      </c>
    </row>
    <row r="7201" spans="1:16" x14ac:dyDescent="0.25">
      <c r="A7201">
        <v>2019</v>
      </c>
      <c r="B7201">
        <v>3</v>
      </c>
      <c r="D7201" t="s">
        <v>23</v>
      </c>
      <c r="E7201" t="s">
        <v>1396</v>
      </c>
      <c r="G7201" t="s">
        <v>20</v>
      </c>
      <c r="H7201">
        <v>45</v>
      </c>
      <c r="I7201">
        <v>48.78</v>
      </c>
      <c r="J7201">
        <v>3.95</v>
      </c>
      <c r="L7201">
        <v>16.200000682393799</v>
      </c>
      <c r="N7201">
        <v>46173.927000000003</v>
      </c>
      <c r="O7201" t="s">
        <v>1355</v>
      </c>
      <c r="P7201" t="s">
        <v>139</v>
      </c>
    </row>
    <row r="7202" spans="1:16" x14ac:dyDescent="0.25">
      <c r="A7202">
        <v>2019</v>
      </c>
      <c r="B7202">
        <v>3</v>
      </c>
      <c r="D7202" t="s">
        <v>23</v>
      </c>
      <c r="E7202" t="s">
        <v>1396</v>
      </c>
      <c r="G7202" t="s">
        <v>20</v>
      </c>
      <c r="H7202">
        <v>44.9</v>
      </c>
      <c r="I7202">
        <v>48.84</v>
      </c>
      <c r="J7202">
        <v>4.1900000000000004</v>
      </c>
      <c r="L7202">
        <v>15.3799995469741</v>
      </c>
      <c r="N7202">
        <v>75985.532999999996</v>
      </c>
      <c r="O7202" t="s">
        <v>1355</v>
      </c>
      <c r="P7202" t="s">
        <v>139</v>
      </c>
    </row>
    <row r="7203" spans="1:16" x14ac:dyDescent="0.25">
      <c r="A7203">
        <v>2019</v>
      </c>
      <c r="B7203">
        <v>3</v>
      </c>
      <c r="D7203" t="s">
        <v>23</v>
      </c>
      <c r="E7203" t="s">
        <v>1396</v>
      </c>
      <c r="G7203" t="s">
        <v>20</v>
      </c>
      <c r="H7203">
        <v>44.9</v>
      </c>
      <c r="I7203">
        <v>48.86</v>
      </c>
      <c r="J7203">
        <v>4.09</v>
      </c>
      <c r="L7203">
        <v>15.4700005806348</v>
      </c>
      <c r="N7203">
        <v>34488.385999999999</v>
      </c>
      <c r="O7203" t="s">
        <v>1355</v>
      </c>
      <c r="P7203" t="s">
        <v>139</v>
      </c>
    </row>
    <row r="7204" spans="1:16" x14ac:dyDescent="0.25">
      <c r="A7204">
        <v>2019</v>
      </c>
      <c r="B7204">
        <v>3</v>
      </c>
      <c r="D7204" t="s">
        <v>23</v>
      </c>
      <c r="E7204" t="s">
        <v>1396</v>
      </c>
      <c r="G7204" t="s">
        <v>20</v>
      </c>
      <c r="H7204">
        <v>49.9</v>
      </c>
      <c r="I7204">
        <v>50.1</v>
      </c>
      <c r="J7204">
        <v>2.73</v>
      </c>
      <c r="L7204">
        <v>15.5200001032713</v>
      </c>
      <c r="N7204">
        <v>37957.027000000002</v>
      </c>
      <c r="O7204" t="s">
        <v>1355</v>
      </c>
      <c r="P7204" t="s">
        <v>139</v>
      </c>
    </row>
    <row r="7205" spans="1:16" x14ac:dyDescent="0.25">
      <c r="A7205">
        <v>2019</v>
      </c>
      <c r="B7205">
        <v>3</v>
      </c>
      <c r="D7205" t="s">
        <v>23</v>
      </c>
      <c r="E7205" t="s">
        <v>1396</v>
      </c>
      <c r="G7205" t="s">
        <v>20</v>
      </c>
      <c r="H7205">
        <v>45.1</v>
      </c>
      <c r="I7205">
        <v>50.32</v>
      </c>
      <c r="J7205">
        <v>4.2300000000000004</v>
      </c>
      <c r="L7205">
        <v>16.9999992705817</v>
      </c>
      <c r="N7205">
        <v>46653.614000000001</v>
      </c>
      <c r="O7205" t="s">
        <v>1355</v>
      </c>
      <c r="P7205" t="s">
        <v>139</v>
      </c>
    </row>
    <row r="7206" spans="1:16" x14ac:dyDescent="0.25">
      <c r="A7206">
        <v>2019</v>
      </c>
      <c r="B7206">
        <v>3</v>
      </c>
      <c r="D7206" t="s">
        <v>23</v>
      </c>
      <c r="E7206" t="s">
        <v>1396</v>
      </c>
      <c r="G7206" t="s">
        <v>20</v>
      </c>
      <c r="H7206">
        <v>49.9</v>
      </c>
      <c r="I7206">
        <v>50.37</v>
      </c>
      <c r="J7206">
        <v>3.2</v>
      </c>
      <c r="L7206">
        <v>16.939999347560299</v>
      </c>
      <c r="N7206">
        <v>45932.29</v>
      </c>
      <c r="O7206" t="s">
        <v>1355</v>
      </c>
      <c r="P7206" t="s">
        <v>139</v>
      </c>
    </row>
    <row r="7207" spans="1:16" x14ac:dyDescent="0.25">
      <c r="A7207">
        <v>2019</v>
      </c>
      <c r="B7207">
        <v>3</v>
      </c>
      <c r="D7207" t="s">
        <v>23</v>
      </c>
      <c r="E7207" t="s">
        <v>235</v>
      </c>
      <c r="G7207" t="s">
        <v>24</v>
      </c>
      <c r="H7207">
        <v>48</v>
      </c>
      <c r="I7207">
        <v>45</v>
      </c>
      <c r="J7207">
        <v>8</v>
      </c>
      <c r="L7207">
        <v>15</v>
      </c>
      <c r="N7207">
        <v>66980</v>
      </c>
      <c r="O7207" t="s">
        <v>36</v>
      </c>
      <c r="P7207" t="s">
        <v>386</v>
      </c>
    </row>
    <row r="7208" spans="1:16" x14ac:dyDescent="0.25">
      <c r="A7208">
        <v>2019</v>
      </c>
      <c r="B7208">
        <v>3</v>
      </c>
      <c r="D7208" t="s">
        <v>23</v>
      </c>
      <c r="E7208" t="s">
        <v>235</v>
      </c>
      <c r="G7208" t="s">
        <v>20</v>
      </c>
      <c r="H7208">
        <v>50.8</v>
      </c>
      <c r="I7208">
        <v>49.05</v>
      </c>
      <c r="J7208">
        <v>7.26</v>
      </c>
      <c r="L7208">
        <v>15.749999034804899</v>
      </c>
      <c r="N7208">
        <v>43644.027999999998</v>
      </c>
      <c r="O7208" t="s">
        <v>28</v>
      </c>
      <c r="P7208" t="s">
        <v>139</v>
      </c>
    </row>
    <row r="7209" spans="1:16" x14ac:dyDescent="0.25">
      <c r="A7209">
        <v>2019</v>
      </c>
      <c r="B7209">
        <v>3</v>
      </c>
      <c r="D7209" t="s">
        <v>23</v>
      </c>
      <c r="E7209" t="s">
        <v>1396</v>
      </c>
      <c r="G7209" t="s">
        <v>20</v>
      </c>
      <c r="H7209">
        <v>48.1</v>
      </c>
      <c r="I7209">
        <v>46.69</v>
      </c>
      <c r="J7209">
        <v>10.26</v>
      </c>
      <c r="L7209">
        <v>16.430000916338301</v>
      </c>
      <c r="N7209">
        <v>45599.97</v>
      </c>
      <c r="O7209" t="s">
        <v>28</v>
      </c>
      <c r="P7209" t="s">
        <v>22</v>
      </c>
    </row>
    <row r="7210" spans="1:16" x14ac:dyDescent="0.25">
      <c r="A7210">
        <v>2019</v>
      </c>
      <c r="B7210">
        <v>3</v>
      </c>
      <c r="D7210" t="s">
        <v>23</v>
      </c>
      <c r="E7210" t="s">
        <v>1396</v>
      </c>
      <c r="G7210" t="s">
        <v>20</v>
      </c>
      <c r="H7210">
        <v>48.7</v>
      </c>
      <c r="I7210">
        <v>47.16</v>
      </c>
      <c r="J7210">
        <v>10.33</v>
      </c>
      <c r="L7210">
        <v>16.3</v>
      </c>
      <c r="N7210">
        <v>46160.55</v>
      </c>
      <c r="O7210" t="s">
        <v>28</v>
      </c>
      <c r="P7210" t="s">
        <v>434</v>
      </c>
    </row>
    <row r="7211" spans="1:16" x14ac:dyDescent="0.25">
      <c r="A7211">
        <v>2019</v>
      </c>
      <c r="B7211">
        <v>3</v>
      </c>
      <c r="D7211" t="s">
        <v>23</v>
      </c>
      <c r="E7211" t="s">
        <v>1396</v>
      </c>
      <c r="G7211" t="s">
        <v>20</v>
      </c>
      <c r="H7211">
        <v>51.4</v>
      </c>
      <c r="I7211">
        <v>47.25</v>
      </c>
      <c r="J7211">
        <v>8.67</v>
      </c>
      <c r="L7211">
        <v>15.63</v>
      </c>
      <c r="N7211">
        <v>46487.87</v>
      </c>
      <c r="O7211" t="s">
        <v>28</v>
      </c>
      <c r="P7211" t="s">
        <v>434</v>
      </c>
    </row>
    <row r="7212" spans="1:16" x14ac:dyDescent="0.25">
      <c r="A7212">
        <v>2019</v>
      </c>
      <c r="B7212">
        <v>3</v>
      </c>
      <c r="D7212" t="s">
        <v>23</v>
      </c>
      <c r="E7212" t="s">
        <v>1396</v>
      </c>
      <c r="G7212" t="s">
        <v>20</v>
      </c>
      <c r="H7212">
        <v>61.1</v>
      </c>
      <c r="I7212">
        <v>48.12</v>
      </c>
      <c r="J7212">
        <v>4.0999999999999996</v>
      </c>
      <c r="L7212">
        <v>13.68</v>
      </c>
      <c r="N7212">
        <v>47389.68</v>
      </c>
      <c r="O7212" t="s">
        <v>28</v>
      </c>
      <c r="P7212" t="s">
        <v>434</v>
      </c>
    </row>
    <row r="7213" spans="1:16" x14ac:dyDescent="0.25">
      <c r="A7213">
        <v>2019</v>
      </c>
      <c r="B7213">
        <v>3</v>
      </c>
      <c r="D7213" t="s">
        <v>23</v>
      </c>
      <c r="E7213" t="s">
        <v>1396</v>
      </c>
      <c r="G7213" t="s">
        <v>20</v>
      </c>
      <c r="H7213">
        <v>61.6</v>
      </c>
      <c r="I7213">
        <v>48.45</v>
      </c>
      <c r="J7213">
        <v>4.01</v>
      </c>
      <c r="L7213">
        <v>13.8699938718864</v>
      </c>
      <c r="N7213">
        <v>47786.65</v>
      </c>
      <c r="O7213" t="s">
        <v>28</v>
      </c>
      <c r="P7213" t="s">
        <v>22</v>
      </c>
    </row>
    <row r="7214" spans="1:16" x14ac:dyDescent="0.25">
      <c r="A7214">
        <v>2019</v>
      </c>
      <c r="B7214">
        <v>3</v>
      </c>
      <c r="D7214" t="s">
        <v>23</v>
      </c>
      <c r="E7214" t="s">
        <v>235</v>
      </c>
      <c r="G7214" t="s">
        <v>20</v>
      </c>
      <c r="H7214">
        <v>53.5</v>
      </c>
      <c r="I7214">
        <v>49.27</v>
      </c>
      <c r="J7214">
        <v>7.06</v>
      </c>
      <c r="L7214">
        <v>13.88</v>
      </c>
      <c r="N7214">
        <v>48184.14</v>
      </c>
      <c r="O7214" t="s">
        <v>28</v>
      </c>
      <c r="P7214" t="s">
        <v>386</v>
      </c>
    </row>
    <row r="7215" spans="1:16" x14ac:dyDescent="0.25">
      <c r="A7215">
        <v>2019</v>
      </c>
      <c r="B7215">
        <v>3</v>
      </c>
      <c r="D7215" t="s">
        <v>23</v>
      </c>
      <c r="E7215" t="s">
        <v>235</v>
      </c>
      <c r="G7215" t="s">
        <v>20</v>
      </c>
      <c r="H7215">
        <v>55.1</v>
      </c>
      <c r="I7215">
        <v>50.15</v>
      </c>
      <c r="J7215">
        <v>6.23</v>
      </c>
      <c r="L7215">
        <v>12.05</v>
      </c>
      <c r="N7215">
        <v>48196.6</v>
      </c>
      <c r="O7215" t="s">
        <v>28</v>
      </c>
      <c r="P7215" t="s">
        <v>434</v>
      </c>
    </row>
    <row r="7216" spans="1:16" x14ac:dyDescent="0.25">
      <c r="A7216">
        <v>2019</v>
      </c>
      <c r="B7216">
        <v>3</v>
      </c>
      <c r="D7216" t="s">
        <v>23</v>
      </c>
      <c r="E7216" t="s">
        <v>235</v>
      </c>
      <c r="G7216" t="s">
        <v>20</v>
      </c>
      <c r="H7216">
        <v>56.5</v>
      </c>
      <c r="I7216">
        <v>50.28</v>
      </c>
      <c r="J7216">
        <v>6.61</v>
      </c>
      <c r="L7216">
        <v>14.54</v>
      </c>
      <c r="N7216">
        <v>46353.504000000001</v>
      </c>
      <c r="O7216" t="s">
        <v>28</v>
      </c>
      <c r="P7216" t="s">
        <v>67</v>
      </c>
    </row>
    <row r="7217" spans="1:16" x14ac:dyDescent="0.25">
      <c r="A7217">
        <v>2019</v>
      </c>
      <c r="B7217">
        <v>3</v>
      </c>
      <c r="D7217" t="s">
        <v>330</v>
      </c>
      <c r="E7217" t="s">
        <v>1398</v>
      </c>
      <c r="G7217" t="s">
        <v>20</v>
      </c>
      <c r="H7217">
        <v>53.5</v>
      </c>
      <c r="I7217">
        <v>48.54</v>
      </c>
      <c r="J7217">
        <v>0.92</v>
      </c>
      <c r="L7217">
        <v>19.001168383012299</v>
      </c>
      <c r="N7217">
        <v>29810</v>
      </c>
      <c r="O7217" t="s">
        <v>1452</v>
      </c>
      <c r="P7217" t="s">
        <v>1434</v>
      </c>
    </row>
    <row r="7218" spans="1:16" x14ac:dyDescent="0.25">
      <c r="A7218">
        <v>2019</v>
      </c>
      <c r="B7218">
        <v>3</v>
      </c>
      <c r="D7218" t="s">
        <v>330</v>
      </c>
      <c r="E7218" t="s">
        <v>1398</v>
      </c>
      <c r="G7218" t="s">
        <v>20</v>
      </c>
      <c r="H7218">
        <v>55</v>
      </c>
      <c r="I7218">
        <v>48.34</v>
      </c>
      <c r="J7218">
        <v>1.03</v>
      </c>
      <c r="L7218">
        <v>18.660000409768902</v>
      </c>
      <c r="N7218">
        <v>39700.427000000003</v>
      </c>
      <c r="O7218" t="s">
        <v>1452</v>
      </c>
      <c r="P7218" t="s">
        <v>178</v>
      </c>
    </row>
    <row r="7219" spans="1:16" x14ac:dyDescent="0.25">
      <c r="A7219">
        <v>2019</v>
      </c>
      <c r="B7219">
        <v>3</v>
      </c>
      <c r="D7219" t="s">
        <v>55</v>
      </c>
      <c r="E7219" t="s">
        <v>545</v>
      </c>
      <c r="G7219" t="s">
        <v>20</v>
      </c>
      <c r="H7219">
        <v>42.2</v>
      </c>
      <c r="I7219">
        <v>50.02</v>
      </c>
      <c r="J7219">
        <v>9.4700000000000006</v>
      </c>
      <c r="L7219">
        <v>15.52</v>
      </c>
      <c r="N7219">
        <v>46523.135999999999</v>
      </c>
      <c r="O7219" t="s">
        <v>28</v>
      </c>
      <c r="P7219" t="s">
        <v>22</v>
      </c>
    </row>
    <row r="7220" spans="1:16" x14ac:dyDescent="0.25">
      <c r="A7220">
        <v>2019</v>
      </c>
      <c r="B7220">
        <v>3</v>
      </c>
      <c r="D7220" t="s">
        <v>1320</v>
      </c>
      <c r="E7220" t="s">
        <v>764</v>
      </c>
      <c r="G7220" t="s">
        <v>20</v>
      </c>
      <c r="H7220">
        <v>44</v>
      </c>
      <c r="I7220">
        <v>48.22</v>
      </c>
      <c r="J7220">
        <v>0.25</v>
      </c>
      <c r="L7220">
        <v>28.75</v>
      </c>
      <c r="N7220">
        <v>23797.5</v>
      </c>
      <c r="O7220" t="s">
        <v>1453</v>
      </c>
      <c r="P7220" t="s">
        <v>67</v>
      </c>
    </row>
    <row r="7221" spans="1:16" x14ac:dyDescent="0.25">
      <c r="A7221">
        <v>2019</v>
      </c>
      <c r="B7221">
        <v>4</v>
      </c>
      <c r="D7221" t="s">
        <v>19</v>
      </c>
      <c r="E7221" t="s">
        <v>200</v>
      </c>
      <c r="G7221" t="s">
        <v>20</v>
      </c>
      <c r="H7221">
        <v>45</v>
      </c>
      <c r="I7221">
        <v>50</v>
      </c>
      <c r="J7221">
        <v>4.9000000000000004</v>
      </c>
      <c r="L7221">
        <v>10</v>
      </c>
      <c r="N7221">
        <v>97315</v>
      </c>
      <c r="O7221" t="s">
        <v>1355</v>
      </c>
      <c r="P7221" t="s">
        <v>139</v>
      </c>
    </row>
    <row r="7222" spans="1:16" x14ac:dyDescent="0.25">
      <c r="A7222">
        <v>2019</v>
      </c>
      <c r="B7222">
        <v>4</v>
      </c>
      <c r="D7222" t="s">
        <v>19</v>
      </c>
      <c r="E7222" t="s">
        <v>200</v>
      </c>
      <c r="G7222" t="s">
        <v>20</v>
      </c>
      <c r="H7222">
        <v>45</v>
      </c>
      <c r="I7222">
        <v>49.2</v>
      </c>
      <c r="J7222">
        <v>4.9000000000000004</v>
      </c>
      <c r="L7222">
        <v>10</v>
      </c>
      <c r="N7222">
        <v>68096</v>
      </c>
      <c r="O7222" t="s">
        <v>1355</v>
      </c>
      <c r="P7222" t="s">
        <v>22</v>
      </c>
    </row>
    <row r="7223" spans="1:16" x14ac:dyDescent="0.25">
      <c r="A7223">
        <v>2019</v>
      </c>
      <c r="B7223">
        <v>4</v>
      </c>
      <c r="D7223" t="s">
        <v>19</v>
      </c>
      <c r="E7223" t="s">
        <v>200</v>
      </c>
      <c r="G7223" t="s">
        <v>20</v>
      </c>
      <c r="H7223">
        <v>44.9</v>
      </c>
      <c r="I7223">
        <v>49.5</v>
      </c>
      <c r="J7223">
        <v>4.9000000000000004</v>
      </c>
      <c r="L7223">
        <v>11</v>
      </c>
      <c r="N7223">
        <v>77533</v>
      </c>
      <c r="O7223" t="s">
        <v>1355</v>
      </c>
      <c r="P7223" t="s">
        <v>22</v>
      </c>
    </row>
    <row r="7224" spans="1:16" x14ac:dyDescent="0.25">
      <c r="A7224">
        <v>2019</v>
      </c>
      <c r="B7224">
        <v>4</v>
      </c>
      <c r="D7224" t="s">
        <v>19</v>
      </c>
      <c r="E7224" t="s">
        <v>200</v>
      </c>
      <c r="G7224" t="s">
        <v>20</v>
      </c>
      <c r="H7224">
        <v>45.3</v>
      </c>
      <c r="I7224">
        <v>48.6</v>
      </c>
      <c r="J7224">
        <v>4.5</v>
      </c>
      <c r="L7224">
        <v>11</v>
      </c>
      <c r="N7224">
        <v>80550</v>
      </c>
      <c r="O7224" t="s">
        <v>1355</v>
      </c>
      <c r="P7224" t="s">
        <v>22</v>
      </c>
    </row>
    <row r="7225" spans="1:16" x14ac:dyDescent="0.25">
      <c r="A7225">
        <v>2019</v>
      </c>
      <c r="B7225">
        <v>4</v>
      </c>
      <c r="D7225" t="s">
        <v>19</v>
      </c>
      <c r="E7225" t="s">
        <v>200</v>
      </c>
      <c r="G7225" t="s">
        <v>20</v>
      </c>
      <c r="H7225">
        <v>44.5</v>
      </c>
      <c r="I7225">
        <v>49.1</v>
      </c>
      <c r="J7225">
        <v>4.7</v>
      </c>
      <c r="L7225">
        <v>12</v>
      </c>
      <c r="N7225">
        <v>75064</v>
      </c>
      <c r="O7225" t="s">
        <v>1355</v>
      </c>
      <c r="P7225" t="s">
        <v>116</v>
      </c>
    </row>
    <row r="7226" spans="1:16" x14ac:dyDescent="0.25">
      <c r="A7226">
        <v>2019</v>
      </c>
      <c r="B7226">
        <v>4</v>
      </c>
      <c r="D7226" t="s">
        <v>19</v>
      </c>
      <c r="E7226" t="s">
        <v>200</v>
      </c>
      <c r="G7226" t="s">
        <v>20</v>
      </c>
      <c r="H7226">
        <v>44.5</v>
      </c>
      <c r="I7226">
        <v>49.6</v>
      </c>
      <c r="J7226">
        <v>5</v>
      </c>
      <c r="L7226">
        <v>12</v>
      </c>
      <c r="N7226">
        <v>82671</v>
      </c>
      <c r="O7226" t="s">
        <v>1355</v>
      </c>
      <c r="P7226" t="s">
        <v>386</v>
      </c>
    </row>
    <row r="7227" spans="1:16" x14ac:dyDescent="0.25">
      <c r="A7227">
        <v>2019</v>
      </c>
      <c r="B7227">
        <v>4</v>
      </c>
      <c r="D7227" t="s">
        <v>19</v>
      </c>
      <c r="E7227" t="s">
        <v>200</v>
      </c>
      <c r="G7227" t="s">
        <v>20</v>
      </c>
      <c r="H7227">
        <v>46</v>
      </c>
      <c r="I7227">
        <v>50</v>
      </c>
      <c r="J7227">
        <v>4.9000000000000004</v>
      </c>
      <c r="L7227">
        <v>10</v>
      </c>
      <c r="N7227">
        <v>83288</v>
      </c>
      <c r="O7227" t="s">
        <v>21</v>
      </c>
      <c r="P7227" t="s">
        <v>386</v>
      </c>
    </row>
    <row r="7228" spans="1:16" x14ac:dyDescent="0.25">
      <c r="A7228">
        <v>2019</v>
      </c>
      <c r="B7228">
        <v>4</v>
      </c>
      <c r="D7228" t="s">
        <v>19</v>
      </c>
      <c r="E7228" t="s">
        <v>200</v>
      </c>
      <c r="G7228" t="s">
        <v>20</v>
      </c>
      <c r="H7228">
        <v>54.6</v>
      </c>
      <c r="I7228">
        <v>48.9</v>
      </c>
      <c r="J7228">
        <v>4.7</v>
      </c>
      <c r="L7228">
        <v>10</v>
      </c>
      <c r="N7228">
        <v>82023</v>
      </c>
      <c r="O7228" t="s">
        <v>28</v>
      </c>
      <c r="P7228" t="s">
        <v>386</v>
      </c>
    </row>
    <row r="7229" spans="1:16" x14ac:dyDescent="0.25">
      <c r="A7229">
        <v>2019</v>
      </c>
      <c r="B7229">
        <v>4</v>
      </c>
      <c r="D7229" t="s">
        <v>19</v>
      </c>
      <c r="E7229" t="s">
        <v>1360</v>
      </c>
      <c r="G7229" t="s">
        <v>20</v>
      </c>
      <c r="H7229">
        <v>41.1</v>
      </c>
      <c r="I7229">
        <v>33.299999999999997</v>
      </c>
      <c r="J7229">
        <v>20</v>
      </c>
      <c r="L7229">
        <v>8</v>
      </c>
      <c r="N7229">
        <v>38748</v>
      </c>
      <c r="O7229" t="s">
        <v>28</v>
      </c>
      <c r="P7229" t="s">
        <v>22</v>
      </c>
    </row>
    <row r="7230" spans="1:16" x14ac:dyDescent="0.25">
      <c r="A7230">
        <v>2019</v>
      </c>
      <c r="B7230">
        <v>4</v>
      </c>
      <c r="D7230" t="s">
        <v>19</v>
      </c>
      <c r="E7230" t="s">
        <v>1360</v>
      </c>
      <c r="G7230" t="s">
        <v>20</v>
      </c>
      <c r="H7230">
        <v>41.1</v>
      </c>
      <c r="I7230">
        <v>33.200000000000003</v>
      </c>
      <c r="J7230">
        <v>20</v>
      </c>
      <c r="L7230">
        <v>8</v>
      </c>
      <c r="N7230">
        <v>42466</v>
      </c>
      <c r="O7230" t="s">
        <v>28</v>
      </c>
      <c r="P7230" t="s">
        <v>22</v>
      </c>
    </row>
    <row r="7231" spans="1:16" x14ac:dyDescent="0.25">
      <c r="A7231">
        <v>2019</v>
      </c>
      <c r="B7231">
        <v>4</v>
      </c>
      <c r="D7231" t="s">
        <v>19</v>
      </c>
      <c r="E7231" t="s">
        <v>1360</v>
      </c>
      <c r="G7231" t="s">
        <v>20</v>
      </c>
      <c r="H7231">
        <v>41</v>
      </c>
      <c r="I7231">
        <v>33.299999999999997</v>
      </c>
      <c r="J7231">
        <v>20</v>
      </c>
      <c r="L7231">
        <v>7</v>
      </c>
      <c r="N7231">
        <v>44063</v>
      </c>
      <c r="O7231" t="s">
        <v>28</v>
      </c>
      <c r="P7231" t="s">
        <v>139</v>
      </c>
    </row>
    <row r="7232" spans="1:16" x14ac:dyDescent="0.25">
      <c r="A7232">
        <v>2019</v>
      </c>
      <c r="B7232">
        <v>4</v>
      </c>
      <c r="D7232" t="s">
        <v>19</v>
      </c>
      <c r="E7232" t="s">
        <v>1360</v>
      </c>
      <c r="G7232" t="s">
        <v>20</v>
      </c>
      <c r="H7232">
        <v>43</v>
      </c>
      <c r="I7232">
        <v>34.6</v>
      </c>
      <c r="J7232">
        <v>20</v>
      </c>
      <c r="L7232">
        <v>8</v>
      </c>
      <c r="N7232">
        <v>45442</v>
      </c>
      <c r="O7232" t="s">
        <v>28</v>
      </c>
      <c r="P7232" t="s">
        <v>22</v>
      </c>
    </row>
    <row r="7233" spans="1:16" x14ac:dyDescent="0.25">
      <c r="A7233">
        <v>2019</v>
      </c>
      <c r="B7233">
        <v>4</v>
      </c>
      <c r="D7233" t="s">
        <v>19</v>
      </c>
      <c r="E7233" t="s">
        <v>1360</v>
      </c>
      <c r="G7233" t="s">
        <v>20</v>
      </c>
      <c r="H7233">
        <v>44.8</v>
      </c>
      <c r="I7233">
        <v>34.299999999999997</v>
      </c>
      <c r="J7233">
        <v>20</v>
      </c>
      <c r="L7233">
        <v>8</v>
      </c>
      <c r="N7233">
        <v>42421</v>
      </c>
      <c r="O7233" t="s">
        <v>28</v>
      </c>
      <c r="P7233" t="s">
        <v>139</v>
      </c>
    </row>
    <row r="7234" spans="1:16" x14ac:dyDescent="0.25">
      <c r="A7234">
        <v>2019</v>
      </c>
      <c r="B7234">
        <v>4</v>
      </c>
      <c r="D7234" t="s">
        <v>19</v>
      </c>
      <c r="E7234" t="s">
        <v>180</v>
      </c>
      <c r="G7234" t="s">
        <v>20</v>
      </c>
      <c r="H7234">
        <v>45.2</v>
      </c>
      <c r="I7234">
        <v>54</v>
      </c>
      <c r="J7234">
        <v>8.1</v>
      </c>
      <c r="L7234">
        <v>13</v>
      </c>
      <c r="N7234">
        <v>65018</v>
      </c>
      <c r="O7234" t="s">
        <v>41</v>
      </c>
      <c r="P7234" t="s">
        <v>42</v>
      </c>
    </row>
    <row r="7235" spans="1:16" x14ac:dyDescent="0.25">
      <c r="A7235">
        <v>2019</v>
      </c>
      <c r="B7235">
        <v>4</v>
      </c>
      <c r="D7235" t="s">
        <v>19</v>
      </c>
      <c r="E7235" t="s">
        <v>180</v>
      </c>
      <c r="G7235" t="s">
        <v>20</v>
      </c>
      <c r="H7235">
        <v>37.799999999999997</v>
      </c>
      <c r="I7235">
        <v>54</v>
      </c>
      <c r="J7235">
        <v>10</v>
      </c>
      <c r="L7235">
        <v>12</v>
      </c>
      <c r="N7235">
        <v>60492</v>
      </c>
      <c r="O7235" t="s">
        <v>1355</v>
      </c>
      <c r="P7235" t="s">
        <v>22</v>
      </c>
    </row>
    <row r="7236" spans="1:16" x14ac:dyDescent="0.25">
      <c r="A7236">
        <v>2019</v>
      </c>
      <c r="B7236">
        <v>4</v>
      </c>
      <c r="D7236" t="s">
        <v>19</v>
      </c>
      <c r="E7236" t="s">
        <v>180</v>
      </c>
      <c r="G7236" t="s">
        <v>20</v>
      </c>
      <c r="H7236">
        <v>37.799999999999997</v>
      </c>
      <c r="I7236">
        <v>54</v>
      </c>
      <c r="J7236">
        <v>10</v>
      </c>
      <c r="L7236">
        <v>13</v>
      </c>
      <c r="N7236">
        <v>40238</v>
      </c>
      <c r="O7236" t="s">
        <v>1355</v>
      </c>
      <c r="P7236" t="s">
        <v>139</v>
      </c>
    </row>
    <row r="7237" spans="1:16" x14ac:dyDescent="0.25">
      <c r="A7237">
        <v>2019</v>
      </c>
      <c r="B7237">
        <v>4</v>
      </c>
      <c r="D7237" t="s">
        <v>19</v>
      </c>
      <c r="E7237" t="s">
        <v>180</v>
      </c>
      <c r="G7237" t="s">
        <v>20</v>
      </c>
      <c r="H7237">
        <v>38.200000000000003</v>
      </c>
      <c r="I7237">
        <v>54.4</v>
      </c>
      <c r="J7237">
        <v>10</v>
      </c>
      <c r="L7237">
        <v>13</v>
      </c>
      <c r="N7237">
        <v>61026</v>
      </c>
      <c r="O7237" t="s">
        <v>1355</v>
      </c>
      <c r="P7237" t="s">
        <v>22</v>
      </c>
    </row>
    <row r="7238" spans="1:16" x14ac:dyDescent="0.25">
      <c r="A7238">
        <v>2019</v>
      </c>
      <c r="B7238">
        <v>4</v>
      </c>
      <c r="D7238" t="s">
        <v>19</v>
      </c>
      <c r="E7238" t="s">
        <v>180</v>
      </c>
      <c r="G7238" t="s">
        <v>20</v>
      </c>
      <c r="H7238">
        <v>38</v>
      </c>
      <c r="I7238">
        <v>54.3</v>
      </c>
      <c r="J7238">
        <v>10</v>
      </c>
      <c r="L7238">
        <v>12</v>
      </c>
      <c r="N7238">
        <v>70722</v>
      </c>
      <c r="O7238" t="s">
        <v>1355</v>
      </c>
      <c r="P7238" t="s">
        <v>22</v>
      </c>
    </row>
    <row r="7239" spans="1:16" x14ac:dyDescent="0.25">
      <c r="A7239">
        <v>2019</v>
      </c>
      <c r="B7239">
        <v>4</v>
      </c>
      <c r="D7239" t="s">
        <v>19</v>
      </c>
      <c r="E7239" t="s">
        <v>180</v>
      </c>
      <c r="G7239" t="s">
        <v>20</v>
      </c>
      <c r="H7239">
        <v>42.5</v>
      </c>
      <c r="I7239">
        <v>54</v>
      </c>
      <c r="J7239">
        <v>9.6</v>
      </c>
      <c r="L7239">
        <v>12</v>
      </c>
      <c r="N7239">
        <v>57987</v>
      </c>
      <c r="O7239" t="s">
        <v>1454</v>
      </c>
      <c r="P7239" t="s">
        <v>178</v>
      </c>
    </row>
    <row r="7240" spans="1:16" x14ac:dyDescent="0.25">
      <c r="A7240">
        <v>2019</v>
      </c>
      <c r="B7240">
        <v>4</v>
      </c>
      <c r="D7240" t="s">
        <v>19</v>
      </c>
      <c r="E7240" t="s">
        <v>180</v>
      </c>
      <c r="G7240" t="s">
        <v>20</v>
      </c>
      <c r="H7240">
        <v>42.1</v>
      </c>
      <c r="I7240">
        <v>51.1</v>
      </c>
      <c r="J7240">
        <v>9.1999999999999993</v>
      </c>
      <c r="L7240">
        <v>12</v>
      </c>
      <c r="N7240">
        <v>59759</v>
      </c>
      <c r="O7240" t="s">
        <v>21</v>
      </c>
      <c r="P7240" t="s">
        <v>386</v>
      </c>
    </row>
    <row r="7241" spans="1:16" x14ac:dyDescent="0.25">
      <c r="A7241">
        <v>2019</v>
      </c>
      <c r="B7241">
        <v>4</v>
      </c>
      <c r="D7241" t="s">
        <v>19</v>
      </c>
      <c r="E7241" t="s">
        <v>180</v>
      </c>
      <c r="G7241" t="s">
        <v>20</v>
      </c>
      <c r="H7241">
        <v>42.2</v>
      </c>
      <c r="I7241">
        <v>51.2</v>
      </c>
      <c r="J7241">
        <v>9</v>
      </c>
      <c r="L7241">
        <v>12</v>
      </c>
      <c r="N7241">
        <v>58339</v>
      </c>
      <c r="O7241" t="s">
        <v>21</v>
      </c>
      <c r="P7241" t="s">
        <v>386</v>
      </c>
    </row>
    <row r="7242" spans="1:16" x14ac:dyDescent="0.25">
      <c r="A7242">
        <v>2019</v>
      </c>
      <c r="B7242">
        <v>4</v>
      </c>
      <c r="D7242" t="s">
        <v>19</v>
      </c>
      <c r="E7242" t="s">
        <v>180</v>
      </c>
      <c r="G7242" t="s">
        <v>20</v>
      </c>
      <c r="H7242">
        <v>43</v>
      </c>
      <c r="I7242">
        <v>52.4</v>
      </c>
      <c r="J7242">
        <v>8.6999999999999993</v>
      </c>
      <c r="L7242">
        <v>12</v>
      </c>
      <c r="N7242">
        <v>57622</v>
      </c>
      <c r="O7242" t="s">
        <v>21</v>
      </c>
      <c r="P7242" t="s">
        <v>386</v>
      </c>
    </row>
    <row r="7243" spans="1:16" x14ac:dyDescent="0.25">
      <c r="A7243">
        <v>2019</v>
      </c>
      <c r="B7243">
        <v>4</v>
      </c>
      <c r="D7243" t="s">
        <v>19</v>
      </c>
      <c r="E7243" t="s">
        <v>180</v>
      </c>
      <c r="G7243" t="s">
        <v>20</v>
      </c>
      <c r="H7243">
        <v>40.5</v>
      </c>
      <c r="I7243">
        <v>52.8</v>
      </c>
      <c r="J7243">
        <v>9.5</v>
      </c>
      <c r="L7243">
        <v>12</v>
      </c>
      <c r="N7243">
        <v>61423</v>
      </c>
      <c r="O7243" t="s">
        <v>36</v>
      </c>
      <c r="P7243" t="s">
        <v>434</v>
      </c>
    </row>
    <row r="7244" spans="1:16" x14ac:dyDescent="0.25">
      <c r="A7244">
        <v>2019</v>
      </c>
      <c r="B7244">
        <v>4</v>
      </c>
      <c r="D7244" t="s">
        <v>19</v>
      </c>
      <c r="E7244" t="s">
        <v>180</v>
      </c>
      <c r="G7244" t="s">
        <v>20</v>
      </c>
      <c r="H7244">
        <v>40.5</v>
      </c>
      <c r="I7244">
        <v>51.2</v>
      </c>
      <c r="J7244">
        <v>9.3000000000000007</v>
      </c>
      <c r="L7244">
        <v>12</v>
      </c>
      <c r="N7244">
        <v>60244</v>
      </c>
      <c r="O7244" t="s">
        <v>36</v>
      </c>
      <c r="P7244" t="s">
        <v>116</v>
      </c>
    </row>
    <row r="7245" spans="1:16" x14ac:dyDescent="0.25">
      <c r="A7245">
        <v>2019</v>
      </c>
      <c r="B7245">
        <v>4</v>
      </c>
      <c r="D7245" t="s">
        <v>19</v>
      </c>
      <c r="E7245" t="s">
        <v>180</v>
      </c>
      <c r="G7245" t="s">
        <v>20</v>
      </c>
      <c r="H7245">
        <v>40.5</v>
      </c>
      <c r="I7245">
        <v>51</v>
      </c>
      <c r="J7245">
        <v>9.3000000000000007</v>
      </c>
      <c r="L7245">
        <v>12</v>
      </c>
      <c r="N7245">
        <v>67597</v>
      </c>
      <c r="O7245" t="s">
        <v>36</v>
      </c>
      <c r="P7245" t="s">
        <v>434</v>
      </c>
    </row>
    <row r="7246" spans="1:16" x14ac:dyDescent="0.25">
      <c r="A7246">
        <v>2019</v>
      </c>
      <c r="B7246">
        <v>4</v>
      </c>
      <c r="D7246" t="s">
        <v>19</v>
      </c>
      <c r="E7246" t="s">
        <v>180</v>
      </c>
      <c r="G7246" t="s">
        <v>20</v>
      </c>
      <c r="H7246">
        <v>45.4</v>
      </c>
      <c r="I7246">
        <v>54</v>
      </c>
      <c r="J7246">
        <v>9</v>
      </c>
      <c r="L7246">
        <v>13</v>
      </c>
      <c r="N7246">
        <v>84036</v>
      </c>
      <c r="O7246" t="s">
        <v>36</v>
      </c>
      <c r="P7246" t="s">
        <v>139</v>
      </c>
    </row>
    <row r="7247" spans="1:16" x14ac:dyDescent="0.25">
      <c r="A7247">
        <v>2019</v>
      </c>
      <c r="B7247">
        <v>4</v>
      </c>
      <c r="D7247" t="s">
        <v>19</v>
      </c>
      <c r="E7247" t="s">
        <v>180</v>
      </c>
      <c r="G7247" t="s">
        <v>20</v>
      </c>
      <c r="H7247">
        <v>40.5</v>
      </c>
      <c r="I7247">
        <v>51.4</v>
      </c>
      <c r="J7247">
        <v>9.1999999999999993</v>
      </c>
      <c r="L7247">
        <v>12</v>
      </c>
      <c r="N7247">
        <v>51624</v>
      </c>
      <c r="O7247" t="s">
        <v>36</v>
      </c>
      <c r="P7247" t="s">
        <v>116</v>
      </c>
    </row>
    <row r="7248" spans="1:16" x14ac:dyDescent="0.25">
      <c r="A7248">
        <v>2019</v>
      </c>
      <c r="B7248">
        <v>4</v>
      </c>
      <c r="D7248" t="s">
        <v>19</v>
      </c>
      <c r="E7248" t="s">
        <v>180</v>
      </c>
      <c r="G7248" t="s">
        <v>20</v>
      </c>
      <c r="H7248">
        <v>42.5</v>
      </c>
      <c r="I7248">
        <v>54</v>
      </c>
      <c r="J7248">
        <v>9.1</v>
      </c>
      <c r="L7248">
        <v>14</v>
      </c>
      <c r="N7248">
        <v>69354</v>
      </c>
      <c r="O7248" t="s">
        <v>36</v>
      </c>
      <c r="P7248" t="s">
        <v>139</v>
      </c>
    </row>
    <row r="7249" spans="1:16" x14ac:dyDescent="0.25">
      <c r="A7249">
        <v>2019</v>
      </c>
      <c r="B7249">
        <v>4</v>
      </c>
      <c r="D7249" t="s">
        <v>19</v>
      </c>
      <c r="E7249" t="s">
        <v>180</v>
      </c>
      <c r="G7249" t="s">
        <v>20</v>
      </c>
      <c r="H7249">
        <v>42.8</v>
      </c>
      <c r="I7249">
        <v>54</v>
      </c>
      <c r="J7249">
        <v>8.5</v>
      </c>
      <c r="L7249">
        <v>12</v>
      </c>
      <c r="N7249">
        <v>65567</v>
      </c>
      <c r="O7249" t="s">
        <v>36</v>
      </c>
      <c r="P7249" t="s">
        <v>386</v>
      </c>
    </row>
    <row r="7250" spans="1:16" x14ac:dyDescent="0.25">
      <c r="A7250">
        <v>2019</v>
      </c>
      <c r="B7250">
        <v>4</v>
      </c>
      <c r="D7250" t="s">
        <v>19</v>
      </c>
      <c r="E7250" t="s">
        <v>180</v>
      </c>
      <c r="G7250" t="s">
        <v>20</v>
      </c>
      <c r="H7250">
        <v>40.5</v>
      </c>
      <c r="I7250">
        <v>54</v>
      </c>
      <c r="J7250">
        <v>9.1999999999999993</v>
      </c>
      <c r="L7250">
        <v>12</v>
      </c>
      <c r="N7250">
        <v>47699</v>
      </c>
      <c r="O7250" t="s">
        <v>36</v>
      </c>
      <c r="P7250" t="s">
        <v>434</v>
      </c>
    </row>
    <row r="7251" spans="1:16" x14ac:dyDescent="0.25">
      <c r="A7251">
        <v>2019</v>
      </c>
      <c r="B7251">
        <v>4</v>
      </c>
      <c r="D7251" t="s">
        <v>19</v>
      </c>
      <c r="E7251" t="s">
        <v>180</v>
      </c>
      <c r="G7251" t="s">
        <v>20</v>
      </c>
      <c r="H7251">
        <v>40.5</v>
      </c>
      <c r="I7251">
        <v>51.4</v>
      </c>
      <c r="J7251">
        <v>9.4</v>
      </c>
      <c r="L7251">
        <v>12</v>
      </c>
      <c r="N7251">
        <v>68159</v>
      </c>
      <c r="O7251" t="s">
        <v>36</v>
      </c>
      <c r="P7251" t="s">
        <v>139</v>
      </c>
    </row>
    <row r="7252" spans="1:16" x14ac:dyDescent="0.25">
      <c r="A7252">
        <v>2019</v>
      </c>
      <c r="B7252">
        <v>4</v>
      </c>
      <c r="D7252" t="s">
        <v>19</v>
      </c>
      <c r="E7252" t="s">
        <v>180</v>
      </c>
      <c r="G7252" t="s">
        <v>20</v>
      </c>
      <c r="H7252">
        <v>40.5</v>
      </c>
      <c r="I7252">
        <v>52</v>
      </c>
      <c r="J7252">
        <v>9.1</v>
      </c>
      <c r="L7252">
        <v>12</v>
      </c>
      <c r="N7252">
        <v>59400</v>
      </c>
      <c r="O7252" t="s">
        <v>36</v>
      </c>
      <c r="P7252" t="s">
        <v>434</v>
      </c>
    </row>
    <row r="7253" spans="1:16" x14ac:dyDescent="0.25">
      <c r="A7253">
        <v>2019</v>
      </c>
      <c r="B7253">
        <v>4</v>
      </c>
      <c r="D7253" t="s">
        <v>19</v>
      </c>
      <c r="E7253" t="s">
        <v>180</v>
      </c>
      <c r="G7253" t="s">
        <v>20</v>
      </c>
      <c r="H7253">
        <v>44.7</v>
      </c>
      <c r="I7253">
        <v>54</v>
      </c>
      <c r="J7253">
        <v>9</v>
      </c>
      <c r="L7253">
        <v>12</v>
      </c>
      <c r="N7253">
        <v>76542</v>
      </c>
      <c r="O7253" t="s">
        <v>36</v>
      </c>
      <c r="P7253" t="s">
        <v>116</v>
      </c>
    </row>
    <row r="7254" spans="1:16" x14ac:dyDescent="0.25">
      <c r="A7254">
        <v>2019</v>
      </c>
      <c r="B7254">
        <v>4</v>
      </c>
      <c r="D7254" t="s">
        <v>19</v>
      </c>
      <c r="E7254" t="s">
        <v>180</v>
      </c>
      <c r="G7254" t="s">
        <v>20</v>
      </c>
      <c r="H7254">
        <v>53.1</v>
      </c>
      <c r="I7254">
        <v>54</v>
      </c>
      <c r="J7254">
        <v>8</v>
      </c>
      <c r="L7254">
        <v>12</v>
      </c>
      <c r="N7254">
        <v>62065</v>
      </c>
      <c r="O7254" t="s">
        <v>28</v>
      </c>
      <c r="P7254" t="s">
        <v>67</v>
      </c>
    </row>
    <row r="7255" spans="1:16" x14ac:dyDescent="0.25">
      <c r="A7255">
        <v>2019</v>
      </c>
      <c r="B7255">
        <v>4</v>
      </c>
      <c r="D7255" t="s">
        <v>19</v>
      </c>
      <c r="E7255" t="s">
        <v>180</v>
      </c>
      <c r="G7255" t="s">
        <v>20</v>
      </c>
      <c r="H7255">
        <v>47</v>
      </c>
      <c r="I7255">
        <v>51.2</v>
      </c>
      <c r="J7255">
        <v>8.3000000000000007</v>
      </c>
      <c r="L7255">
        <v>12</v>
      </c>
      <c r="N7255">
        <v>66921</v>
      </c>
      <c r="O7255" t="s">
        <v>28</v>
      </c>
      <c r="P7255" t="s">
        <v>139</v>
      </c>
    </row>
    <row r="7256" spans="1:16" x14ac:dyDescent="0.25">
      <c r="A7256">
        <v>2019</v>
      </c>
      <c r="B7256">
        <v>4</v>
      </c>
      <c r="D7256" t="s">
        <v>19</v>
      </c>
      <c r="E7256" t="s">
        <v>180</v>
      </c>
      <c r="G7256" t="s">
        <v>20</v>
      </c>
      <c r="H7256">
        <v>53.5</v>
      </c>
      <c r="I7256">
        <v>51.7</v>
      </c>
      <c r="J7256">
        <v>8.6999999999999993</v>
      </c>
      <c r="L7256">
        <v>12</v>
      </c>
      <c r="N7256">
        <v>50409</v>
      </c>
      <c r="O7256" t="s">
        <v>28</v>
      </c>
      <c r="P7256" t="s">
        <v>139</v>
      </c>
    </row>
    <row r="7257" spans="1:16" x14ac:dyDescent="0.25">
      <c r="A7257">
        <v>2019</v>
      </c>
      <c r="B7257">
        <v>4</v>
      </c>
      <c r="D7257" t="s">
        <v>19</v>
      </c>
      <c r="E7257" t="s">
        <v>180</v>
      </c>
      <c r="G7257" t="s">
        <v>20</v>
      </c>
      <c r="H7257">
        <v>46</v>
      </c>
      <c r="I7257">
        <v>54</v>
      </c>
      <c r="J7257">
        <v>8.3000000000000007</v>
      </c>
      <c r="L7257">
        <v>12</v>
      </c>
      <c r="N7257">
        <v>59360</v>
      </c>
      <c r="O7257" t="s">
        <v>28</v>
      </c>
      <c r="P7257" t="s">
        <v>139</v>
      </c>
    </row>
    <row r="7258" spans="1:16" x14ac:dyDescent="0.25">
      <c r="A7258">
        <v>2019</v>
      </c>
      <c r="B7258">
        <v>4</v>
      </c>
      <c r="D7258" t="s">
        <v>19</v>
      </c>
      <c r="E7258" t="s">
        <v>180</v>
      </c>
      <c r="G7258" t="s">
        <v>20</v>
      </c>
      <c r="H7258">
        <v>50.4</v>
      </c>
      <c r="I7258">
        <v>54</v>
      </c>
      <c r="J7258">
        <v>8.5</v>
      </c>
      <c r="L7258">
        <v>12</v>
      </c>
      <c r="N7258">
        <v>56529</v>
      </c>
      <c r="O7258" t="s">
        <v>28</v>
      </c>
      <c r="P7258" t="s">
        <v>139</v>
      </c>
    </row>
    <row r="7259" spans="1:16" x14ac:dyDescent="0.25">
      <c r="A7259">
        <v>2019</v>
      </c>
      <c r="B7259">
        <v>4</v>
      </c>
      <c r="D7259" t="s">
        <v>19</v>
      </c>
      <c r="E7259" t="s">
        <v>180</v>
      </c>
      <c r="G7259" t="s">
        <v>20</v>
      </c>
      <c r="H7259">
        <v>43.9</v>
      </c>
      <c r="I7259">
        <v>54</v>
      </c>
      <c r="J7259">
        <v>8.6999999999999993</v>
      </c>
      <c r="L7259">
        <v>12</v>
      </c>
      <c r="N7259">
        <v>64101</v>
      </c>
      <c r="O7259" t="s">
        <v>28</v>
      </c>
      <c r="P7259" t="s">
        <v>139</v>
      </c>
    </row>
    <row r="7260" spans="1:16" x14ac:dyDescent="0.25">
      <c r="A7260">
        <v>2019</v>
      </c>
      <c r="B7260">
        <v>4</v>
      </c>
      <c r="D7260" t="s">
        <v>19</v>
      </c>
      <c r="E7260" t="s">
        <v>180</v>
      </c>
      <c r="G7260" t="s">
        <v>20</v>
      </c>
      <c r="H7260">
        <v>51.5</v>
      </c>
      <c r="I7260">
        <v>54</v>
      </c>
      <c r="J7260">
        <v>8.6999999999999993</v>
      </c>
      <c r="L7260">
        <v>12</v>
      </c>
      <c r="N7260">
        <v>64820</v>
      </c>
      <c r="O7260" t="s">
        <v>28</v>
      </c>
      <c r="P7260" t="s">
        <v>139</v>
      </c>
    </row>
    <row r="7261" spans="1:16" x14ac:dyDescent="0.25">
      <c r="A7261">
        <v>2019</v>
      </c>
      <c r="B7261">
        <v>4</v>
      </c>
      <c r="D7261" t="s">
        <v>19</v>
      </c>
      <c r="E7261" t="s">
        <v>180</v>
      </c>
      <c r="G7261" t="s">
        <v>20</v>
      </c>
      <c r="H7261">
        <v>50</v>
      </c>
      <c r="I7261">
        <v>54</v>
      </c>
      <c r="J7261">
        <v>8.6999999999999993</v>
      </c>
      <c r="L7261">
        <v>12</v>
      </c>
      <c r="N7261">
        <v>67927</v>
      </c>
      <c r="O7261" t="s">
        <v>28</v>
      </c>
      <c r="P7261" t="s">
        <v>139</v>
      </c>
    </row>
    <row r="7262" spans="1:16" x14ac:dyDescent="0.25">
      <c r="A7262">
        <v>2019</v>
      </c>
      <c r="B7262">
        <v>4</v>
      </c>
      <c r="D7262" t="s">
        <v>19</v>
      </c>
      <c r="E7262" t="s">
        <v>180</v>
      </c>
      <c r="G7262" t="s">
        <v>20</v>
      </c>
      <c r="H7262">
        <v>51.6</v>
      </c>
      <c r="I7262">
        <v>54</v>
      </c>
      <c r="J7262">
        <v>8.4</v>
      </c>
      <c r="L7262">
        <v>12</v>
      </c>
      <c r="N7262">
        <v>56756</v>
      </c>
      <c r="O7262" t="s">
        <v>28</v>
      </c>
      <c r="P7262" t="s">
        <v>139</v>
      </c>
    </row>
    <row r="7263" spans="1:16" x14ac:dyDescent="0.25">
      <c r="A7263">
        <v>2019</v>
      </c>
      <c r="B7263">
        <v>4</v>
      </c>
      <c r="D7263" t="s">
        <v>19</v>
      </c>
      <c r="E7263" t="s">
        <v>180</v>
      </c>
      <c r="G7263" t="s">
        <v>20</v>
      </c>
      <c r="H7263">
        <v>48.5</v>
      </c>
      <c r="I7263">
        <v>52.1</v>
      </c>
      <c r="J7263">
        <v>9</v>
      </c>
      <c r="L7263">
        <v>12</v>
      </c>
      <c r="N7263">
        <v>48711</v>
      </c>
      <c r="O7263" t="s">
        <v>28</v>
      </c>
      <c r="P7263" t="s">
        <v>67</v>
      </c>
    </row>
    <row r="7264" spans="1:16" x14ac:dyDescent="0.25">
      <c r="A7264">
        <v>2019</v>
      </c>
      <c r="B7264">
        <v>4</v>
      </c>
      <c r="D7264" t="s">
        <v>19</v>
      </c>
      <c r="E7264" t="s">
        <v>1430</v>
      </c>
      <c r="G7264" t="s">
        <v>20</v>
      </c>
      <c r="H7264">
        <v>44</v>
      </c>
      <c r="I7264">
        <v>52.2</v>
      </c>
      <c r="J7264">
        <v>6.3</v>
      </c>
      <c r="L7264">
        <v>16</v>
      </c>
      <c r="N7264">
        <v>53301</v>
      </c>
      <c r="O7264" t="s">
        <v>21</v>
      </c>
      <c r="P7264" t="s">
        <v>386</v>
      </c>
    </row>
    <row r="7265" spans="1:16" x14ac:dyDescent="0.25">
      <c r="A7265">
        <v>2019</v>
      </c>
      <c r="B7265">
        <v>4</v>
      </c>
      <c r="D7265" t="s">
        <v>19</v>
      </c>
      <c r="E7265" t="s">
        <v>1430</v>
      </c>
      <c r="G7265" t="s">
        <v>20</v>
      </c>
      <c r="H7265">
        <v>42</v>
      </c>
      <c r="I7265">
        <v>51.9</v>
      </c>
      <c r="J7265">
        <v>6.2</v>
      </c>
      <c r="L7265">
        <v>17</v>
      </c>
      <c r="N7265">
        <v>64015</v>
      </c>
      <c r="O7265" t="s">
        <v>36</v>
      </c>
      <c r="P7265" t="s">
        <v>116</v>
      </c>
    </row>
    <row r="7266" spans="1:16" x14ac:dyDescent="0.25">
      <c r="A7266">
        <v>2019</v>
      </c>
      <c r="B7266">
        <v>4</v>
      </c>
      <c r="D7266" t="s">
        <v>19</v>
      </c>
      <c r="E7266" t="s">
        <v>1430</v>
      </c>
      <c r="G7266" t="s">
        <v>20</v>
      </c>
      <c r="H7266">
        <v>42</v>
      </c>
      <c r="I7266">
        <v>50.7</v>
      </c>
      <c r="J7266">
        <v>6.4</v>
      </c>
      <c r="L7266">
        <v>16</v>
      </c>
      <c r="N7266">
        <v>54585</v>
      </c>
      <c r="O7266" t="s">
        <v>36</v>
      </c>
      <c r="P7266" t="s">
        <v>300</v>
      </c>
    </row>
    <row r="7267" spans="1:16" x14ac:dyDescent="0.25">
      <c r="A7267">
        <v>2019</v>
      </c>
      <c r="B7267">
        <v>4</v>
      </c>
      <c r="D7267" t="s">
        <v>19</v>
      </c>
      <c r="E7267" t="s">
        <v>1430</v>
      </c>
      <c r="G7267" t="s">
        <v>20</v>
      </c>
      <c r="H7267">
        <v>42</v>
      </c>
      <c r="I7267">
        <v>51</v>
      </c>
      <c r="J7267">
        <v>6.7</v>
      </c>
      <c r="L7267">
        <v>16</v>
      </c>
      <c r="N7267">
        <v>57727</v>
      </c>
      <c r="O7267" t="s">
        <v>36</v>
      </c>
      <c r="P7267" t="s">
        <v>139</v>
      </c>
    </row>
    <row r="7268" spans="1:16" x14ac:dyDescent="0.25">
      <c r="A7268">
        <v>2019</v>
      </c>
      <c r="B7268">
        <v>4</v>
      </c>
      <c r="D7268" t="s">
        <v>19</v>
      </c>
      <c r="E7268" t="s">
        <v>1430</v>
      </c>
      <c r="G7268" t="s">
        <v>20</v>
      </c>
      <c r="H7268">
        <v>54.3</v>
      </c>
      <c r="I7268">
        <v>52.2</v>
      </c>
      <c r="J7268">
        <v>6.2</v>
      </c>
      <c r="L7268">
        <v>18</v>
      </c>
      <c r="N7268">
        <v>48743</v>
      </c>
      <c r="O7268" t="s">
        <v>28</v>
      </c>
      <c r="P7268" t="s">
        <v>139</v>
      </c>
    </row>
    <row r="7269" spans="1:16" x14ac:dyDescent="0.25">
      <c r="A7269">
        <v>2019</v>
      </c>
      <c r="B7269">
        <v>4</v>
      </c>
      <c r="D7269" t="s">
        <v>375</v>
      </c>
      <c r="E7269" t="s">
        <v>1361</v>
      </c>
      <c r="G7269" t="s">
        <v>20</v>
      </c>
      <c r="H7269">
        <v>65.5</v>
      </c>
      <c r="I7269">
        <v>50.9</v>
      </c>
      <c r="J7269">
        <v>4.8</v>
      </c>
      <c r="L7269">
        <v>13</v>
      </c>
      <c r="N7269">
        <v>146886</v>
      </c>
      <c r="O7269" t="s">
        <v>28</v>
      </c>
      <c r="P7269" t="s">
        <v>139</v>
      </c>
    </row>
    <row r="7270" spans="1:16" x14ac:dyDescent="0.25">
      <c r="A7270">
        <v>2019</v>
      </c>
      <c r="B7270">
        <v>4</v>
      </c>
      <c r="D7270" t="s">
        <v>399</v>
      </c>
      <c r="E7270" t="s">
        <v>1441</v>
      </c>
      <c r="G7270" t="s">
        <v>20</v>
      </c>
      <c r="H7270">
        <v>53.3</v>
      </c>
      <c r="I7270">
        <v>45.7</v>
      </c>
      <c r="J7270">
        <v>4.5</v>
      </c>
      <c r="L7270">
        <v>9</v>
      </c>
      <c r="N7270">
        <v>160298</v>
      </c>
      <c r="O7270" t="s">
        <v>1355</v>
      </c>
      <c r="P7270" t="s">
        <v>139</v>
      </c>
    </row>
    <row r="7271" spans="1:16" x14ac:dyDescent="0.25">
      <c r="A7271">
        <v>2019</v>
      </c>
      <c r="B7271">
        <v>4</v>
      </c>
      <c r="D7271" t="s">
        <v>399</v>
      </c>
      <c r="E7271" t="s">
        <v>1441</v>
      </c>
      <c r="G7271" t="s">
        <v>20</v>
      </c>
      <c r="H7271">
        <v>48</v>
      </c>
      <c r="I7271">
        <v>45.4</v>
      </c>
      <c r="J7271">
        <v>5.0999999999999996</v>
      </c>
      <c r="L7271">
        <v>9</v>
      </c>
      <c r="N7271">
        <v>151236</v>
      </c>
      <c r="O7271" t="s">
        <v>1421</v>
      </c>
      <c r="P7271" t="s">
        <v>178</v>
      </c>
    </row>
    <row r="7272" spans="1:16" x14ac:dyDescent="0.25">
      <c r="A7272">
        <v>2019</v>
      </c>
      <c r="B7272">
        <v>4</v>
      </c>
      <c r="D7272" t="s">
        <v>399</v>
      </c>
      <c r="E7272" t="s">
        <v>1303</v>
      </c>
      <c r="G7272" t="s">
        <v>20</v>
      </c>
      <c r="H7272">
        <v>58.8</v>
      </c>
      <c r="I7272">
        <v>44.4</v>
      </c>
      <c r="J7272">
        <v>2.8</v>
      </c>
      <c r="L7272">
        <v>9</v>
      </c>
      <c r="N7272">
        <v>182789</v>
      </c>
      <c r="O7272" t="s">
        <v>1451</v>
      </c>
      <c r="P7272" t="s">
        <v>35</v>
      </c>
    </row>
    <row r="7273" spans="1:16" x14ac:dyDescent="0.25">
      <c r="A7273">
        <v>2019</v>
      </c>
      <c r="B7273">
        <v>4</v>
      </c>
      <c r="D7273" t="s">
        <v>399</v>
      </c>
      <c r="E7273" t="s">
        <v>1303</v>
      </c>
      <c r="G7273" t="s">
        <v>20</v>
      </c>
      <c r="H7273">
        <v>65</v>
      </c>
      <c r="I7273">
        <v>45</v>
      </c>
      <c r="J7273">
        <v>3</v>
      </c>
      <c r="L7273">
        <v>8</v>
      </c>
      <c r="N7273">
        <v>43792</v>
      </c>
      <c r="O7273" t="s">
        <v>36</v>
      </c>
      <c r="P7273" t="s">
        <v>386</v>
      </c>
    </row>
    <row r="7274" spans="1:16" x14ac:dyDescent="0.25">
      <c r="A7274">
        <v>2019</v>
      </c>
      <c r="B7274">
        <v>4</v>
      </c>
      <c r="D7274" t="s">
        <v>399</v>
      </c>
      <c r="E7274" t="s">
        <v>1303</v>
      </c>
      <c r="G7274" t="s">
        <v>20</v>
      </c>
      <c r="H7274">
        <v>58.7</v>
      </c>
      <c r="I7274">
        <v>45</v>
      </c>
      <c r="J7274">
        <v>3</v>
      </c>
      <c r="L7274">
        <v>9</v>
      </c>
      <c r="N7274">
        <v>187564</v>
      </c>
      <c r="O7274" t="s">
        <v>36</v>
      </c>
      <c r="P7274" t="s">
        <v>386</v>
      </c>
    </row>
    <row r="7275" spans="1:16" x14ac:dyDescent="0.25">
      <c r="A7275">
        <v>2019</v>
      </c>
      <c r="B7275">
        <v>4</v>
      </c>
      <c r="D7275" t="s">
        <v>399</v>
      </c>
      <c r="E7275" t="s">
        <v>1303</v>
      </c>
      <c r="G7275" t="s">
        <v>20</v>
      </c>
      <c r="H7275">
        <v>65</v>
      </c>
      <c r="I7275">
        <v>45</v>
      </c>
      <c r="J7275">
        <v>3</v>
      </c>
      <c r="L7275">
        <v>9</v>
      </c>
      <c r="N7275">
        <v>158701</v>
      </c>
      <c r="O7275" t="s">
        <v>36</v>
      </c>
      <c r="P7275" t="s">
        <v>386</v>
      </c>
    </row>
    <row r="7276" spans="1:16" x14ac:dyDescent="0.25">
      <c r="A7276">
        <v>2019</v>
      </c>
      <c r="B7276">
        <v>4</v>
      </c>
      <c r="D7276" t="s">
        <v>399</v>
      </c>
      <c r="E7276" t="s">
        <v>1303</v>
      </c>
      <c r="G7276" t="s">
        <v>20</v>
      </c>
      <c r="H7276">
        <v>58.2</v>
      </c>
      <c r="I7276">
        <v>45</v>
      </c>
      <c r="J7276">
        <v>3</v>
      </c>
      <c r="L7276">
        <v>9</v>
      </c>
      <c r="N7276">
        <v>159151</v>
      </c>
      <c r="O7276" t="s">
        <v>36</v>
      </c>
      <c r="P7276" t="s">
        <v>22</v>
      </c>
    </row>
    <row r="7277" spans="1:16" x14ac:dyDescent="0.25">
      <c r="A7277">
        <v>2019</v>
      </c>
      <c r="B7277">
        <v>4</v>
      </c>
      <c r="D7277" t="s">
        <v>399</v>
      </c>
      <c r="E7277" t="s">
        <v>1303</v>
      </c>
      <c r="G7277" t="s">
        <v>20</v>
      </c>
      <c r="H7277">
        <v>57.3</v>
      </c>
      <c r="I7277">
        <v>45</v>
      </c>
      <c r="J7277">
        <v>3</v>
      </c>
      <c r="L7277">
        <v>8</v>
      </c>
      <c r="N7277">
        <v>161570</v>
      </c>
      <c r="O7277" t="s">
        <v>36</v>
      </c>
      <c r="P7277" t="s">
        <v>22</v>
      </c>
    </row>
    <row r="7278" spans="1:16" x14ac:dyDescent="0.25">
      <c r="A7278">
        <v>2019</v>
      </c>
      <c r="B7278">
        <v>4</v>
      </c>
      <c r="D7278" t="s">
        <v>399</v>
      </c>
      <c r="E7278" t="s">
        <v>1303</v>
      </c>
      <c r="G7278" t="s">
        <v>20</v>
      </c>
      <c r="H7278">
        <v>57.7</v>
      </c>
      <c r="I7278">
        <v>45</v>
      </c>
      <c r="J7278">
        <v>3</v>
      </c>
      <c r="L7278">
        <v>10</v>
      </c>
      <c r="N7278">
        <v>159219</v>
      </c>
      <c r="O7278" t="s">
        <v>36</v>
      </c>
      <c r="P7278" t="s">
        <v>386</v>
      </c>
    </row>
    <row r="7279" spans="1:16" x14ac:dyDescent="0.25">
      <c r="A7279">
        <v>2019</v>
      </c>
      <c r="B7279">
        <v>4</v>
      </c>
      <c r="D7279" t="s">
        <v>399</v>
      </c>
      <c r="E7279" t="s">
        <v>1303</v>
      </c>
      <c r="G7279" t="s">
        <v>20</v>
      </c>
      <c r="H7279">
        <v>57.6</v>
      </c>
      <c r="I7279">
        <v>45</v>
      </c>
      <c r="J7279">
        <v>3</v>
      </c>
      <c r="L7279">
        <v>9</v>
      </c>
      <c r="N7279">
        <v>159778</v>
      </c>
      <c r="O7279" t="s">
        <v>36</v>
      </c>
      <c r="P7279" t="s">
        <v>22</v>
      </c>
    </row>
    <row r="7280" spans="1:16" x14ac:dyDescent="0.25">
      <c r="A7280">
        <v>2019</v>
      </c>
      <c r="B7280">
        <v>4</v>
      </c>
      <c r="D7280" t="s">
        <v>399</v>
      </c>
      <c r="E7280" t="s">
        <v>1303</v>
      </c>
      <c r="G7280" t="s">
        <v>20</v>
      </c>
      <c r="H7280">
        <v>57.4</v>
      </c>
      <c r="I7280">
        <v>45</v>
      </c>
      <c r="J7280">
        <v>3</v>
      </c>
      <c r="L7280">
        <v>9</v>
      </c>
      <c r="N7280">
        <v>163327</v>
      </c>
      <c r="O7280" t="s">
        <v>36</v>
      </c>
      <c r="P7280" t="s">
        <v>386</v>
      </c>
    </row>
    <row r="7281" spans="1:16" x14ac:dyDescent="0.25">
      <c r="A7281">
        <v>2019</v>
      </c>
      <c r="B7281">
        <v>4</v>
      </c>
      <c r="D7281" t="s">
        <v>399</v>
      </c>
      <c r="E7281" t="s">
        <v>1303</v>
      </c>
      <c r="G7281" t="s">
        <v>20</v>
      </c>
      <c r="H7281">
        <v>57.7</v>
      </c>
      <c r="I7281">
        <v>45</v>
      </c>
      <c r="J7281">
        <v>3</v>
      </c>
      <c r="L7281">
        <v>10</v>
      </c>
      <c r="N7281">
        <v>159182</v>
      </c>
      <c r="O7281" t="s">
        <v>36</v>
      </c>
      <c r="P7281" t="s">
        <v>386</v>
      </c>
    </row>
    <row r="7282" spans="1:16" x14ac:dyDescent="0.25">
      <c r="A7282">
        <v>2019</v>
      </c>
      <c r="B7282">
        <v>4</v>
      </c>
      <c r="D7282" t="s">
        <v>399</v>
      </c>
      <c r="E7282" t="s">
        <v>1303</v>
      </c>
      <c r="G7282" t="s">
        <v>20</v>
      </c>
      <c r="H7282">
        <v>65</v>
      </c>
      <c r="I7282">
        <v>45</v>
      </c>
      <c r="J7282">
        <v>3</v>
      </c>
      <c r="L7282">
        <v>10</v>
      </c>
      <c r="N7282">
        <v>159737</v>
      </c>
      <c r="O7282" t="s">
        <v>36</v>
      </c>
      <c r="P7282" t="s">
        <v>386</v>
      </c>
    </row>
    <row r="7283" spans="1:16" x14ac:dyDescent="0.25">
      <c r="A7283">
        <v>2019</v>
      </c>
      <c r="B7283">
        <v>4</v>
      </c>
      <c r="D7283" t="s">
        <v>399</v>
      </c>
      <c r="E7283" t="s">
        <v>1303</v>
      </c>
      <c r="G7283" t="s">
        <v>20</v>
      </c>
      <c r="H7283">
        <v>65</v>
      </c>
      <c r="I7283">
        <v>45</v>
      </c>
      <c r="J7283">
        <v>3</v>
      </c>
      <c r="L7283">
        <v>10</v>
      </c>
      <c r="N7283">
        <v>159096</v>
      </c>
      <c r="O7283" t="s">
        <v>36</v>
      </c>
      <c r="P7283" t="s">
        <v>386</v>
      </c>
    </row>
    <row r="7284" spans="1:16" x14ac:dyDescent="0.25">
      <c r="A7284">
        <v>2019</v>
      </c>
      <c r="B7284">
        <v>4</v>
      </c>
      <c r="D7284" t="s">
        <v>399</v>
      </c>
      <c r="E7284" t="s">
        <v>1303</v>
      </c>
      <c r="G7284" t="s">
        <v>20</v>
      </c>
      <c r="H7284">
        <v>65</v>
      </c>
      <c r="I7284">
        <v>45</v>
      </c>
      <c r="J7284">
        <v>3</v>
      </c>
      <c r="L7284">
        <v>8</v>
      </c>
      <c r="N7284">
        <v>163186</v>
      </c>
      <c r="O7284" t="s">
        <v>36</v>
      </c>
      <c r="P7284" t="s">
        <v>22</v>
      </c>
    </row>
    <row r="7285" spans="1:16" x14ac:dyDescent="0.25">
      <c r="A7285">
        <v>2019</v>
      </c>
      <c r="B7285">
        <v>4</v>
      </c>
      <c r="D7285" t="s">
        <v>399</v>
      </c>
      <c r="E7285" t="s">
        <v>1303</v>
      </c>
      <c r="G7285" t="s">
        <v>20</v>
      </c>
      <c r="H7285">
        <v>65</v>
      </c>
      <c r="I7285">
        <v>45</v>
      </c>
      <c r="J7285">
        <v>3</v>
      </c>
      <c r="L7285">
        <v>8</v>
      </c>
      <c r="N7285">
        <v>170119</v>
      </c>
      <c r="O7285" t="s">
        <v>36</v>
      </c>
      <c r="P7285" t="s">
        <v>386</v>
      </c>
    </row>
    <row r="7286" spans="1:16" x14ac:dyDescent="0.25">
      <c r="A7286">
        <v>2019</v>
      </c>
      <c r="B7286">
        <v>4</v>
      </c>
      <c r="D7286" t="s">
        <v>399</v>
      </c>
      <c r="E7286" t="s">
        <v>1303</v>
      </c>
      <c r="G7286" t="s">
        <v>20</v>
      </c>
      <c r="H7286">
        <v>65</v>
      </c>
      <c r="I7286">
        <v>45</v>
      </c>
      <c r="J7286">
        <v>3</v>
      </c>
      <c r="L7286">
        <v>9</v>
      </c>
      <c r="N7286">
        <v>161766</v>
      </c>
      <c r="O7286" t="s">
        <v>36</v>
      </c>
      <c r="P7286" t="s">
        <v>386</v>
      </c>
    </row>
    <row r="7287" spans="1:16" x14ac:dyDescent="0.25">
      <c r="A7287">
        <v>2019</v>
      </c>
      <c r="B7287">
        <v>4</v>
      </c>
      <c r="D7287" t="s">
        <v>399</v>
      </c>
      <c r="E7287" t="s">
        <v>1303</v>
      </c>
      <c r="G7287" t="s">
        <v>20</v>
      </c>
      <c r="H7287">
        <v>65</v>
      </c>
      <c r="I7287">
        <v>45</v>
      </c>
      <c r="J7287">
        <v>3</v>
      </c>
      <c r="L7287">
        <v>9</v>
      </c>
      <c r="N7287">
        <v>181984</v>
      </c>
      <c r="O7287" t="s">
        <v>36</v>
      </c>
      <c r="P7287" t="s">
        <v>386</v>
      </c>
    </row>
    <row r="7288" spans="1:16" x14ac:dyDescent="0.25">
      <c r="A7288">
        <v>2019</v>
      </c>
      <c r="B7288">
        <v>4</v>
      </c>
      <c r="D7288" t="s">
        <v>399</v>
      </c>
      <c r="E7288" t="s">
        <v>1303</v>
      </c>
      <c r="G7288" t="s">
        <v>20</v>
      </c>
      <c r="H7288">
        <v>65</v>
      </c>
      <c r="I7288">
        <v>45</v>
      </c>
      <c r="J7288">
        <v>3</v>
      </c>
      <c r="L7288">
        <v>9</v>
      </c>
      <c r="N7288">
        <v>161754</v>
      </c>
      <c r="O7288" t="s">
        <v>36</v>
      </c>
      <c r="P7288" t="s">
        <v>386</v>
      </c>
    </row>
    <row r="7289" spans="1:16" x14ac:dyDescent="0.25">
      <c r="A7289">
        <v>2019</v>
      </c>
      <c r="B7289">
        <v>4</v>
      </c>
      <c r="D7289" t="s">
        <v>399</v>
      </c>
      <c r="E7289" t="s">
        <v>1303</v>
      </c>
      <c r="G7289" t="s">
        <v>20</v>
      </c>
      <c r="H7289">
        <v>65</v>
      </c>
      <c r="I7289">
        <v>45</v>
      </c>
      <c r="J7289">
        <v>3</v>
      </c>
      <c r="L7289">
        <v>9</v>
      </c>
      <c r="N7289">
        <v>183538</v>
      </c>
      <c r="O7289" t="s">
        <v>36</v>
      </c>
      <c r="P7289" t="s">
        <v>386</v>
      </c>
    </row>
    <row r="7290" spans="1:16" x14ac:dyDescent="0.25">
      <c r="A7290">
        <v>2019</v>
      </c>
      <c r="B7290">
        <v>4</v>
      </c>
      <c r="D7290" t="s">
        <v>399</v>
      </c>
      <c r="E7290" t="s">
        <v>1303</v>
      </c>
      <c r="G7290" t="s">
        <v>20</v>
      </c>
      <c r="H7290">
        <v>65</v>
      </c>
      <c r="I7290">
        <v>45</v>
      </c>
      <c r="J7290">
        <v>3</v>
      </c>
      <c r="L7290">
        <v>9</v>
      </c>
      <c r="N7290">
        <v>160341</v>
      </c>
      <c r="O7290" t="s">
        <v>36</v>
      </c>
      <c r="P7290" t="s">
        <v>386</v>
      </c>
    </row>
    <row r="7291" spans="1:16" x14ac:dyDescent="0.25">
      <c r="A7291">
        <v>2019</v>
      </c>
      <c r="B7291">
        <v>4</v>
      </c>
      <c r="D7291" t="s">
        <v>399</v>
      </c>
      <c r="E7291" t="s">
        <v>1303</v>
      </c>
      <c r="G7291" t="s">
        <v>20</v>
      </c>
      <c r="H7291">
        <v>59.1</v>
      </c>
      <c r="I7291">
        <v>45</v>
      </c>
      <c r="J7291">
        <v>3</v>
      </c>
      <c r="L7291">
        <v>9</v>
      </c>
      <c r="N7291">
        <v>186731</v>
      </c>
      <c r="O7291" t="s">
        <v>36</v>
      </c>
      <c r="P7291" t="s">
        <v>386</v>
      </c>
    </row>
    <row r="7292" spans="1:16" x14ac:dyDescent="0.25">
      <c r="A7292">
        <v>2019</v>
      </c>
      <c r="B7292">
        <v>4</v>
      </c>
      <c r="D7292" t="s">
        <v>399</v>
      </c>
      <c r="E7292" t="s">
        <v>1303</v>
      </c>
      <c r="G7292" t="s">
        <v>20</v>
      </c>
      <c r="H7292">
        <v>58.9</v>
      </c>
      <c r="I7292">
        <v>45</v>
      </c>
      <c r="J7292">
        <v>3</v>
      </c>
      <c r="L7292">
        <v>8</v>
      </c>
      <c r="N7292">
        <v>163979</v>
      </c>
      <c r="O7292" t="s">
        <v>36</v>
      </c>
      <c r="P7292" t="s">
        <v>22</v>
      </c>
    </row>
    <row r="7293" spans="1:16" x14ac:dyDescent="0.25">
      <c r="A7293">
        <v>2019</v>
      </c>
      <c r="B7293">
        <v>4</v>
      </c>
      <c r="D7293" t="s">
        <v>399</v>
      </c>
      <c r="E7293" t="s">
        <v>1303</v>
      </c>
      <c r="G7293" t="s">
        <v>20</v>
      </c>
      <c r="H7293">
        <v>65</v>
      </c>
      <c r="I7293">
        <v>45</v>
      </c>
      <c r="J7293">
        <v>3</v>
      </c>
      <c r="L7293">
        <v>8</v>
      </c>
      <c r="N7293">
        <v>186200</v>
      </c>
      <c r="O7293" t="s">
        <v>36</v>
      </c>
      <c r="P7293" t="s">
        <v>386</v>
      </c>
    </row>
    <row r="7294" spans="1:16" x14ac:dyDescent="0.25">
      <c r="A7294">
        <v>2019</v>
      </c>
      <c r="B7294">
        <v>4</v>
      </c>
      <c r="D7294" t="s">
        <v>399</v>
      </c>
      <c r="E7294" t="s">
        <v>1303</v>
      </c>
      <c r="G7294" t="s">
        <v>20</v>
      </c>
      <c r="H7294">
        <v>59.2</v>
      </c>
      <c r="I7294">
        <v>45</v>
      </c>
      <c r="J7294">
        <v>3</v>
      </c>
      <c r="L7294">
        <v>9</v>
      </c>
      <c r="N7294">
        <v>160473</v>
      </c>
      <c r="O7294" t="s">
        <v>36</v>
      </c>
      <c r="P7294" t="s">
        <v>386</v>
      </c>
    </row>
    <row r="7295" spans="1:16" x14ac:dyDescent="0.25">
      <c r="A7295">
        <v>2019</v>
      </c>
      <c r="B7295">
        <v>4</v>
      </c>
      <c r="D7295" t="s">
        <v>399</v>
      </c>
      <c r="E7295" t="s">
        <v>1303</v>
      </c>
      <c r="G7295" t="s">
        <v>20</v>
      </c>
      <c r="H7295">
        <v>65</v>
      </c>
      <c r="I7295">
        <v>45</v>
      </c>
      <c r="J7295">
        <v>3</v>
      </c>
      <c r="L7295">
        <v>9</v>
      </c>
      <c r="N7295">
        <v>186526</v>
      </c>
      <c r="O7295" t="s">
        <v>36</v>
      </c>
      <c r="P7295" t="s">
        <v>22</v>
      </c>
    </row>
    <row r="7296" spans="1:16" x14ac:dyDescent="0.25">
      <c r="A7296">
        <v>2019</v>
      </c>
      <c r="B7296">
        <v>4</v>
      </c>
      <c r="D7296" t="s">
        <v>399</v>
      </c>
      <c r="E7296" t="s">
        <v>1303</v>
      </c>
      <c r="G7296" t="s">
        <v>20</v>
      </c>
      <c r="H7296">
        <v>58</v>
      </c>
      <c r="I7296">
        <v>45</v>
      </c>
      <c r="J7296">
        <v>3</v>
      </c>
      <c r="L7296">
        <v>9</v>
      </c>
      <c r="N7296">
        <v>185544</v>
      </c>
      <c r="O7296" t="s">
        <v>36</v>
      </c>
      <c r="P7296" t="s">
        <v>22</v>
      </c>
    </row>
    <row r="7297" spans="1:16" x14ac:dyDescent="0.25">
      <c r="A7297">
        <v>2019</v>
      </c>
      <c r="B7297">
        <v>4</v>
      </c>
      <c r="D7297" t="s">
        <v>399</v>
      </c>
      <c r="E7297" t="s">
        <v>1303</v>
      </c>
      <c r="G7297" t="s">
        <v>20</v>
      </c>
      <c r="H7297">
        <v>58</v>
      </c>
      <c r="I7297">
        <v>45</v>
      </c>
      <c r="J7297">
        <v>3</v>
      </c>
      <c r="L7297">
        <v>9</v>
      </c>
      <c r="N7297">
        <v>187871</v>
      </c>
      <c r="O7297" t="s">
        <v>36</v>
      </c>
      <c r="P7297" t="s">
        <v>386</v>
      </c>
    </row>
    <row r="7298" spans="1:16" x14ac:dyDescent="0.25">
      <c r="A7298">
        <v>2019</v>
      </c>
      <c r="B7298">
        <v>4</v>
      </c>
      <c r="D7298" t="s">
        <v>69</v>
      </c>
      <c r="E7298" t="s">
        <v>480</v>
      </c>
      <c r="G7298" t="s">
        <v>20</v>
      </c>
      <c r="H7298">
        <v>40.6</v>
      </c>
      <c r="I7298">
        <v>45.7</v>
      </c>
      <c r="J7298">
        <v>5</v>
      </c>
      <c r="L7298">
        <v>7</v>
      </c>
      <c r="N7298">
        <v>161381</v>
      </c>
      <c r="O7298" t="s">
        <v>28</v>
      </c>
      <c r="P7298" t="s">
        <v>139</v>
      </c>
    </row>
    <row r="7299" spans="1:16" x14ac:dyDescent="0.25">
      <c r="A7299">
        <v>2019</v>
      </c>
      <c r="B7299">
        <v>4</v>
      </c>
      <c r="D7299" t="s">
        <v>23</v>
      </c>
      <c r="E7299" t="s">
        <v>235</v>
      </c>
      <c r="G7299" t="s">
        <v>20</v>
      </c>
      <c r="H7299">
        <v>55.1</v>
      </c>
      <c r="I7299">
        <v>50.1</v>
      </c>
      <c r="J7299">
        <v>6.1</v>
      </c>
      <c r="L7299">
        <v>12</v>
      </c>
      <c r="N7299">
        <v>44749</v>
      </c>
      <c r="O7299" t="s">
        <v>28</v>
      </c>
      <c r="P7299" t="s">
        <v>22</v>
      </c>
    </row>
    <row r="7300" spans="1:16" x14ac:dyDescent="0.25">
      <c r="A7300">
        <v>2019</v>
      </c>
      <c r="B7300">
        <v>4</v>
      </c>
      <c r="D7300" t="s">
        <v>23</v>
      </c>
      <c r="E7300" t="s">
        <v>235</v>
      </c>
      <c r="G7300" t="s">
        <v>20</v>
      </c>
      <c r="H7300">
        <v>54.8</v>
      </c>
      <c r="I7300">
        <v>49.9</v>
      </c>
      <c r="J7300">
        <v>6.2</v>
      </c>
      <c r="L7300">
        <v>13</v>
      </c>
      <c r="N7300">
        <v>48361</v>
      </c>
      <c r="O7300" t="s">
        <v>28</v>
      </c>
      <c r="P7300" t="s">
        <v>434</v>
      </c>
    </row>
    <row r="7301" spans="1:16" x14ac:dyDescent="0.25">
      <c r="A7301">
        <v>2019</v>
      </c>
      <c r="B7301">
        <v>4</v>
      </c>
      <c r="D7301" t="s">
        <v>23</v>
      </c>
      <c r="E7301" t="s">
        <v>235</v>
      </c>
      <c r="G7301" t="s">
        <v>20</v>
      </c>
      <c r="H7301">
        <v>54.6</v>
      </c>
      <c r="I7301">
        <v>49.7</v>
      </c>
      <c r="J7301">
        <v>7.1</v>
      </c>
      <c r="L7301">
        <v>12</v>
      </c>
      <c r="N7301">
        <v>48587</v>
      </c>
      <c r="O7301" t="s">
        <v>28</v>
      </c>
      <c r="P7301" t="s">
        <v>434</v>
      </c>
    </row>
    <row r="7302" spans="1:16" x14ac:dyDescent="0.25">
      <c r="A7302">
        <v>2019</v>
      </c>
      <c r="B7302">
        <v>4</v>
      </c>
      <c r="D7302" t="s">
        <v>23</v>
      </c>
      <c r="E7302" t="s">
        <v>1396</v>
      </c>
      <c r="G7302" t="s">
        <v>20</v>
      </c>
      <c r="H7302">
        <v>46.9</v>
      </c>
      <c r="I7302">
        <v>47.9</v>
      </c>
      <c r="J7302">
        <v>4</v>
      </c>
      <c r="L7302">
        <v>15</v>
      </c>
      <c r="N7302">
        <v>46926</v>
      </c>
      <c r="O7302" t="s">
        <v>1355</v>
      </c>
      <c r="P7302" t="s">
        <v>67</v>
      </c>
    </row>
    <row r="7303" spans="1:16" x14ac:dyDescent="0.25">
      <c r="A7303">
        <v>2019</v>
      </c>
      <c r="B7303">
        <v>4</v>
      </c>
      <c r="D7303" t="s">
        <v>23</v>
      </c>
      <c r="E7303" t="s">
        <v>1396</v>
      </c>
      <c r="G7303" t="s">
        <v>20</v>
      </c>
      <c r="H7303">
        <v>49.9</v>
      </c>
      <c r="I7303">
        <v>49.7</v>
      </c>
      <c r="J7303">
        <v>3.3</v>
      </c>
      <c r="L7303">
        <v>13</v>
      </c>
      <c r="N7303">
        <v>45900</v>
      </c>
      <c r="O7303" t="s">
        <v>1355</v>
      </c>
      <c r="P7303" t="s">
        <v>139</v>
      </c>
    </row>
    <row r="7304" spans="1:16" x14ac:dyDescent="0.25">
      <c r="A7304">
        <v>2019</v>
      </c>
      <c r="B7304">
        <v>4</v>
      </c>
      <c r="D7304" t="s">
        <v>23</v>
      </c>
      <c r="E7304" t="s">
        <v>1396</v>
      </c>
      <c r="G7304" t="s">
        <v>20</v>
      </c>
      <c r="H7304">
        <v>45.1</v>
      </c>
      <c r="I7304">
        <v>50.6</v>
      </c>
      <c r="J7304">
        <v>4.5</v>
      </c>
      <c r="L7304">
        <v>13</v>
      </c>
      <c r="N7304">
        <v>64682</v>
      </c>
      <c r="O7304" t="s">
        <v>1355</v>
      </c>
      <c r="P7304" t="s">
        <v>139</v>
      </c>
    </row>
    <row r="7305" spans="1:16" x14ac:dyDescent="0.25">
      <c r="A7305">
        <v>2019</v>
      </c>
      <c r="B7305">
        <v>4</v>
      </c>
      <c r="D7305" t="s">
        <v>23</v>
      </c>
      <c r="E7305" t="s">
        <v>1396</v>
      </c>
      <c r="G7305" t="s">
        <v>20</v>
      </c>
      <c r="H7305">
        <v>49.9</v>
      </c>
      <c r="I7305">
        <v>50.8</v>
      </c>
      <c r="J7305">
        <v>3.3</v>
      </c>
      <c r="L7305">
        <v>15</v>
      </c>
      <c r="N7305">
        <v>145775</v>
      </c>
      <c r="O7305" t="s">
        <v>1355</v>
      </c>
      <c r="P7305" t="s">
        <v>139</v>
      </c>
    </row>
    <row r="7306" spans="1:16" x14ac:dyDescent="0.25">
      <c r="A7306">
        <v>2019</v>
      </c>
      <c r="B7306">
        <v>4</v>
      </c>
      <c r="D7306" t="s">
        <v>23</v>
      </c>
      <c r="E7306" t="s">
        <v>1396</v>
      </c>
      <c r="G7306" t="s">
        <v>20</v>
      </c>
      <c r="H7306">
        <v>46</v>
      </c>
      <c r="I7306">
        <v>48</v>
      </c>
      <c r="J7306">
        <v>3.6</v>
      </c>
      <c r="L7306">
        <v>14</v>
      </c>
      <c r="N7306">
        <v>47491</v>
      </c>
      <c r="O7306" t="s">
        <v>1355</v>
      </c>
      <c r="P7306" t="s">
        <v>67</v>
      </c>
    </row>
    <row r="7307" spans="1:16" x14ac:dyDescent="0.25">
      <c r="A7307">
        <v>2019</v>
      </c>
      <c r="B7307">
        <v>4</v>
      </c>
      <c r="D7307" t="s">
        <v>23</v>
      </c>
      <c r="E7307" t="s">
        <v>1396</v>
      </c>
      <c r="G7307" t="s">
        <v>20</v>
      </c>
      <c r="H7307">
        <v>40.200000000000003</v>
      </c>
      <c r="I7307">
        <v>46.3</v>
      </c>
      <c r="J7307">
        <v>4</v>
      </c>
      <c r="L7307">
        <v>15</v>
      </c>
      <c r="N7307">
        <v>45518</v>
      </c>
      <c r="O7307" t="s">
        <v>1355</v>
      </c>
      <c r="P7307" t="s">
        <v>139</v>
      </c>
    </row>
    <row r="7308" spans="1:16" x14ac:dyDescent="0.25">
      <c r="A7308">
        <v>2019</v>
      </c>
      <c r="B7308">
        <v>4</v>
      </c>
      <c r="D7308" t="s">
        <v>23</v>
      </c>
      <c r="E7308" t="s">
        <v>1396</v>
      </c>
      <c r="G7308" t="s">
        <v>20</v>
      </c>
      <c r="H7308">
        <v>49.9</v>
      </c>
      <c r="I7308">
        <v>51.5</v>
      </c>
      <c r="J7308">
        <v>3.1</v>
      </c>
      <c r="L7308">
        <v>14</v>
      </c>
      <c r="N7308">
        <v>48042</v>
      </c>
      <c r="O7308" t="s">
        <v>1355</v>
      </c>
      <c r="P7308" t="s">
        <v>139</v>
      </c>
    </row>
    <row r="7309" spans="1:16" x14ac:dyDescent="0.25">
      <c r="A7309">
        <v>2019</v>
      </c>
      <c r="B7309">
        <v>4</v>
      </c>
      <c r="D7309" t="s">
        <v>23</v>
      </c>
      <c r="E7309" t="s">
        <v>1396</v>
      </c>
      <c r="G7309" t="s">
        <v>20</v>
      </c>
      <c r="H7309">
        <v>49.9</v>
      </c>
      <c r="I7309">
        <v>50</v>
      </c>
      <c r="J7309">
        <v>3.4</v>
      </c>
      <c r="L7309">
        <v>13</v>
      </c>
      <c r="N7309">
        <v>42323</v>
      </c>
      <c r="O7309" t="s">
        <v>1355</v>
      </c>
      <c r="P7309" t="s">
        <v>139</v>
      </c>
    </row>
    <row r="7310" spans="1:16" x14ac:dyDescent="0.25">
      <c r="A7310">
        <v>2019</v>
      </c>
      <c r="B7310">
        <v>4</v>
      </c>
      <c r="D7310" t="s">
        <v>23</v>
      </c>
      <c r="E7310" t="s">
        <v>1396</v>
      </c>
      <c r="G7310" t="s">
        <v>20</v>
      </c>
      <c r="H7310">
        <v>46</v>
      </c>
      <c r="I7310">
        <v>48.2</v>
      </c>
      <c r="J7310">
        <v>4</v>
      </c>
      <c r="L7310">
        <v>14</v>
      </c>
      <c r="N7310">
        <v>46589</v>
      </c>
      <c r="O7310" t="s">
        <v>1355</v>
      </c>
      <c r="P7310" t="s">
        <v>67</v>
      </c>
    </row>
    <row r="7311" spans="1:16" x14ac:dyDescent="0.25">
      <c r="A7311">
        <v>2019</v>
      </c>
      <c r="B7311">
        <v>4</v>
      </c>
      <c r="D7311" t="s">
        <v>23</v>
      </c>
      <c r="E7311" t="s">
        <v>1396</v>
      </c>
      <c r="G7311" t="s">
        <v>20</v>
      </c>
      <c r="H7311">
        <v>49.9</v>
      </c>
      <c r="I7311">
        <v>49.6</v>
      </c>
      <c r="J7311">
        <v>3.2</v>
      </c>
      <c r="L7311">
        <v>15</v>
      </c>
      <c r="N7311">
        <v>37493</v>
      </c>
      <c r="O7311" t="s">
        <v>1355</v>
      </c>
      <c r="P7311" t="s">
        <v>139</v>
      </c>
    </row>
    <row r="7312" spans="1:16" x14ac:dyDescent="0.25">
      <c r="A7312">
        <v>2019</v>
      </c>
      <c r="B7312">
        <v>4</v>
      </c>
      <c r="D7312" t="s">
        <v>23</v>
      </c>
      <c r="E7312" t="s">
        <v>1396</v>
      </c>
      <c r="G7312" t="s">
        <v>20</v>
      </c>
      <c r="H7312">
        <v>45.6</v>
      </c>
      <c r="I7312">
        <v>50.7</v>
      </c>
      <c r="J7312">
        <v>4.2</v>
      </c>
      <c r="L7312">
        <v>13</v>
      </c>
      <c r="N7312">
        <v>51481</v>
      </c>
      <c r="O7312" t="s">
        <v>1450</v>
      </c>
      <c r="P7312" t="s">
        <v>26</v>
      </c>
    </row>
    <row r="7313" spans="1:16" x14ac:dyDescent="0.25">
      <c r="A7313">
        <v>2019</v>
      </c>
      <c r="B7313">
        <v>4</v>
      </c>
      <c r="D7313" t="s">
        <v>23</v>
      </c>
      <c r="E7313" t="s">
        <v>1396</v>
      </c>
      <c r="G7313" t="s">
        <v>20</v>
      </c>
      <c r="H7313">
        <v>43.2</v>
      </c>
      <c r="I7313">
        <v>49.3</v>
      </c>
      <c r="J7313">
        <v>3.7</v>
      </c>
      <c r="L7313">
        <v>16</v>
      </c>
      <c r="N7313">
        <v>54600</v>
      </c>
      <c r="O7313" t="s">
        <v>1455</v>
      </c>
      <c r="P7313" t="s">
        <v>386</v>
      </c>
    </row>
    <row r="7314" spans="1:16" x14ac:dyDescent="0.25">
      <c r="A7314">
        <v>2019</v>
      </c>
      <c r="B7314">
        <v>4</v>
      </c>
      <c r="D7314" t="s">
        <v>23</v>
      </c>
      <c r="E7314" t="s">
        <v>1396</v>
      </c>
      <c r="G7314" t="s">
        <v>20</v>
      </c>
      <c r="H7314">
        <v>43.2</v>
      </c>
      <c r="I7314">
        <v>50.5</v>
      </c>
      <c r="J7314">
        <v>4.2</v>
      </c>
      <c r="L7314">
        <v>13</v>
      </c>
      <c r="N7314">
        <v>54430</v>
      </c>
      <c r="O7314" t="s">
        <v>1455</v>
      </c>
      <c r="P7314" t="s">
        <v>386</v>
      </c>
    </row>
    <row r="7315" spans="1:16" x14ac:dyDescent="0.25">
      <c r="A7315">
        <v>2019</v>
      </c>
      <c r="B7315">
        <v>4</v>
      </c>
      <c r="D7315" t="s">
        <v>23</v>
      </c>
      <c r="E7315" t="s">
        <v>1396</v>
      </c>
      <c r="G7315" t="s">
        <v>20</v>
      </c>
      <c r="H7315">
        <v>44.8</v>
      </c>
      <c r="I7315">
        <v>50.3</v>
      </c>
      <c r="J7315">
        <v>3.5</v>
      </c>
      <c r="L7315">
        <v>14</v>
      </c>
      <c r="N7315">
        <v>55450</v>
      </c>
      <c r="O7315" t="s">
        <v>1455</v>
      </c>
      <c r="P7315" t="s">
        <v>386</v>
      </c>
    </row>
    <row r="7316" spans="1:16" x14ac:dyDescent="0.25">
      <c r="A7316">
        <v>2019</v>
      </c>
      <c r="B7316">
        <v>4</v>
      </c>
      <c r="D7316" t="s">
        <v>23</v>
      </c>
      <c r="E7316" t="s">
        <v>1396</v>
      </c>
      <c r="G7316" t="s">
        <v>20</v>
      </c>
      <c r="H7316">
        <v>47</v>
      </c>
      <c r="I7316">
        <v>47</v>
      </c>
      <c r="J7316">
        <v>10</v>
      </c>
      <c r="L7316">
        <v>15</v>
      </c>
      <c r="N7316">
        <v>47016</v>
      </c>
      <c r="O7316" t="s">
        <v>1444</v>
      </c>
      <c r="P7316" t="s">
        <v>178</v>
      </c>
    </row>
    <row r="7317" spans="1:16" x14ac:dyDescent="0.25">
      <c r="A7317">
        <v>2019</v>
      </c>
      <c r="B7317">
        <v>4</v>
      </c>
      <c r="D7317" t="s">
        <v>23</v>
      </c>
      <c r="E7317" t="s">
        <v>1396</v>
      </c>
      <c r="G7317" t="s">
        <v>20</v>
      </c>
      <c r="H7317">
        <v>50.5</v>
      </c>
      <c r="I7317">
        <v>47.8</v>
      </c>
      <c r="J7317">
        <v>6.6</v>
      </c>
      <c r="L7317">
        <v>13</v>
      </c>
      <c r="N7317">
        <v>52360</v>
      </c>
      <c r="O7317" t="s">
        <v>25</v>
      </c>
      <c r="P7317" t="s">
        <v>26</v>
      </c>
    </row>
    <row r="7318" spans="1:16" x14ac:dyDescent="0.25">
      <c r="A7318">
        <v>2019</v>
      </c>
      <c r="B7318">
        <v>4</v>
      </c>
      <c r="D7318" t="s">
        <v>23</v>
      </c>
      <c r="E7318" t="s">
        <v>1396</v>
      </c>
      <c r="G7318" t="s">
        <v>20</v>
      </c>
      <c r="H7318">
        <v>50.5</v>
      </c>
      <c r="I7318">
        <v>48.2</v>
      </c>
      <c r="J7318">
        <v>5.9</v>
      </c>
      <c r="L7318">
        <v>13</v>
      </c>
      <c r="N7318">
        <v>47770</v>
      </c>
      <c r="O7318" t="s">
        <v>25</v>
      </c>
      <c r="P7318" t="s">
        <v>26</v>
      </c>
    </row>
    <row r="7319" spans="1:16" x14ac:dyDescent="0.25">
      <c r="A7319">
        <v>2019</v>
      </c>
      <c r="B7319">
        <v>4</v>
      </c>
      <c r="D7319" t="s">
        <v>23</v>
      </c>
      <c r="E7319" t="s">
        <v>1396</v>
      </c>
      <c r="G7319" t="s">
        <v>20</v>
      </c>
      <c r="H7319">
        <v>50.5</v>
      </c>
      <c r="I7319">
        <v>48.5</v>
      </c>
      <c r="J7319">
        <v>5.9</v>
      </c>
      <c r="L7319">
        <v>13</v>
      </c>
      <c r="N7319">
        <v>46920</v>
      </c>
      <c r="O7319" t="s">
        <v>25</v>
      </c>
      <c r="P7319" t="s">
        <v>26</v>
      </c>
    </row>
    <row r="7320" spans="1:16" x14ac:dyDescent="0.25">
      <c r="A7320">
        <v>2019</v>
      </c>
      <c r="B7320">
        <v>4</v>
      </c>
      <c r="D7320" t="s">
        <v>23</v>
      </c>
      <c r="E7320" t="s">
        <v>1396</v>
      </c>
      <c r="G7320" t="s">
        <v>20</v>
      </c>
      <c r="H7320">
        <v>49.8</v>
      </c>
      <c r="I7320">
        <v>47.9</v>
      </c>
      <c r="J7320">
        <v>3.8</v>
      </c>
      <c r="L7320">
        <v>14</v>
      </c>
      <c r="N7320">
        <v>47265</v>
      </c>
      <c r="O7320" t="s">
        <v>1379</v>
      </c>
      <c r="P7320" t="s">
        <v>26</v>
      </c>
    </row>
    <row r="7321" spans="1:16" x14ac:dyDescent="0.25">
      <c r="A7321">
        <v>2019</v>
      </c>
      <c r="B7321">
        <v>4</v>
      </c>
      <c r="D7321" t="s">
        <v>23</v>
      </c>
      <c r="E7321" t="s">
        <v>1396</v>
      </c>
      <c r="G7321" t="s">
        <v>20</v>
      </c>
      <c r="H7321">
        <v>61.8</v>
      </c>
      <c r="I7321">
        <v>49.3</v>
      </c>
      <c r="J7321">
        <v>4.4000000000000004</v>
      </c>
      <c r="L7321">
        <v>14</v>
      </c>
      <c r="N7321">
        <v>47349</v>
      </c>
      <c r="O7321" t="s">
        <v>28</v>
      </c>
      <c r="P7321" t="s">
        <v>139</v>
      </c>
    </row>
    <row r="7322" spans="1:16" x14ac:dyDescent="0.25">
      <c r="A7322">
        <v>2019</v>
      </c>
      <c r="B7322">
        <v>4</v>
      </c>
      <c r="D7322" t="s">
        <v>23</v>
      </c>
      <c r="E7322" t="s">
        <v>1396</v>
      </c>
      <c r="G7322" t="s">
        <v>20</v>
      </c>
      <c r="H7322">
        <v>63.1</v>
      </c>
      <c r="I7322">
        <v>50</v>
      </c>
      <c r="J7322">
        <v>4</v>
      </c>
      <c r="L7322">
        <v>14</v>
      </c>
      <c r="N7322">
        <v>47255</v>
      </c>
      <c r="O7322" t="s">
        <v>28</v>
      </c>
      <c r="P7322" t="s">
        <v>22</v>
      </c>
    </row>
    <row r="7323" spans="1:16" x14ac:dyDescent="0.25">
      <c r="A7323">
        <v>2019</v>
      </c>
      <c r="B7323">
        <v>4</v>
      </c>
      <c r="D7323" t="s">
        <v>23</v>
      </c>
      <c r="E7323" t="s">
        <v>1396</v>
      </c>
      <c r="G7323" t="s">
        <v>20</v>
      </c>
      <c r="H7323">
        <v>49.1</v>
      </c>
      <c r="I7323">
        <v>46.9</v>
      </c>
      <c r="J7323">
        <v>9.9</v>
      </c>
      <c r="L7323">
        <v>13</v>
      </c>
      <c r="N7323">
        <v>46995</v>
      </c>
      <c r="O7323" t="s">
        <v>28</v>
      </c>
      <c r="P7323" t="s">
        <v>22</v>
      </c>
    </row>
    <row r="7324" spans="1:16" x14ac:dyDescent="0.25">
      <c r="A7324">
        <v>2019</v>
      </c>
      <c r="B7324">
        <v>4</v>
      </c>
      <c r="D7324" t="s">
        <v>23</v>
      </c>
      <c r="E7324" t="s">
        <v>1396</v>
      </c>
      <c r="G7324" t="s">
        <v>20</v>
      </c>
      <c r="H7324">
        <v>61.5</v>
      </c>
      <c r="I7324">
        <v>49</v>
      </c>
      <c r="J7324">
        <v>4.4000000000000004</v>
      </c>
      <c r="L7324">
        <v>15</v>
      </c>
      <c r="N7324">
        <v>46866</v>
      </c>
      <c r="O7324" t="s">
        <v>28</v>
      </c>
      <c r="P7324" t="s">
        <v>434</v>
      </c>
    </row>
    <row r="7325" spans="1:16" x14ac:dyDescent="0.25">
      <c r="A7325">
        <v>2019</v>
      </c>
      <c r="B7325">
        <v>4</v>
      </c>
      <c r="D7325" t="s">
        <v>23</v>
      </c>
      <c r="E7325" t="s">
        <v>1396</v>
      </c>
      <c r="G7325" t="s">
        <v>20</v>
      </c>
      <c r="H7325">
        <v>46.4</v>
      </c>
      <c r="I7325">
        <v>49.4</v>
      </c>
      <c r="J7325">
        <v>6.6</v>
      </c>
      <c r="L7325">
        <v>11</v>
      </c>
      <c r="N7325">
        <v>3305</v>
      </c>
      <c r="O7325" t="s">
        <v>1416</v>
      </c>
      <c r="P7325" t="s">
        <v>386</v>
      </c>
    </row>
    <row r="7326" spans="1:16" x14ac:dyDescent="0.25">
      <c r="A7326">
        <v>2019</v>
      </c>
      <c r="B7326">
        <v>4</v>
      </c>
      <c r="D7326" t="s">
        <v>23</v>
      </c>
      <c r="E7326" t="s">
        <v>1396</v>
      </c>
      <c r="G7326" t="s">
        <v>20</v>
      </c>
      <c r="H7326">
        <v>43.8</v>
      </c>
      <c r="I7326">
        <v>48.8</v>
      </c>
      <c r="J7326">
        <v>6</v>
      </c>
      <c r="L7326">
        <v>12</v>
      </c>
      <c r="N7326">
        <v>51695</v>
      </c>
      <c r="O7326" t="s">
        <v>1416</v>
      </c>
      <c r="P7326" t="s">
        <v>386</v>
      </c>
    </row>
    <row r="7327" spans="1:16" x14ac:dyDescent="0.25">
      <c r="A7327">
        <v>2019</v>
      </c>
      <c r="B7327">
        <v>4</v>
      </c>
      <c r="D7327" t="s">
        <v>330</v>
      </c>
      <c r="E7327" t="s">
        <v>1398</v>
      </c>
      <c r="G7327" t="s">
        <v>20</v>
      </c>
      <c r="H7327">
        <v>55.4</v>
      </c>
      <c r="I7327">
        <v>48.3</v>
      </c>
      <c r="J7327">
        <v>0.8</v>
      </c>
      <c r="L7327">
        <v>19</v>
      </c>
      <c r="N7327">
        <v>39290</v>
      </c>
      <c r="O7327" t="s">
        <v>1452</v>
      </c>
      <c r="P7327" t="s">
        <v>89</v>
      </c>
    </row>
    <row r="7328" spans="1:16" x14ac:dyDescent="0.25">
      <c r="A7328">
        <v>2019</v>
      </c>
      <c r="B7328">
        <v>4</v>
      </c>
      <c r="D7328" t="s">
        <v>330</v>
      </c>
      <c r="E7328" t="s">
        <v>1398</v>
      </c>
      <c r="G7328" t="s">
        <v>20</v>
      </c>
      <c r="H7328">
        <v>45</v>
      </c>
      <c r="I7328">
        <v>48.2</v>
      </c>
      <c r="J7328">
        <v>0.9</v>
      </c>
      <c r="L7328">
        <v>19</v>
      </c>
      <c r="N7328">
        <v>21731</v>
      </c>
      <c r="O7328" t="s">
        <v>1452</v>
      </c>
      <c r="P7328" t="s">
        <v>89</v>
      </c>
    </row>
    <row r="7329" spans="1:16" x14ac:dyDescent="0.25">
      <c r="A7329">
        <v>2019</v>
      </c>
      <c r="B7329">
        <v>4</v>
      </c>
      <c r="D7329" t="s">
        <v>330</v>
      </c>
      <c r="E7329" t="s">
        <v>1398</v>
      </c>
      <c r="G7329" t="s">
        <v>20</v>
      </c>
      <c r="H7329">
        <v>65</v>
      </c>
      <c r="I7329">
        <v>48.2</v>
      </c>
      <c r="J7329">
        <v>0.8</v>
      </c>
      <c r="L7329">
        <v>19</v>
      </c>
      <c r="N7329">
        <v>143864</v>
      </c>
      <c r="O7329" t="s">
        <v>1421</v>
      </c>
      <c r="P7329" t="s">
        <v>89</v>
      </c>
    </row>
    <row r="7330" spans="1:16" x14ac:dyDescent="0.25">
      <c r="A7330">
        <v>2019</v>
      </c>
      <c r="B7330">
        <v>4</v>
      </c>
      <c r="D7330" t="s">
        <v>55</v>
      </c>
      <c r="E7330" t="s">
        <v>545</v>
      </c>
      <c r="G7330" t="s">
        <v>20</v>
      </c>
      <c r="H7330">
        <v>40.799999999999997</v>
      </c>
      <c r="I7330">
        <v>48</v>
      </c>
      <c r="J7330">
        <v>9.5</v>
      </c>
      <c r="L7330">
        <v>16</v>
      </c>
      <c r="N7330">
        <v>31312</v>
      </c>
      <c r="O7330" t="s">
        <v>28</v>
      </c>
      <c r="P7330" t="s">
        <v>434</v>
      </c>
    </row>
    <row r="7331" spans="1:16" x14ac:dyDescent="0.25">
      <c r="A7331">
        <v>2019</v>
      </c>
      <c r="B7331">
        <v>4</v>
      </c>
      <c r="D7331" t="s">
        <v>55</v>
      </c>
      <c r="E7331" t="s">
        <v>545</v>
      </c>
      <c r="G7331" t="s">
        <v>20</v>
      </c>
      <c r="H7331">
        <v>41.7</v>
      </c>
      <c r="I7331">
        <v>47.2</v>
      </c>
      <c r="J7331">
        <v>9.4</v>
      </c>
      <c r="L7331">
        <v>17</v>
      </c>
      <c r="N7331">
        <v>48290</v>
      </c>
      <c r="O7331" t="s">
        <v>1355</v>
      </c>
      <c r="P7331" t="s">
        <v>139</v>
      </c>
    </row>
    <row r="7332" spans="1:16" x14ac:dyDescent="0.25">
      <c r="A7332">
        <v>2019</v>
      </c>
      <c r="B7332">
        <v>4</v>
      </c>
      <c r="D7332" t="s">
        <v>55</v>
      </c>
      <c r="E7332" t="s">
        <v>737</v>
      </c>
      <c r="G7332" t="s">
        <v>1392</v>
      </c>
      <c r="H7332">
        <v>25</v>
      </c>
      <c r="I7332">
        <v>40.1</v>
      </c>
      <c r="J7332">
        <v>4.0999999999999996</v>
      </c>
      <c r="L7332">
        <v>13</v>
      </c>
      <c r="N7332">
        <v>29112</v>
      </c>
      <c r="O7332" t="s">
        <v>1355</v>
      </c>
      <c r="P7332" t="s">
        <v>139</v>
      </c>
    </row>
    <row r="7333" spans="1:16" x14ac:dyDescent="0.25">
      <c r="A7333">
        <v>2019</v>
      </c>
      <c r="B7333">
        <v>4</v>
      </c>
      <c r="D7333" t="s">
        <v>55</v>
      </c>
      <c r="E7333" t="s">
        <v>737</v>
      </c>
      <c r="G7333" t="s">
        <v>1392</v>
      </c>
      <c r="H7333">
        <v>25</v>
      </c>
      <c r="I7333">
        <v>40.1</v>
      </c>
      <c r="J7333">
        <v>4.5</v>
      </c>
      <c r="L7333">
        <v>14</v>
      </c>
      <c r="N7333">
        <v>29721</v>
      </c>
      <c r="O7333" t="s">
        <v>1355</v>
      </c>
      <c r="P7333" t="s">
        <v>139</v>
      </c>
    </row>
    <row r="7334" spans="1:16" x14ac:dyDescent="0.25">
      <c r="A7334">
        <v>2019</v>
      </c>
      <c r="B7334">
        <v>4</v>
      </c>
      <c r="D7334" t="s">
        <v>1312</v>
      </c>
      <c r="E7334" t="s">
        <v>1382</v>
      </c>
      <c r="G7334" t="s">
        <v>1392</v>
      </c>
      <c r="H7334">
        <v>80.400000000000006</v>
      </c>
      <c r="I7334">
        <v>58</v>
      </c>
      <c r="J7334">
        <v>3.8</v>
      </c>
      <c r="L7334">
        <v>9</v>
      </c>
      <c r="N7334">
        <v>61783</v>
      </c>
      <c r="O7334" t="s">
        <v>1452</v>
      </c>
      <c r="P7334" t="s">
        <v>178</v>
      </c>
    </row>
    <row r="7335" spans="1:16" x14ac:dyDescent="0.25">
      <c r="A7335">
        <v>2019</v>
      </c>
      <c r="B7335">
        <v>4</v>
      </c>
      <c r="D7335" t="s">
        <v>1320</v>
      </c>
      <c r="E7335" t="s">
        <v>1321</v>
      </c>
      <c r="G7335" t="s">
        <v>20</v>
      </c>
      <c r="H7335">
        <v>47</v>
      </c>
      <c r="I7335">
        <v>49</v>
      </c>
      <c r="J7335">
        <v>1</v>
      </c>
      <c r="L7335">
        <v>25</v>
      </c>
      <c r="N7335">
        <v>54825</v>
      </c>
      <c r="O7335" t="s">
        <v>1355</v>
      </c>
      <c r="P7335" t="s">
        <v>35</v>
      </c>
    </row>
    <row r="7336" spans="1:16" x14ac:dyDescent="0.25">
      <c r="A7336">
        <v>2019</v>
      </c>
      <c r="B7336">
        <v>4</v>
      </c>
      <c r="D7336" t="s">
        <v>696</v>
      </c>
      <c r="E7336" t="s">
        <v>696</v>
      </c>
      <c r="G7336" t="s">
        <v>20</v>
      </c>
      <c r="H7336">
        <v>58.5</v>
      </c>
      <c r="I7336">
        <v>55.4</v>
      </c>
      <c r="J7336">
        <v>6.8</v>
      </c>
      <c r="L7336">
        <v>25</v>
      </c>
      <c r="N7336">
        <v>5324</v>
      </c>
      <c r="O7336" t="s">
        <v>1456</v>
      </c>
      <c r="P7336" t="s">
        <v>699</v>
      </c>
    </row>
    <row r="7337" spans="1:16" x14ac:dyDescent="0.25">
      <c r="A7337">
        <v>2019</v>
      </c>
      <c r="B7337">
        <v>5</v>
      </c>
      <c r="D7337" t="s">
        <v>19</v>
      </c>
      <c r="E7337" t="s">
        <v>180</v>
      </c>
      <c r="G7337" t="s">
        <v>20</v>
      </c>
      <c r="N7337">
        <v>65938.703999999998</v>
      </c>
      <c r="O7337" t="s">
        <v>28</v>
      </c>
    </row>
    <row r="7338" spans="1:16" x14ac:dyDescent="0.25">
      <c r="A7338">
        <v>2019</v>
      </c>
      <c r="B7338">
        <v>5</v>
      </c>
      <c r="D7338" t="s">
        <v>19</v>
      </c>
      <c r="E7338" t="s">
        <v>180</v>
      </c>
      <c r="G7338" t="s">
        <v>20</v>
      </c>
      <c r="N7338">
        <v>57419.482000000004</v>
      </c>
      <c r="O7338" t="s">
        <v>28</v>
      </c>
    </row>
    <row r="7339" spans="1:16" x14ac:dyDescent="0.25">
      <c r="A7339">
        <v>2019</v>
      </c>
      <c r="B7339">
        <v>5</v>
      </c>
      <c r="D7339" t="s">
        <v>19</v>
      </c>
      <c r="E7339" t="s">
        <v>180</v>
      </c>
      <c r="G7339" t="s">
        <v>20</v>
      </c>
      <c r="N7339">
        <v>57364.44</v>
      </c>
      <c r="O7339" t="s">
        <v>28</v>
      </c>
    </row>
    <row r="7340" spans="1:16" x14ac:dyDescent="0.25">
      <c r="A7340">
        <v>2019</v>
      </c>
      <c r="B7340">
        <v>5</v>
      </c>
      <c r="D7340" t="s">
        <v>19</v>
      </c>
      <c r="E7340" t="s">
        <v>180</v>
      </c>
      <c r="G7340" t="s">
        <v>20</v>
      </c>
      <c r="N7340">
        <v>56910</v>
      </c>
      <c r="O7340" t="s">
        <v>28</v>
      </c>
    </row>
    <row r="7341" spans="1:16" x14ac:dyDescent="0.25">
      <c r="A7341">
        <v>2019</v>
      </c>
      <c r="B7341">
        <v>5</v>
      </c>
      <c r="D7341" t="s">
        <v>19</v>
      </c>
      <c r="E7341" t="s">
        <v>180</v>
      </c>
      <c r="G7341" t="s">
        <v>20</v>
      </c>
      <c r="N7341">
        <v>52028.067999999999</v>
      </c>
      <c r="O7341" t="s">
        <v>28</v>
      </c>
    </row>
    <row r="7342" spans="1:16" x14ac:dyDescent="0.25">
      <c r="A7342">
        <v>2019</v>
      </c>
      <c r="B7342">
        <v>5</v>
      </c>
      <c r="D7342" t="s">
        <v>19</v>
      </c>
      <c r="E7342" t="s">
        <v>180</v>
      </c>
      <c r="G7342" t="s">
        <v>20</v>
      </c>
      <c r="N7342">
        <v>44763.167000000001</v>
      </c>
      <c r="O7342" t="s">
        <v>28</v>
      </c>
    </row>
    <row r="7343" spans="1:16" x14ac:dyDescent="0.25">
      <c r="A7343">
        <v>2019</v>
      </c>
      <c r="B7343">
        <v>5</v>
      </c>
      <c r="D7343" t="s">
        <v>19</v>
      </c>
      <c r="E7343" t="s">
        <v>200</v>
      </c>
      <c r="G7343" t="s">
        <v>20</v>
      </c>
      <c r="N7343">
        <v>83182.95</v>
      </c>
      <c r="O7343" t="s">
        <v>1380</v>
      </c>
    </row>
    <row r="7344" spans="1:16" x14ac:dyDescent="0.25">
      <c r="A7344">
        <v>2019</v>
      </c>
      <c r="B7344">
        <v>5</v>
      </c>
      <c r="D7344" t="s">
        <v>19</v>
      </c>
      <c r="E7344" t="s">
        <v>180</v>
      </c>
      <c r="G7344" t="s">
        <v>20</v>
      </c>
      <c r="N7344">
        <v>83682.877999999997</v>
      </c>
    </row>
    <row r="7345" spans="1:14" x14ac:dyDescent="0.25">
      <c r="A7345">
        <v>2019</v>
      </c>
      <c r="B7345">
        <v>5</v>
      </c>
      <c r="D7345" t="s">
        <v>19</v>
      </c>
      <c r="E7345" t="s">
        <v>180</v>
      </c>
      <c r="G7345" t="s">
        <v>20</v>
      </c>
      <c r="N7345">
        <v>71411.13</v>
      </c>
    </row>
    <row r="7346" spans="1:14" x14ac:dyDescent="0.25">
      <c r="A7346">
        <v>2019</v>
      </c>
      <c r="B7346">
        <v>5</v>
      </c>
      <c r="D7346" t="s">
        <v>19</v>
      </c>
      <c r="E7346" t="s">
        <v>180</v>
      </c>
      <c r="G7346" t="s">
        <v>20</v>
      </c>
      <c r="N7346">
        <v>69644.376000000004</v>
      </c>
    </row>
    <row r="7347" spans="1:14" x14ac:dyDescent="0.25">
      <c r="A7347">
        <v>2019</v>
      </c>
      <c r="B7347">
        <v>5</v>
      </c>
      <c r="D7347" t="s">
        <v>19</v>
      </c>
      <c r="E7347" t="s">
        <v>180</v>
      </c>
      <c r="G7347" t="s">
        <v>20</v>
      </c>
      <c r="N7347">
        <v>69314.615999999995</v>
      </c>
    </row>
    <row r="7348" spans="1:14" x14ac:dyDescent="0.25">
      <c r="A7348">
        <v>2019</v>
      </c>
      <c r="B7348">
        <v>5</v>
      </c>
      <c r="D7348" t="s">
        <v>19</v>
      </c>
      <c r="E7348" t="s">
        <v>180</v>
      </c>
      <c r="G7348" t="s">
        <v>20</v>
      </c>
      <c r="N7348">
        <v>65528.313000000002</v>
      </c>
    </row>
    <row r="7349" spans="1:14" x14ac:dyDescent="0.25">
      <c r="A7349">
        <v>2019</v>
      </c>
      <c r="B7349">
        <v>5</v>
      </c>
      <c r="D7349" t="s">
        <v>19</v>
      </c>
      <c r="E7349" t="s">
        <v>180</v>
      </c>
      <c r="G7349" t="s">
        <v>20</v>
      </c>
      <c r="N7349">
        <v>62917.29</v>
      </c>
    </row>
    <row r="7350" spans="1:14" x14ac:dyDescent="0.25">
      <c r="A7350">
        <v>2019</v>
      </c>
      <c r="B7350">
        <v>5</v>
      </c>
      <c r="D7350" t="s">
        <v>19</v>
      </c>
      <c r="E7350" t="s">
        <v>180</v>
      </c>
      <c r="G7350" t="s">
        <v>20</v>
      </c>
      <c r="N7350">
        <v>56996.94</v>
      </c>
    </row>
    <row r="7351" spans="1:14" x14ac:dyDescent="0.25">
      <c r="A7351">
        <v>2019</v>
      </c>
      <c r="B7351">
        <v>5</v>
      </c>
      <c r="D7351" t="s">
        <v>19</v>
      </c>
      <c r="E7351" t="s">
        <v>180</v>
      </c>
      <c r="G7351" t="s">
        <v>20</v>
      </c>
      <c r="N7351">
        <v>56039.97</v>
      </c>
    </row>
    <row r="7352" spans="1:14" x14ac:dyDescent="0.25">
      <c r="A7352">
        <v>2019</v>
      </c>
      <c r="B7352">
        <v>5</v>
      </c>
      <c r="D7352" t="s">
        <v>19</v>
      </c>
      <c r="E7352" t="s">
        <v>180</v>
      </c>
      <c r="G7352" t="s">
        <v>20</v>
      </c>
      <c r="N7352">
        <v>55880.330999999998</v>
      </c>
    </row>
    <row r="7353" spans="1:14" x14ac:dyDescent="0.25">
      <c r="A7353">
        <v>2019</v>
      </c>
      <c r="B7353">
        <v>5</v>
      </c>
      <c r="D7353" t="s">
        <v>19</v>
      </c>
      <c r="E7353" t="s">
        <v>180</v>
      </c>
      <c r="G7353" t="s">
        <v>20</v>
      </c>
      <c r="N7353">
        <v>55535.997000000003</v>
      </c>
    </row>
    <row r="7354" spans="1:14" x14ac:dyDescent="0.25">
      <c r="A7354">
        <v>2019</v>
      </c>
      <c r="B7354">
        <v>5</v>
      </c>
      <c r="D7354" t="s">
        <v>19</v>
      </c>
      <c r="E7354" t="s">
        <v>180</v>
      </c>
      <c r="G7354" t="s">
        <v>20</v>
      </c>
      <c r="N7354">
        <v>3854.4</v>
      </c>
    </row>
    <row r="7355" spans="1:14" x14ac:dyDescent="0.25">
      <c r="A7355">
        <v>2019</v>
      </c>
      <c r="B7355">
        <v>5</v>
      </c>
      <c r="D7355" t="s">
        <v>19</v>
      </c>
      <c r="E7355" t="s">
        <v>180</v>
      </c>
      <c r="G7355" t="s">
        <v>20</v>
      </c>
      <c r="N7355">
        <v>3854.4</v>
      </c>
    </row>
    <row r="7356" spans="1:14" x14ac:dyDescent="0.25">
      <c r="A7356">
        <v>2019</v>
      </c>
      <c r="B7356">
        <v>5</v>
      </c>
      <c r="D7356" t="s">
        <v>19</v>
      </c>
      <c r="E7356" t="s">
        <v>180</v>
      </c>
      <c r="G7356" t="s">
        <v>20</v>
      </c>
      <c r="N7356">
        <v>3854.4</v>
      </c>
    </row>
    <row r="7357" spans="1:14" x14ac:dyDescent="0.25">
      <c r="A7357">
        <v>2019</v>
      </c>
      <c r="B7357">
        <v>5</v>
      </c>
      <c r="D7357" t="s">
        <v>19</v>
      </c>
      <c r="E7357" t="s">
        <v>180</v>
      </c>
      <c r="G7357" t="s">
        <v>20</v>
      </c>
      <c r="N7357">
        <v>78835.679999999993</v>
      </c>
    </row>
    <row r="7358" spans="1:14" x14ac:dyDescent="0.25">
      <c r="A7358">
        <v>2019</v>
      </c>
      <c r="B7358">
        <v>5</v>
      </c>
      <c r="D7358" t="s">
        <v>19</v>
      </c>
      <c r="E7358" t="s">
        <v>180</v>
      </c>
      <c r="G7358" t="s">
        <v>20</v>
      </c>
      <c r="N7358">
        <v>62803.944000000003</v>
      </c>
    </row>
    <row r="7359" spans="1:14" x14ac:dyDescent="0.25">
      <c r="A7359">
        <v>2019</v>
      </c>
      <c r="B7359">
        <v>5</v>
      </c>
      <c r="D7359" t="s">
        <v>19</v>
      </c>
      <c r="E7359" t="s">
        <v>180</v>
      </c>
      <c r="G7359" t="s">
        <v>20</v>
      </c>
      <c r="N7359">
        <v>57139.936000000002</v>
      </c>
    </row>
    <row r="7360" spans="1:14" x14ac:dyDescent="0.25">
      <c r="A7360">
        <v>2019</v>
      </c>
      <c r="B7360">
        <v>5</v>
      </c>
      <c r="D7360" t="s">
        <v>19</v>
      </c>
      <c r="E7360" t="s">
        <v>180</v>
      </c>
      <c r="G7360" t="s">
        <v>20</v>
      </c>
      <c r="N7360">
        <v>57051.864999999998</v>
      </c>
    </row>
    <row r="7361" spans="1:14" x14ac:dyDescent="0.25">
      <c r="A7361">
        <v>2019</v>
      </c>
      <c r="B7361">
        <v>5</v>
      </c>
      <c r="D7361" t="s">
        <v>19</v>
      </c>
      <c r="E7361" t="s">
        <v>180</v>
      </c>
      <c r="G7361" t="s">
        <v>20</v>
      </c>
      <c r="N7361">
        <v>55852.544000000002</v>
      </c>
    </row>
    <row r="7362" spans="1:14" x14ac:dyDescent="0.25">
      <c r="A7362">
        <v>2019</v>
      </c>
      <c r="B7362">
        <v>5</v>
      </c>
      <c r="D7362" t="s">
        <v>19</v>
      </c>
      <c r="E7362" t="s">
        <v>180</v>
      </c>
      <c r="G7362" t="s">
        <v>20</v>
      </c>
      <c r="N7362">
        <v>55048.091999999997</v>
      </c>
    </row>
    <row r="7363" spans="1:14" x14ac:dyDescent="0.25">
      <c r="A7363">
        <v>2019</v>
      </c>
      <c r="B7363">
        <v>5</v>
      </c>
      <c r="D7363" t="s">
        <v>19</v>
      </c>
      <c r="E7363" t="s">
        <v>1360</v>
      </c>
      <c r="G7363" t="s">
        <v>27</v>
      </c>
      <c r="N7363">
        <v>44972.09</v>
      </c>
    </row>
    <row r="7364" spans="1:14" x14ac:dyDescent="0.25">
      <c r="A7364">
        <v>2019</v>
      </c>
      <c r="B7364">
        <v>5</v>
      </c>
      <c r="D7364" t="s">
        <v>19</v>
      </c>
      <c r="E7364" t="s">
        <v>1360</v>
      </c>
      <c r="G7364" t="s">
        <v>27</v>
      </c>
      <c r="N7364">
        <v>43196.4</v>
      </c>
    </row>
    <row r="7365" spans="1:14" x14ac:dyDescent="0.25">
      <c r="A7365">
        <v>2019</v>
      </c>
      <c r="B7365">
        <v>5</v>
      </c>
      <c r="D7365" t="s">
        <v>19</v>
      </c>
      <c r="E7365" t="s">
        <v>1360</v>
      </c>
      <c r="G7365" t="s">
        <v>27</v>
      </c>
      <c r="N7365">
        <v>41856.26</v>
      </c>
    </row>
    <row r="7366" spans="1:14" x14ac:dyDescent="0.25">
      <c r="A7366">
        <v>2019</v>
      </c>
      <c r="B7366">
        <v>5</v>
      </c>
      <c r="D7366" t="s">
        <v>19</v>
      </c>
      <c r="E7366" t="s">
        <v>1360</v>
      </c>
      <c r="G7366" t="s">
        <v>27</v>
      </c>
      <c r="N7366">
        <v>41484.29</v>
      </c>
    </row>
    <row r="7367" spans="1:14" x14ac:dyDescent="0.25">
      <c r="A7367">
        <v>2019</v>
      </c>
      <c r="B7367">
        <v>5</v>
      </c>
      <c r="D7367" t="s">
        <v>19</v>
      </c>
      <c r="E7367" t="s">
        <v>200</v>
      </c>
      <c r="G7367" t="s">
        <v>20</v>
      </c>
      <c r="N7367">
        <v>83020.2</v>
      </c>
    </row>
    <row r="7368" spans="1:14" x14ac:dyDescent="0.25">
      <c r="A7368">
        <v>2019</v>
      </c>
      <c r="B7368">
        <v>5</v>
      </c>
      <c r="D7368" t="s">
        <v>19</v>
      </c>
      <c r="E7368" t="s">
        <v>200</v>
      </c>
      <c r="G7368" t="s">
        <v>20</v>
      </c>
      <c r="N7368">
        <v>86616</v>
      </c>
    </row>
    <row r="7369" spans="1:14" x14ac:dyDescent="0.25">
      <c r="A7369">
        <v>2019</v>
      </c>
      <c r="B7369">
        <v>5</v>
      </c>
      <c r="D7369" t="s">
        <v>19</v>
      </c>
      <c r="E7369" t="s">
        <v>180</v>
      </c>
      <c r="G7369" t="s">
        <v>20</v>
      </c>
      <c r="N7369">
        <v>58429.214999999997</v>
      </c>
    </row>
    <row r="7370" spans="1:14" x14ac:dyDescent="0.25">
      <c r="A7370">
        <v>2019</v>
      </c>
      <c r="B7370">
        <v>5</v>
      </c>
      <c r="D7370" t="s">
        <v>19</v>
      </c>
      <c r="E7370" t="s">
        <v>180</v>
      </c>
      <c r="G7370" t="s">
        <v>20</v>
      </c>
      <c r="N7370">
        <v>57653.504999999997</v>
      </c>
    </row>
    <row r="7371" spans="1:14" x14ac:dyDescent="0.25">
      <c r="A7371">
        <v>2019</v>
      </c>
      <c r="B7371">
        <v>5</v>
      </c>
      <c r="D7371" t="s">
        <v>19</v>
      </c>
      <c r="E7371" t="s">
        <v>200</v>
      </c>
      <c r="G7371" t="s">
        <v>20</v>
      </c>
      <c r="N7371">
        <v>52044.828000000001</v>
      </c>
    </row>
    <row r="7372" spans="1:14" x14ac:dyDescent="0.25">
      <c r="A7372">
        <v>2019</v>
      </c>
      <c r="B7372">
        <v>5</v>
      </c>
      <c r="D7372" t="s">
        <v>19</v>
      </c>
      <c r="E7372" t="s">
        <v>200</v>
      </c>
      <c r="G7372" t="s">
        <v>20</v>
      </c>
      <c r="N7372">
        <v>47961.161999999997</v>
      </c>
    </row>
    <row r="7373" spans="1:14" x14ac:dyDescent="0.25">
      <c r="A7373">
        <v>2019</v>
      </c>
      <c r="B7373">
        <v>5</v>
      </c>
      <c r="D7373" t="s">
        <v>19</v>
      </c>
      <c r="E7373" t="s">
        <v>200</v>
      </c>
      <c r="G7373" t="s">
        <v>20</v>
      </c>
      <c r="N7373">
        <v>101008.12</v>
      </c>
    </row>
    <row r="7374" spans="1:14" x14ac:dyDescent="0.25">
      <c r="A7374">
        <v>2019</v>
      </c>
      <c r="B7374">
        <v>5</v>
      </c>
      <c r="D7374" t="s">
        <v>19</v>
      </c>
      <c r="E7374" t="s">
        <v>200</v>
      </c>
      <c r="G7374" t="s">
        <v>20</v>
      </c>
      <c r="N7374">
        <v>83571</v>
      </c>
    </row>
    <row r="7375" spans="1:14" x14ac:dyDescent="0.25">
      <c r="A7375">
        <v>2019</v>
      </c>
      <c r="B7375">
        <v>5</v>
      </c>
      <c r="D7375" t="s">
        <v>19</v>
      </c>
      <c r="E7375" t="s">
        <v>200</v>
      </c>
      <c r="G7375" t="s">
        <v>20</v>
      </c>
      <c r="N7375">
        <v>83437.5</v>
      </c>
    </row>
    <row r="7376" spans="1:14" x14ac:dyDescent="0.25">
      <c r="A7376">
        <v>2019</v>
      </c>
      <c r="B7376">
        <v>5</v>
      </c>
      <c r="D7376" t="s">
        <v>19</v>
      </c>
      <c r="E7376" t="s">
        <v>200</v>
      </c>
      <c r="G7376" t="s">
        <v>20</v>
      </c>
      <c r="N7376">
        <v>77869.19</v>
      </c>
    </row>
    <row r="7377" spans="1:14" x14ac:dyDescent="0.25">
      <c r="A7377">
        <v>2019</v>
      </c>
      <c r="B7377">
        <v>5</v>
      </c>
      <c r="D7377" t="s">
        <v>19</v>
      </c>
      <c r="E7377" t="s">
        <v>200</v>
      </c>
      <c r="G7377" t="s">
        <v>20</v>
      </c>
      <c r="N7377">
        <v>77739.75</v>
      </c>
    </row>
    <row r="7378" spans="1:14" x14ac:dyDescent="0.25">
      <c r="A7378">
        <v>2019</v>
      </c>
      <c r="B7378">
        <v>5</v>
      </c>
      <c r="D7378" t="s">
        <v>19</v>
      </c>
      <c r="E7378" t="s">
        <v>180</v>
      </c>
      <c r="G7378" t="s">
        <v>20</v>
      </c>
      <c r="N7378">
        <v>60459</v>
      </c>
    </row>
    <row r="7379" spans="1:14" x14ac:dyDescent="0.25">
      <c r="A7379">
        <v>2019</v>
      </c>
      <c r="B7379">
        <v>5</v>
      </c>
      <c r="D7379" t="s">
        <v>19</v>
      </c>
      <c r="E7379" t="s">
        <v>180</v>
      </c>
      <c r="G7379" t="s">
        <v>20</v>
      </c>
      <c r="N7379">
        <v>60281.063999999998</v>
      </c>
    </row>
    <row r="7380" spans="1:14" x14ac:dyDescent="0.25">
      <c r="A7380">
        <v>2019</v>
      </c>
      <c r="B7380">
        <v>5</v>
      </c>
      <c r="D7380" t="s">
        <v>19</v>
      </c>
      <c r="E7380" t="s">
        <v>180</v>
      </c>
      <c r="G7380" t="s">
        <v>20</v>
      </c>
      <c r="N7380">
        <v>18677.2</v>
      </c>
    </row>
    <row r="7381" spans="1:14" x14ac:dyDescent="0.25">
      <c r="A7381">
        <v>2019</v>
      </c>
      <c r="B7381">
        <v>5</v>
      </c>
      <c r="D7381" t="s">
        <v>19</v>
      </c>
      <c r="E7381" t="s">
        <v>180</v>
      </c>
      <c r="G7381" t="s">
        <v>20</v>
      </c>
      <c r="N7381">
        <v>12527.375</v>
      </c>
    </row>
    <row r="7382" spans="1:14" x14ac:dyDescent="0.25">
      <c r="A7382">
        <v>2019</v>
      </c>
      <c r="B7382">
        <v>5</v>
      </c>
      <c r="D7382" t="s">
        <v>19</v>
      </c>
      <c r="E7382" t="s">
        <v>180</v>
      </c>
      <c r="G7382" t="s">
        <v>20</v>
      </c>
      <c r="N7382">
        <v>9189.24</v>
      </c>
    </row>
    <row r="7383" spans="1:14" x14ac:dyDescent="0.25">
      <c r="A7383">
        <v>2019</v>
      </c>
      <c r="B7383">
        <v>5</v>
      </c>
      <c r="D7383" t="s">
        <v>375</v>
      </c>
      <c r="E7383" t="s">
        <v>1361</v>
      </c>
      <c r="G7383" t="s">
        <v>20</v>
      </c>
      <c r="N7383">
        <v>147074.69</v>
      </c>
    </row>
    <row r="7384" spans="1:14" x14ac:dyDescent="0.25">
      <c r="A7384">
        <v>2019</v>
      </c>
      <c r="B7384">
        <v>5</v>
      </c>
      <c r="D7384" t="s">
        <v>375</v>
      </c>
      <c r="E7384" t="s">
        <v>1361</v>
      </c>
      <c r="G7384" t="s">
        <v>20</v>
      </c>
      <c r="N7384">
        <v>145336.56200000001</v>
      </c>
    </row>
    <row r="7385" spans="1:14" x14ac:dyDescent="0.25">
      <c r="A7385">
        <v>2019</v>
      </c>
      <c r="B7385">
        <v>5</v>
      </c>
      <c r="D7385" t="s">
        <v>399</v>
      </c>
      <c r="E7385" t="s">
        <v>1441</v>
      </c>
      <c r="G7385" t="s">
        <v>20</v>
      </c>
      <c r="N7385">
        <v>158972.10999999999</v>
      </c>
    </row>
    <row r="7386" spans="1:14" x14ac:dyDescent="0.25">
      <c r="A7386">
        <v>2019</v>
      </c>
      <c r="B7386">
        <v>5</v>
      </c>
      <c r="D7386" t="s">
        <v>399</v>
      </c>
      <c r="E7386" t="s">
        <v>1303</v>
      </c>
      <c r="G7386" t="s">
        <v>24</v>
      </c>
      <c r="N7386">
        <v>121224.40399999999</v>
      </c>
    </row>
    <row r="7387" spans="1:14" x14ac:dyDescent="0.25">
      <c r="A7387">
        <v>2019</v>
      </c>
      <c r="B7387">
        <v>5</v>
      </c>
      <c r="D7387" t="s">
        <v>399</v>
      </c>
      <c r="E7387" t="s">
        <v>1303</v>
      </c>
      <c r="G7387" t="s">
        <v>24</v>
      </c>
      <c r="N7387">
        <v>118753.405</v>
      </c>
    </row>
    <row r="7388" spans="1:14" x14ac:dyDescent="0.25">
      <c r="A7388">
        <v>2019</v>
      </c>
      <c r="B7388">
        <v>5</v>
      </c>
      <c r="D7388" t="s">
        <v>399</v>
      </c>
      <c r="E7388" t="s">
        <v>1303</v>
      </c>
      <c r="G7388" t="s">
        <v>20</v>
      </c>
      <c r="N7388">
        <v>186936.58</v>
      </c>
    </row>
    <row r="7389" spans="1:14" x14ac:dyDescent="0.25">
      <c r="A7389">
        <v>2019</v>
      </c>
      <c r="B7389">
        <v>5</v>
      </c>
      <c r="D7389" t="s">
        <v>399</v>
      </c>
      <c r="E7389" t="s">
        <v>1303</v>
      </c>
      <c r="G7389" t="s">
        <v>20</v>
      </c>
      <c r="N7389">
        <v>181716.12899999999</v>
      </c>
    </row>
    <row r="7390" spans="1:14" x14ac:dyDescent="0.25">
      <c r="A7390">
        <v>2019</v>
      </c>
      <c r="B7390">
        <v>5</v>
      </c>
      <c r="D7390" t="s">
        <v>399</v>
      </c>
      <c r="E7390" t="s">
        <v>1303</v>
      </c>
      <c r="G7390" t="s">
        <v>27</v>
      </c>
      <c r="N7390">
        <v>241780.6</v>
      </c>
    </row>
    <row r="7391" spans="1:14" x14ac:dyDescent="0.25">
      <c r="A7391">
        <v>2019</v>
      </c>
      <c r="B7391">
        <v>5</v>
      </c>
      <c r="D7391" t="s">
        <v>399</v>
      </c>
      <c r="E7391" t="s">
        <v>1303</v>
      </c>
      <c r="G7391" t="s">
        <v>27</v>
      </c>
      <c r="N7391">
        <v>189835.41500000001</v>
      </c>
    </row>
    <row r="7392" spans="1:14" x14ac:dyDescent="0.25">
      <c r="A7392">
        <v>2019</v>
      </c>
      <c r="B7392">
        <v>5</v>
      </c>
      <c r="D7392" t="s">
        <v>399</v>
      </c>
      <c r="E7392" t="s">
        <v>1303</v>
      </c>
      <c r="G7392" t="s">
        <v>27</v>
      </c>
      <c r="N7392">
        <v>189185.095</v>
      </c>
    </row>
    <row r="7393" spans="1:14" x14ac:dyDescent="0.25">
      <c r="A7393">
        <v>2019</v>
      </c>
      <c r="B7393">
        <v>5</v>
      </c>
      <c r="D7393" t="s">
        <v>399</v>
      </c>
      <c r="E7393" t="s">
        <v>1303</v>
      </c>
      <c r="G7393" t="s">
        <v>27</v>
      </c>
      <c r="N7393">
        <v>189003.73499999999</v>
      </c>
    </row>
    <row r="7394" spans="1:14" x14ac:dyDescent="0.25">
      <c r="A7394">
        <v>2019</v>
      </c>
      <c r="B7394">
        <v>5</v>
      </c>
      <c r="D7394" t="s">
        <v>399</v>
      </c>
      <c r="E7394" t="s">
        <v>1303</v>
      </c>
      <c r="G7394" t="s">
        <v>27</v>
      </c>
      <c r="N7394">
        <v>162809.64000000001</v>
      </c>
    </row>
    <row r="7395" spans="1:14" x14ac:dyDescent="0.25">
      <c r="A7395">
        <v>2019</v>
      </c>
      <c r="B7395">
        <v>5</v>
      </c>
      <c r="D7395" t="s">
        <v>399</v>
      </c>
      <c r="E7395" t="s">
        <v>1303</v>
      </c>
      <c r="G7395" t="s">
        <v>27</v>
      </c>
      <c r="N7395">
        <v>159747.71400000001</v>
      </c>
    </row>
    <row r="7396" spans="1:14" x14ac:dyDescent="0.25">
      <c r="A7396">
        <v>2019</v>
      </c>
      <c r="B7396">
        <v>5</v>
      </c>
      <c r="D7396" t="s">
        <v>399</v>
      </c>
      <c r="E7396" t="s">
        <v>1303</v>
      </c>
      <c r="G7396" t="s">
        <v>27</v>
      </c>
      <c r="N7396">
        <v>131881.49900000001</v>
      </c>
    </row>
    <row r="7397" spans="1:14" x14ac:dyDescent="0.25">
      <c r="A7397">
        <v>2019</v>
      </c>
      <c r="B7397">
        <v>5</v>
      </c>
      <c r="D7397" t="s">
        <v>399</v>
      </c>
      <c r="E7397" t="s">
        <v>1303</v>
      </c>
      <c r="G7397" t="s">
        <v>27</v>
      </c>
      <c r="N7397">
        <v>125842.2</v>
      </c>
    </row>
    <row r="7398" spans="1:14" x14ac:dyDescent="0.25">
      <c r="A7398">
        <v>2019</v>
      </c>
      <c r="B7398">
        <v>5</v>
      </c>
      <c r="D7398" t="s">
        <v>399</v>
      </c>
      <c r="E7398" t="s">
        <v>1303</v>
      </c>
      <c r="G7398" t="s">
        <v>24</v>
      </c>
      <c r="N7398">
        <v>119698.44</v>
      </c>
    </row>
    <row r="7399" spans="1:14" x14ac:dyDescent="0.25">
      <c r="A7399">
        <v>2019</v>
      </c>
      <c r="B7399">
        <v>5</v>
      </c>
      <c r="D7399" t="s">
        <v>399</v>
      </c>
      <c r="E7399" t="s">
        <v>1303</v>
      </c>
      <c r="G7399" t="s">
        <v>27</v>
      </c>
      <c r="N7399">
        <v>118991.00199999999</v>
      </c>
    </row>
    <row r="7400" spans="1:14" x14ac:dyDescent="0.25">
      <c r="A7400">
        <v>2019</v>
      </c>
      <c r="B7400">
        <v>5</v>
      </c>
      <c r="D7400" t="s">
        <v>399</v>
      </c>
      <c r="E7400" t="s">
        <v>1303</v>
      </c>
      <c r="G7400" t="s">
        <v>27</v>
      </c>
      <c r="N7400">
        <v>110641.96</v>
      </c>
    </row>
    <row r="7401" spans="1:14" x14ac:dyDescent="0.25">
      <c r="A7401">
        <v>2019</v>
      </c>
      <c r="B7401">
        <v>5</v>
      </c>
      <c r="D7401" t="s">
        <v>399</v>
      </c>
      <c r="E7401" t="s">
        <v>1303</v>
      </c>
      <c r="G7401" t="s">
        <v>27</v>
      </c>
      <c r="N7401">
        <v>74685.600000000006</v>
      </c>
    </row>
    <row r="7402" spans="1:14" x14ac:dyDescent="0.25">
      <c r="A7402">
        <v>2019</v>
      </c>
      <c r="B7402">
        <v>5</v>
      </c>
      <c r="D7402" t="s">
        <v>399</v>
      </c>
      <c r="E7402" t="s">
        <v>1303</v>
      </c>
      <c r="G7402" t="s">
        <v>27</v>
      </c>
      <c r="N7402">
        <v>58401.599999999999</v>
      </c>
    </row>
    <row r="7403" spans="1:14" x14ac:dyDescent="0.25">
      <c r="A7403">
        <v>2019</v>
      </c>
      <c r="B7403">
        <v>5</v>
      </c>
      <c r="D7403" t="s">
        <v>399</v>
      </c>
      <c r="E7403" t="s">
        <v>1303</v>
      </c>
      <c r="G7403" t="s">
        <v>27</v>
      </c>
      <c r="N7403">
        <v>54396.92</v>
      </c>
    </row>
    <row r="7404" spans="1:14" x14ac:dyDescent="0.25">
      <c r="A7404">
        <v>2019</v>
      </c>
      <c r="B7404">
        <v>5</v>
      </c>
      <c r="D7404" t="s">
        <v>399</v>
      </c>
      <c r="E7404" t="s">
        <v>1303</v>
      </c>
      <c r="G7404" t="s">
        <v>24</v>
      </c>
      <c r="N7404">
        <v>44840.800000000003</v>
      </c>
    </row>
    <row r="7405" spans="1:14" x14ac:dyDescent="0.25">
      <c r="A7405">
        <v>2019</v>
      </c>
      <c r="B7405">
        <v>5</v>
      </c>
      <c r="D7405" t="s">
        <v>399</v>
      </c>
      <c r="E7405" t="s">
        <v>1303</v>
      </c>
      <c r="G7405" t="s">
        <v>27</v>
      </c>
      <c r="N7405">
        <v>40397.199999999997</v>
      </c>
    </row>
    <row r="7406" spans="1:14" x14ac:dyDescent="0.25">
      <c r="A7406">
        <v>2019</v>
      </c>
      <c r="B7406">
        <v>5</v>
      </c>
      <c r="D7406" t="s">
        <v>399</v>
      </c>
      <c r="E7406" t="s">
        <v>1303</v>
      </c>
      <c r="G7406" t="s">
        <v>27</v>
      </c>
      <c r="N7406">
        <v>38169.599999999999</v>
      </c>
    </row>
    <row r="7407" spans="1:14" x14ac:dyDescent="0.25">
      <c r="A7407">
        <v>2019</v>
      </c>
      <c r="B7407">
        <v>5</v>
      </c>
      <c r="D7407" t="s">
        <v>399</v>
      </c>
      <c r="E7407" t="s">
        <v>1303</v>
      </c>
      <c r="G7407" t="s">
        <v>27</v>
      </c>
      <c r="N7407">
        <v>162034.07999999999</v>
      </c>
    </row>
    <row r="7408" spans="1:14" x14ac:dyDescent="0.25">
      <c r="A7408">
        <v>2019</v>
      </c>
      <c r="B7408">
        <v>5</v>
      </c>
      <c r="D7408" t="s">
        <v>399</v>
      </c>
      <c r="E7408" t="s">
        <v>1303</v>
      </c>
      <c r="G7408" t="s">
        <v>27</v>
      </c>
      <c r="N7408">
        <v>153222.49299999999</v>
      </c>
    </row>
    <row r="7409" spans="1:14" x14ac:dyDescent="0.25">
      <c r="A7409">
        <v>2019</v>
      </c>
      <c r="B7409">
        <v>5</v>
      </c>
      <c r="D7409" t="s">
        <v>399</v>
      </c>
      <c r="E7409" t="s">
        <v>1303</v>
      </c>
      <c r="G7409" t="s">
        <v>27</v>
      </c>
      <c r="N7409">
        <v>130715.856</v>
      </c>
    </row>
    <row r="7410" spans="1:14" x14ac:dyDescent="0.25">
      <c r="A7410">
        <v>2019</v>
      </c>
      <c r="B7410">
        <v>5</v>
      </c>
      <c r="D7410" t="s">
        <v>399</v>
      </c>
      <c r="E7410" t="s">
        <v>1303</v>
      </c>
      <c r="G7410" t="s">
        <v>27</v>
      </c>
      <c r="N7410">
        <v>115342.755</v>
      </c>
    </row>
    <row r="7411" spans="1:14" x14ac:dyDescent="0.25">
      <c r="A7411">
        <v>2019</v>
      </c>
      <c r="B7411">
        <v>5</v>
      </c>
      <c r="D7411" t="s">
        <v>399</v>
      </c>
      <c r="E7411" t="s">
        <v>1303</v>
      </c>
      <c r="G7411" t="s">
        <v>27</v>
      </c>
      <c r="N7411">
        <v>112190.32</v>
      </c>
    </row>
    <row r="7412" spans="1:14" x14ac:dyDescent="0.25">
      <c r="A7412">
        <v>2019</v>
      </c>
      <c r="B7412">
        <v>5</v>
      </c>
      <c r="D7412" t="s">
        <v>399</v>
      </c>
      <c r="E7412" t="s">
        <v>1303</v>
      </c>
      <c r="G7412" t="s">
        <v>27</v>
      </c>
      <c r="N7412">
        <v>75798.8</v>
      </c>
    </row>
    <row r="7413" spans="1:14" x14ac:dyDescent="0.25">
      <c r="A7413">
        <v>2019</v>
      </c>
      <c r="B7413">
        <v>5</v>
      </c>
      <c r="D7413" t="s">
        <v>399</v>
      </c>
      <c r="E7413" t="s">
        <v>1303</v>
      </c>
      <c r="G7413" t="s">
        <v>27</v>
      </c>
      <c r="N7413">
        <v>57448.44</v>
      </c>
    </row>
    <row r="7414" spans="1:14" x14ac:dyDescent="0.25">
      <c r="A7414">
        <v>2019</v>
      </c>
      <c r="B7414">
        <v>5</v>
      </c>
      <c r="D7414" t="s">
        <v>399</v>
      </c>
      <c r="E7414" t="s">
        <v>1303</v>
      </c>
      <c r="G7414" t="s">
        <v>27</v>
      </c>
      <c r="N7414">
        <v>43869.012000000002</v>
      </c>
    </row>
    <row r="7415" spans="1:14" x14ac:dyDescent="0.25">
      <c r="A7415">
        <v>2019</v>
      </c>
      <c r="B7415">
        <v>5</v>
      </c>
      <c r="D7415" t="s">
        <v>399</v>
      </c>
      <c r="E7415" t="s">
        <v>1302</v>
      </c>
      <c r="G7415" t="s">
        <v>27</v>
      </c>
      <c r="N7415">
        <v>65454.04</v>
      </c>
    </row>
    <row r="7416" spans="1:14" x14ac:dyDescent="0.25">
      <c r="A7416">
        <v>2019</v>
      </c>
      <c r="B7416">
        <v>5</v>
      </c>
      <c r="D7416" t="s">
        <v>399</v>
      </c>
      <c r="E7416" t="s">
        <v>1441</v>
      </c>
      <c r="G7416" t="s">
        <v>20</v>
      </c>
      <c r="N7416">
        <v>159099.07</v>
      </c>
    </row>
    <row r="7417" spans="1:14" x14ac:dyDescent="0.25">
      <c r="A7417">
        <v>2019</v>
      </c>
      <c r="B7417">
        <v>5</v>
      </c>
      <c r="D7417" t="s">
        <v>399</v>
      </c>
      <c r="E7417" t="s">
        <v>1303</v>
      </c>
      <c r="G7417" t="s">
        <v>24</v>
      </c>
      <c r="N7417">
        <v>187955.06099999999</v>
      </c>
    </row>
    <row r="7418" spans="1:14" x14ac:dyDescent="0.25">
      <c r="A7418">
        <v>2019</v>
      </c>
      <c r="B7418">
        <v>5</v>
      </c>
      <c r="D7418" t="s">
        <v>399</v>
      </c>
      <c r="E7418" t="s">
        <v>1303</v>
      </c>
      <c r="G7418" t="s">
        <v>24</v>
      </c>
      <c r="N7418">
        <v>187353.427</v>
      </c>
    </row>
    <row r="7419" spans="1:14" x14ac:dyDescent="0.25">
      <c r="A7419">
        <v>2019</v>
      </c>
      <c r="B7419">
        <v>5</v>
      </c>
      <c r="D7419" t="s">
        <v>399</v>
      </c>
      <c r="E7419" t="s">
        <v>1303</v>
      </c>
      <c r="G7419" t="s">
        <v>24</v>
      </c>
      <c r="N7419">
        <v>162609.80900000001</v>
      </c>
    </row>
    <row r="7420" spans="1:14" x14ac:dyDescent="0.25">
      <c r="A7420">
        <v>2019</v>
      </c>
      <c r="B7420">
        <v>5</v>
      </c>
      <c r="D7420" t="s">
        <v>399</v>
      </c>
      <c r="E7420" t="s">
        <v>1303</v>
      </c>
      <c r="G7420" t="s">
        <v>24</v>
      </c>
      <c r="N7420">
        <v>162439.77600000001</v>
      </c>
    </row>
    <row r="7421" spans="1:14" x14ac:dyDescent="0.25">
      <c r="A7421">
        <v>2019</v>
      </c>
      <c r="B7421">
        <v>5</v>
      </c>
      <c r="D7421" t="s">
        <v>399</v>
      </c>
      <c r="E7421" t="s">
        <v>1303</v>
      </c>
      <c r="G7421" t="s">
        <v>24</v>
      </c>
      <c r="N7421">
        <v>161529.63399999999</v>
      </c>
    </row>
    <row r="7422" spans="1:14" x14ac:dyDescent="0.25">
      <c r="A7422">
        <v>2019</v>
      </c>
      <c r="B7422">
        <v>5</v>
      </c>
      <c r="D7422" t="s">
        <v>399</v>
      </c>
      <c r="E7422" t="s">
        <v>1303</v>
      </c>
      <c r="G7422" t="s">
        <v>24</v>
      </c>
      <c r="N7422">
        <v>156522.51199999999</v>
      </c>
    </row>
    <row r="7423" spans="1:14" x14ac:dyDescent="0.25">
      <c r="A7423">
        <v>2019</v>
      </c>
      <c r="B7423">
        <v>5</v>
      </c>
      <c r="D7423" t="s">
        <v>399</v>
      </c>
      <c r="E7423" t="s">
        <v>1303</v>
      </c>
      <c r="G7423" t="s">
        <v>24</v>
      </c>
      <c r="N7423">
        <v>45640</v>
      </c>
    </row>
    <row r="7424" spans="1:14" x14ac:dyDescent="0.25">
      <c r="A7424">
        <v>2019</v>
      </c>
      <c r="B7424">
        <v>5</v>
      </c>
      <c r="D7424" t="s">
        <v>399</v>
      </c>
      <c r="E7424" t="s">
        <v>1303</v>
      </c>
      <c r="G7424" t="s">
        <v>24</v>
      </c>
      <c r="N7424">
        <v>44365.7</v>
      </c>
    </row>
    <row r="7425" spans="1:14" x14ac:dyDescent="0.25">
      <c r="A7425">
        <v>2019</v>
      </c>
      <c r="B7425">
        <v>5</v>
      </c>
      <c r="D7425" t="s">
        <v>55</v>
      </c>
      <c r="E7425" t="s">
        <v>737</v>
      </c>
      <c r="G7425" t="s">
        <v>20</v>
      </c>
      <c r="N7425">
        <v>34524.438000000002</v>
      </c>
    </row>
    <row r="7426" spans="1:14" x14ac:dyDescent="0.25">
      <c r="A7426">
        <v>2019</v>
      </c>
      <c r="B7426">
        <v>5</v>
      </c>
      <c r="D7426" t="s">
        <v>55</v>
      </c>
      <c r="E7426" t="s">
        <v>545</v>
      </c>
      <c r="G7426" t="s">
        <v>27</v>
      </c>
      <c r="N7426">
        <v>51402.614999999998</v>
      </c>
    </row>
    <row r="7427" spans="1:14" x14ac:dyDescent="0.25">
      <c r="A7427">
        <v>2019</v>
      </c>
      <c r="B7427">
        <v>5</v>
      </c>
      <c r="D7427" t="s">
        <v>55</v>
      </c>
      <c r="E7427" t="s">
        <v>737</v>
      </c>
      <c r="G7427" t="s">
        <v>20</v>
      </c>
      <c r="N7427">
        <v>34173.5</v>
      </c>
    </row>
    <row r="7428" spans="1:14" x14ac:dyDescent="0.25">
      <c r="A7428">
        <v>2019</v>
      </c>
      <c r="B7428">
        <v>5</v>
      </c>
      <c r="D7428" t="s">
        <v>1320</v>
      </c>
      <c r="E7428" t="s">
        <v>1321</v>
      </c>
      <c r="G7428" t="s">
        <v>20</v>
      </c>
      <c r="N7428">
        <v>48598.2</v>
      </c>
    </row>
    <row r="7429" spans="1:14" x14ac:dyDescent="0.25">
      <c r="A7429">
        <v>2019</v>
      </c>
      <c r="B7429">
        <v>5</v>
      </c>
      <c r="D7429" t="s">
        <v>696</v>
      </c>
      <c r="E7429" t="s">
        <v>696</v>
      </c>
      <c r="G7429" t="s">
        <v>24</v>
      </c>
      <c r="N7429">
        <v>20506.016</v>
      </c>
    </row>
    <row r="7430" spans="1:14" x14ac:dyDescent="0.25">
      <c r="A7430">
        <v>2019</v>
      </c>
      <c r="B7430">
        <v>5</v>
      </c>
      <c r="D7430" t="s">
        <v>696</v>
      </c>
      <c r="E7430" t="s">
        <v>696</v>
      </c>
      <c r="G7430" t="s">
        <v>24</v>
      </c>
      <c r="N7430">
        <v>52866</v>
      </c>
    </row>
    <row r="7431" spans="1:14" x14ac:dyDescent="0.25">
      <c r="A7431">
        <v>2019</v>
      </c>
      <c r="B7431">
        <v>5</v>
      </c>
      <c r="D7431" t="s">
        <v>23</v>
      </c>
      <c r="E7431" t="s">
        <v>235</v>
      </c>
      <c r="G7431" t="s">
        <v>27</v>
      </c>
      <c r="N7431">
        <v>47560.32</v>
      </c>
    </row>
    <row r="7432" spans="1:14" x14ac:dyDescent="0.25">
      <c r="A7432">
        <v>2019</v>
      </c>
      <c r="B7432">
        <v>5</v>
      </c>
      <c r="D7432" t="s">
        <v>23</v>
      </c>
      <c r="E7432" t="s">
        <v>235</v>
      </c>
      <c r="G7432" t="s">
        <v>27</v>
      </c>
      <c r="N7432">
        <v>44210.707000000002</v>
      </c>
    </row>
    <row r="7433" spans="1:14" x14ac:dyDescent="0.25">
      <c r="A7433">
        <v>2019</v>
      </c>
      <c r="B7433">
        <v>5</v>
      </c>
      <c r="D7433" t="s">
        <v>23</v>
      </c>
      <c r="E7433" t="s">
        <v>1396</v>
      </c>
      <c r="G7433" t="s">
        <v>20</v>
      </c>
      <c r="N7433">
        <v>52476.56</v>
      </c>
    </row>
    <row r="7434" spans="1:14" x14ac:dyDescent="0.25">
      <c r="A7434">
        <v>2019</v>
      </c>
      <c r="B7434">
        <v>5</v>
      </c>
      <c r="D7434" t="s">
        <v>23</v>
      </c>
      <c r="E7434" t="s">
        <v>1396</v>
      </c>
      <c r="G7434" t="s">
        <v>20</v>
      </c>
      <c r="N7434">
        <v>46150.34</v>
      </c>
    </row>
    <row r="7435" spans="1:14" x14ac:dyDescent="0.25">
      <c r="A7435">
        <v>2019</v>
      </c>
      <c r="B7435">
        <v>5</v>
      </c>
      <c r="D7435" t="s">
        <v>23</v>
      </c>
      <c r="E7435" t="s">
        <v>1396</v>
      </c>
      <c r="G7435" t="s">
        <v>20</v>
      </c>
      <c r="N7435">
        <v>43623.46</v>
      </c>
    </row>
    <row r="7436" spans="1:14" x14ac:dyDescent="0.25">
      <c r="A7436">
        <v>2019</v>
      </c>
      <c r="B7436">
        <v>5</v>
      </c>
      <c r="D7436" t="s">
        <v>23</v>
      </c>
      <c r="E7436" t="s">
        <v>235</v>
      </c>
      <c r="G7436" t="s">
        <v>27</v>
      </c>
      <c r="N7436">
        <v>48372.09</v>
      </c>
    </row>
    <row r="7437" spans="1:14" x14ac:dyDescent="0.25">
      <c r="A7437">
        <v>2019</v>
      </c>
      <c r="B7437">
        <v>5</v>
      </c>
      <c r="D7437" t="s">
        <v>23</v>
      </c>
      <c r="E7437" t="s">
        <v>1396</v>
      </c>
      <c r="G7437" t="s">
        <v>20</v>
      </c>
      <c r="N7437">
        <v>47848.84</v>
      </c>
    </row>
    <row r="7438" spans="1:14" x14ac:dyDescent="0.25">
      <c r="A7438">
        <v>2019</v>
      </c>
      <c r="B7438">
        <v>5</v>
      </c>
      <c r="D7438" t="s">
        <v>23</v>
      </c>
      <c r="E7438" t="s">
        <v>235</v>
      </c>
      <c r="G7438" t="s">
        <v>27</v>
      </c>
      <c r="N7438">
        <v>44277.18</v>
      </c>
    </row>
    <row r="7439" spans="1:14" x14ac:dyDescent="0.25">
      <c r="A7439">
        <v>2019</v>
      </c>
      <c r="B7439">
        <v>5</v>
      </c>
      <c r="D7439" t="s">
        <v>23</v>
      </c>
      <c r="E7439" t="s">
        <v>235</v>
      </c>
      <c r="G7439" t="s">
        <v>24</v>
      </c>
      <c r="N7439">
        <v>48832.521000000001</v>
      </c>
    </row>
    <row r="7440" spans="1:14" x14ac:dyDescent="0.25">
      <c r="A7440">
        <v>2019</v>
      </c>
      <c r="B7440">
        <v>5</v>
      </c>
      <c r="D7440" t="s">
        <v>23</v>
      </c>
      <c r="E7440" t="s">
        <v>1396</v>
      </c>
      <c r="G7440" t="s">
        <v>20</v>
      </c>
      <c r="N7440">
        <v>48215.612999999998</v>
      </c>
    </row>
    <row r="7441" spans="1:16" x14ac:dyDescent="0.25">
      <c r="A7441">
        <v>2019</v>
      </c>
      <c r="B7441">
        <v>5</v>
      </c>
      <c r="D7441" t="s">
        <v>23</v>
      </c>
      <c r="E7441" t="s">
        <v>1396</v>
      </c>
      <c r="G7441" t="s">
        <v>20</v>
      </c>
      <c r="N7441">
        <v>50561.355000000003</v>
      </c>
    </row>
    <row r="7442" spans="1:16" x14ac:dyDescent="0.25">
      <c r="A7442">
        <v>2019</v>
      </c>
      <c r="B7442">
        <v>5</v>
      </c>
      <c r="D7442" t="s">
        <v>23</v>
      </c>
      <c r="E7442" t="s">
        <v>1396</v>
      </c>
      <c r="G7442" t="s">
        <v>20</v>
      </c>
      <c r="N7442">
        <v>47042.695</v>
      </c>
    </row>
    <row r="7443" spans="1:16" x14ac:dyDescent="0.25">
      <c r="A7443">
        <v>2019</v>
      </c>
      <c r="B7443">
        <v>5</v>
      </c>
      <c r="D7443" t="s">
        <v>23</v>
      </c>
      <c r="E7443" t="s">
        <v>1396</v>
      </c>
      <c r="G7443" t="s">
        <v>24</v>
      </c>
      <c r="N7443">
        <v>46884.328999999998</v>
      </c>
    </row>
    <row r="7444" spans="1:16" x14ac:dyDescent="0.25">
      <c r="A7444">
        <v>2019</v>
      </c>
      <c r="B7444">
        <v>5</v>
      </c>
      <c r="D7444" t="s">
        <v>23</v>
      </c>
      <c r="E7444" t="s">
        <v>1396</v>
      </c>
      <c r="G7444" t="s">
        <v>27</v>
      </c>
      <c r="N7444">
        <v>148098.10999999999</v>
      </c>
    </row>
    <row r="7445" spans="1:16" x14ac:dyDescent="0.25">
      <c r="A7445">
        <v>2019</v>
      </c>
      <c r="B7445">
        <v>5</v>
      </c>
      <c r="D7445" t="s">
        <v>23</v>
      </c>
      <c r="E7445" t="s">
        <v>1396</v>
      </c>
      <c r="G7445" t="s">
        <v>20</v>
      </c>
      <c r="N7445">
        <v>64387.196000000004</v>
      </c>
    </row>
    <row r="7446" spans="1:16" x14ac:dyDescent="0.25">
      <c r="A7446">
        <v>2019</v>
      </c>
      <c r="B7446">
        <v>5</v>
      </c>
      <c r="D7446" t="s">
        <v>23</v>
      </c>
      <c r="E7446" t="s">
        <v>1396</v>
      </c>
      <c r="G7446" t="s">
        <v>20</v>
      </c>
      <c r="N7446">
        <v>52636.9</v>
      </c>
    </row>
    <row r="7447" spans="1:16" x14ac:dyDescent="0.25">
      <c r="A7447">
        <v>2019</v>
      </c>
      <c r="B7447">
        <v>5</v>
      </c>
      <c r="D7447" t="s">
        <v>23</v>
      </c>
      <c r="E7447" t="s">
        <v>1396</v>
      </c>
      <c r="G7447" t="s">
        <v>20</v>
      </c>
      <c r="N7447">
        <v>52607.792000000001</v>
      </c>
    </row>
    <row r="7448" spans="1:16" x14ac:dyDescent="0.25">
      <c r="A7448">
        <v>2019</v>
      </c>
      <c r="B7448">
        <v>5</v>
      </c>
      <c r="D7448" t="s">
        <v>23</v>
      </c>
      <c r="E7448" t="s">
        <v>1396</v>
      </c>
      <c r="G7448" t="s">
        <v>20</v>
      </c>
      <c r="N7448">
        <v>46914.28</v>
      </c>
    </row>
    <row r="7449" spans="1:16" x14ac:dyDescent="0.25">
      <c r="A7449">
        <v>2019</v>
      </c>
      <c r="B7449">
        <v>5</v>
      </c>
      <c r="D7449" t="s">
        <v>23</v>
      </c>
      <c r="E7449" t="s">
        <v>1396</v>
      </c>
      <c r="G7449" t="s">
        <v>20</v>
      </c>
      <c r="N7449">
        <v>46864.55</v>
      </c>
    </row>
    <row r="7450" spans="1:16" x14ac:dyDescent="0.25">
      <c r="A7450">
        <v>2019</v>
      </c>
      <c r="B7450">
        <v>5</v>
      </c>
      <c r="D7450" t="s">
        <v>864</v>
      </c>
      <c r="G7450" t="s">
        <v>20</v>
      </c>
      <c r="H7450">
        <v>49.5</v>
      </c>
      <c r="I7450">
        <v>52</v>
      </c>
      <c r="J7450">
        <v>6.9</v>
      </c>
      <c r="L7450">
        <v>5</v>
      </c>
      <c r="N7450">
        <v>41905.699000000001</v>
      </c>
    </row>
    <row r="7451" spans="1:16" x14ac:dyDescent="0.25">
      <c r="A7451">
        <v>2019</v>
      </c>
      <c r="B7451">
        <v>5</v>
      </c>
      <c r="D7451" t="s">
        <v>864</v>
      </c>
      <c r="G7451" t="s">
        <v>20</v>
      </c>
      <c r="H7451">
        <v>32.700000000000003</v>
      </c>
      <c r="I7451">
        <v>53.6</v>
      </c>
      <c r="J7451">
        <v>3.6</v>
      </c>
      <c r="L7451">
        <v>5</v>
      </c>
      <c r="N7451">
        <v>112</v>
      </c>
    </row>
    <row r="7452" spans="1:16" x14ac:dyDescent="0.25">
      <c r="A7452">
        <v>2019</v>
      </c>
      <c r="B7452">
        <v>6</v>
      </c>
      <c r="D7452" t="s">
        <v>19</v>
      </c>
      <c r="E7452" t="s">
        <v>1417</v>
      </c>
      <c r="G7452" t="s">
        <v>20</v>
      </c>
      <c r="H7452">
        <v>51.5</v>
      </c>
      <c r="I7452">
        <v>51.2</v>
      </c>
      <c r="J7452">
        <v>9.1999999999999993</v>
      </c>
      <c r="L7452">
        <v>11</v>
      </c>
      <c r="N7452">
        <v>50432</v>
      </c>
      <c r="O7452" t="s">
        <v>28</v>
      </c>
      <c r="P7452" t="s">
        <v>139</v>
      </c>
    </row>
    <row r="7453" spans="1:16" x14ac:dyDescent="0.25">
      <c r="A7453">
        <v>2019</v>
      </c>
      <c r="B7453">
        <v>6</v>
      </c>
      <c r="D7453" t="s">
        <v>19</v>
      </c>
      <c r="E7453" t="s">
        <v>1417</v>
      </c>
      <c r="G7453" t="s">
        <v>20</v>
      </c>
      <c r="H7453">
        <v>49.6</v>
      </c>
      <c r="I7453">
        <v>50.4</v>
      </c>
      <c r="J7453">
        <v>10.199999999999999</v>
      </c>
      <c r="L7453">
        <v>11</v>
      </c>
      <c r="N7453">
        <v>51341</v>
      </c>
      <c r="O7453" t="s">
        <v>28</v>
      </c>
      <c r="P7453" t="s">
        <v>139</v>
      </c>
    </row>
    <row r="7454" spans="1:16" x14ac:dyDescent="0.25">
      <c r="A7454">
        <v>2019</v>
      </c>
      <c r="B7454">
        <v>6</v>
      </c>
      <c r="D7454" t="s">
        <v>19</v>
      </c>
      <c r="E7454" t="s">
        <v>1417</v>
      </c>
      <c r="G7454" t="s">
        <v>20</v>
      </c>
      <c r="H7454">
        <v>51.5</v>
      </c>
      <c r="I7454">
        <v>51.6</v>
      </c>
      <c r="J7454">
        <v>8.9</v>
      </c>
      <c r="L7454">
        <v>11</v>
      </c>
      <c r="N7454">
        <v>52360</v>
      </c>
      <c r="O7454" t="s">
        <v>28</v>
      </c>
      <c r="P7454" t="s">
        <v>139</v>
      </c>
    </row>
    <row r="7455" spans="1:16" x14ac:dyDescent="0.25">
      <c r="A7455">
        <v>2019</v>
      </c>
      <c r="B7455">
        <v>6</v>
      </c>
      <c r="D7455" t="s">
        <v>19</v>
      </c>
      <c r="E7455" t="s">
        <v>1417</v>
      </c>
      <c r="G7455" t="s">
        <v>20</v>
      </c>
      <c r="H7455">
        <v>49.9</v>
      </c>
      <c r="I7455">
        <v>52.2</v>
      </c>
      <c r="J7455">
        <v>9.1</v>
      </c>
      <c r="L7455">
        <v>11</v>
      </c>
      <c r="N7455">
        <v>52535</v>
      </c>
      <c r="O7455" t="s">
        <v>28</v>
      </c>
      <c r="P7455" t="s">
        <v>139</v>
      </c>
    </row>
    <row r="7456" spans="1:16" x14ac:dyDescent="0.25">
      <c r="A7456">
        <v>2019</v>
      </c>
      <c r="B7456">
        <v>6</v>
      </c>
      <c r="D7456" t="s">
        <v>19</v>
      </c>
      <c r="E7456" t="s">
        <v>1417</v>
      </c>
      <c r="G7456" t="s">
        <v>20</v>
      </c>
      <c r="H7456">
        <v>49.9</v>
      </c>
      <c r="I7456">
        <v>52.5</v>
      </c>
      <c r="J7456">
        <v>9.3000000000000007</v>
      </c>
      <c r="L7456">
        <v>11</v>
      </c>
      <c r="N7456">
        <v>52867</v>
      </c>
      <c r="O7456" t="s">
        <v>28</v>
      </c>
      <c r="P7456" t="s">
        <v>139</v>
      </c>
    </row>
    <row r="7457" spans="1:16" x14ac:dyDescent="0.25">
      <c r="A7457">
        <v>2019</v>
      </c>
      <c r="B7457">
        <v>6</v>
      </c>
      <c r="D7457" t="s">
        <v>19</v>
      </c>
      <c r="E7457" t="s">
        <v>200</v>
      </c>
      <c r="G7457" t="s">
        <v>20</v>
      </c>
      <c r="H7457">
        <v>44.7</v>
      </c>
      <c r="I7457">
        <v>49.7</v>
      </c>
      <c r="J7457">
        <v>4.5</v>
      </c>
      <c r="L7457">
        <v>10</v>
      </c>
      <c r="N7457">
        <v>84075</v>
      </c>
      <c r="O7457" t="s">
        <v>1355</v>
      </c>
      <c r="P7457" t="s">
        <v>67</v>
      </c>
    </row>
    <row r="7458" spans="1:16" x14ac:dyDescent="0.25">
      <c r="A7458">
        <v>2019</v>
      </c>
      <c r="B7458">
        <v>6</v>
      </c>
      <c r="D7458" t="s">
        <v>19</v>
      </c>
      <c r="E7458" t="s">
        <v>200</v>
      </c>
      <c r="G7458" t="s">
        <v>20</v>
      </c>
      <c r="H7458">
        <v>44.5</v>
      </c>
      <c r="I7458">
        <v>50.2</v>
      </c>
      <c r="J7458">
        <v>5.2</v>
      </c>
      <c r="L7458">
        <v>11</v>
      </c>
      <c r="N7458">
        <v>101054</v>
      </c>
      <c r="O7458" t="s">
        <v>1355</v>
      </c>
      <c r="P7458" t="s">
        <v>139</v>
      </c>
    </row>
    <row r="7459" spans="1:16" x14ac:dyDescent="0.25">
      <c r="A7459">
        <v>2019</v>
      </c>
      <c r="B7459">
        <v>6</v>
      </c>
      <c r="D7459" t="s">
        <v>19</v>
      </c>
      <c r="E7459" t="s">
        <v>200</v>
      </c>
      <c r="G7459" t="s">
        <v>20</v>
      </c>
      <c r="H7459">
        <v>46.7</v>
      </c>
      <c r="I7459">
        <v>49.5</v>
      </c>
      <c r="J7459">
        <v>4.5</v>
      </c>
      <c r="L7459">
        <v>10</v>
      </c>
      <c r="N7459">
        <v>82222</v>
      </c>
      <c r="O7459" t="s">
        <v>21</v>
      </c>
      <c r="P7459" t="s">
        <v>386</v>
      </c>
    </row>
    <row r="7460" spans="1:16" x14ac:dyDescent="0.25">
      <c r="A7460">
        <v>2019</v>
      </c>
      <c r="B7460">
        <v>6</v>
      </c>
      <c r="D7460" t="s">
        <v>19</v>
      </c>
      <c r="E7460" t="s">
        <v>200</v>
      </c>
      <c r="G7460" t="s">
        <v>20</v>
      </c>
      <c r="H7460">
        <v>45.4</v>
      </c>
      <c r="I7460">
        <v>50.5</v>
      </c>
      <c r="J7460">
        <v>5</v>
      </c>
      <c r="L7460">
        <v>11</v>
      </c>
      <c r="N7460">
        <v>84458</v>
      </c>
      <c r="O7460" t="s">
        <v>21</v>
      </c>
      <c r="P7460" t="s">
        <v>386</v>
      </c>
    </row>
    <row r="7461" spans="1:16" x14ac:dyDescent="0.25">
      <c r="A7461">
        <v>2019</v>
      </c>
      <c r="B7461">
        <v>6</v>
      </c>
      <c r="D7461" t="s">
        <v>19</v>
      </c>
      <c r="E7461" t="s">
        <v>200</v>
      </c>
      <c r="G7461" t="s">
        <v>20</v>
      </c>
      <c r="H7461">
        <v>42.8</v>
      </c>
      <c r="I7461">
        <v>50</v>
      </c>
      <c r="J7461">
        <v>5.4</v>
      </c>
      <c r="L7461">
        <v>11</v>
      </c>
      <c r="N7461">
        <v>81440</v>
      </c>
      <c r="O7461" t="s">
        <v>1380</v>
      </c>
      <c r="P7461" t="s">
        <v>26</v>
      </c>
    </row>
    <row r="7462" spans="1:16" x14ac:dyDescent="0.25">
      <c r="A7462">
        <v>2019</v>
      </c>
      <c r="B7462">
        <v>6</v>
      </c>
      <c r="D7462" t="s">
        <v>19</v>
      </c>
      <c r="E7462" t="s">
        <v>1360</v>
      </c>
      <c r="G7462" t="s">
        <v>20</v>
      </c>
      <c r="H7462">
        <v>42.8</v>
      </c>
      <c r="I7462">
        <v>33.9</v>
      </c>
      <c r="J7462">
        <v>20</v>
      </c>
      <c r="L7462">
        <v>7</v>
      </c>
      <c r="N7462">
        <v>40717</v>
      </c>
      <c r="O7462" t="s">
        <v>28</v>
      </c>
      <c r="P7462" t="s">
        <v>22</v>
      </c>
    </row>
    <row r="7463" spans="1:16" x14ac:dyDescent="0.25">
      <c r="A7463">
        <v>2019</v>
      </c>
      <c r="B7463">
        <v>6</v>
      </c>
      <c r="D7463" t="s">
        <v>19</v>
      </c>
      <c r="E7463" t="s">
        <v>1360</v>
      </c>
      <c r="G7463" t="s">
        <v>20</v>
      </c>
      <c r="H7463">
        <v>44</v>
      </c>
      <c r="I7463">
        <v>34.799999999999997</v>
      </c>
      <c r="J7463">
        <v>20</v>
      </c>
      <c r="L7463">
        <v>8</v>
      </c>
      <c r="N7463">
        <v>43188</v>
      </c>
      <c r="O7463" t="s">
        <v>28</v>
      </c>
      <c r="P7463" t="s">
        <v>386</v>
      </c>
    </row>
    <row r="7464" spans="1:16" x14ac:dyDescent="0.25">
      <c r="A7464">
        <v>2019</v>
      </c>
      <c r="B7464">
        <v>6</v>
      </c>
      <c r="D7464" t="s">
        <v>19</v>
      </c>
      <c r="E7464" t="s">
        <v>1360</v>
      </c>
      <c r="G7464" t="s">
        <v>20</v>
      </c>
      <c r="H7464">
        <v>44.2</v>
      </c>
      <c r="I7464">
        <v>34.6</v>
      </c>
      <c r="J7464">
        <v>20</v>
      </c>
      <c r="L7464">
        <v>7</v>
      </c>
      <c r="N7464">
        <v>45613</v>
      </c>
      <c r="O7464" t="s">
        <v>28</v>
      </c>
      <c r="P7464" t="s">
        <v>22</v>
      </c>
    </row>
    <row r="7465" spans="1:16" x14ac:dyDescent="0.25">
      <c r="A7465">
        <v>2019</v>
      </c>
      <c r="B7465">
        <v>6</v>
      </c>
      <c r="D7465" t="s">
        <v>19</v>
      </c>
      <c r="E7465" t="s">
        <v>1360</v>
      </c>
      <c r="G7465" t="s">
        <v>20</v>
      </c>
      <c r="H7465">
        <v>43.8</v>
      </c>
      <c r="I7465">
        <v>34.1</v>
      </c>
      <c r="J7465">
        <v>20</v>
      </c>
      <c r="L7465">
        <v>8</v>
      </c>
      <c r="N7465">
        <v>45822</v>
      </c>
      <c r="O7465" t="s">
        <v>28</v>
      </c>
      <c r="P7465" t="s">
        <v>22</v>
      </c>
    </row>
    <row r="7466" spans="1:16" x14ac:dyDescent="0.25">
      <c r="A7466">
        <v>2019</v>
      </c>
      <c r="B7466">
        <v>6</v>
      </c>
      <c r="D7466" t="s">
        <v>19</v>
      </c>
      <c r="E7466" t="s">
        <v>180</v>
      </c>
      <c r="G7466" t="s">
        <v>20</v>
      </c>
      <c r="H7466">
        <v>45.8</v>
      </c>
      <c r="I7466">
        <v>54</v>
      </c>
      <c r="J7466">
        <v>9</v>
      </c>
      <c r="L7466">
        <v>12</v>
      </c>
      <c r="N7466">
        <v>49187</v>
      </c>
      <c r="O7466" t="s">
        <v>41</v>
      </c>
      <c r="P7466" t="s">
        <v>1431</v>
      </c>
    </row>
    <row r="7467" spans="1:16" x14ac:dyDescent="0.25">
      <c r="A7467">
        <v>2019</v>
      </c>
      <c r="B7467">
        <v>6</v>
      </c>
      <c r="D7467" t="s">
        <v>19</v>
      </c>
      <c r="E7467" t="s">
        <v>180</v>
      </c>
      <c r="G7467" t="s">
        <v>20</v>
      </c>
      <c r="H7467">
        <v>43.6</v>
      </c>
      <c r="I7467">
        <v>54</v>
      </c>
      <c r="J7467">
        <v>8.4</v>
      </c>
      <c r="L7467">
        <v>12</v>
      </c>
      <c r="N7467">
        <v>59181</v>
      </c>
      <c r="O7467" t="s">
        <v>41</v>
      </c>
      <c r="P7467" t="s">
        <v>1431</v>
      </c>
    </row>
    <row r="7468" spans="1:16" x14ac:dyDescent="0.25">
      <c r="A7468">
        <v>2019</v>
      </c>
      <c r="B7468">
        <v>6</v>
      </c>
      <c r="D7468" t="s">
        <v>19</v>
      </c>
      <c r="E7468" t="s">
        <v>180</v>
      </c>
      <c r="G7468" t="s">
        <v>20</v>
      </c>
      <c r="H7468">
        <v>42.5</v>
      </c>
      <c r="I7468">
        <v>55.3</v>
      </c>
      <c r="J7468">
        <v>9</v>
      </c>
      <c r="L7468">
        <v>12</v>
      </c>
      <c r="N7468">
        <v>63104</v>
      </c>
      <c r="O7468" t="s">
        <v>41</v>
      </c>
      <c r="P7468" t="s">
        <v>1405</v>
      </c>
    </row>
    <row r="7469" spans="1:16" x14ac:dyDescent="0.25">
      <c r="A7469">
        <v>2019</v>
      </c>
      <c r="B7469">
        <v>6</v>
      </c>
      <c r="D7469" t="s">
        <v>19</v>
      </c>
      <c r="E7469" t="s">
        <v>180</v>
      </c>
      <c r="G7469" t="s">
        <v>20</v>
      </c>
      <c r="H7469">
        <v>42.5</v>
      </c>
      <c r="I7469">
        <v>54</v>
      </c>
      <c r="J7469">
        <v>8.6999999999999993</v>
      </c>
      <c r="L7469">
        <v>13</v>
      </c>
      <c r="N7469">
        <v>44832</v>
      </c>
      <c r="O7469" t="s">
        <v>1412</v>
      </c>
      <c r="P7469" t="s">
        <v>178</v>
      </c>
    </row>
    <row r="7470" spans="1:16" x14ac:dyDescent="0.25">
      <c r="A7470">
        <v>2019</v>
      </c>
      <c r="B7470">
        <v>6</v>
      </c>
      <c r="D7470" t="s">
        <v>19</v>
      </c>
      <c r="E7470" t="s">
        <v>180</v>
      </c>
      <c r="G7470" t="s">
        <v>20</v>
      </c>
      <c r="H7470">
        <v>42.2</v>
      </c>
      <c r="I7470">
        <v>51</v>
      </c>
      <c r="J7470">
        <v>9</v>
      </c>
      <c r="L7470">
        <v>12</v>
      </c>
      <c r="N7470">
        <v>46576</v>
      </c>
      <c r="O7470" t="s">
        <v>21</v>
      </c>
      <c r="P7470" t="s">
        <v>386</v>
      </c>
    </row>
    <row r="7471" spans="1:16" x14ac:dyDescent="0.25">
      <c r="A7471">
        <v>2019</v>
      </c>
      <c r="B7471">
        <v>6</v>
      </c>
      <c r="D7471" t="s">
        <v>19</v>
      </c>
      <c r="E7471" t="s">
        <v>180</v>
      </c>
      <c r="G7471" t="s">
        <v>20</v>
      </c>
      <c r="H7471">
        <v>43.4</v>
      </c>
      <c r="I7471">
        <v>54</v>
      </c>
      <c r="J7471">
        <v>9.1999999999999993</v>
      </c>
      <c r="L7471">
        <v>12</v>
      </c>
      <c r="N7471">
        <v>51349</v>
      </c>
      <c r="O7471" t="s">
        <v>21</v>
      </c>
      <c r="P7471" t="s">
        <v>386</v>
      </c>
    </row>
    <row r="7472" spans="1:16" x14ac:dyDescent="0.25">
      <c r="A7472">
        <v>2019</v>
      </c>
      <c r="B7472">
        <v>6</v>
      </c>
      <c r="D7472" t="s">
        <v>19</v>
      </c>
      <c r="E7472" t="s">
        <v>180</v>
      </c>
      <c r="G7472" t="s">
        <v>20</v>
      </c>
      <c r="H7472">
        <v>43.8</v>
      </c>
      <c r="I7472">
        <v>51.3</v>
      </c>
      <c r="J7472">
        <v>9.1999999999999993</v>
      </c>
      <c r="L7472">
        <v>12</v>
      </c>
      <c r="N7472">
        <v>56110</v>
      </c>
      <c r="O7472" t="s">
        <v>21</v>
      </c>
      <c r="P7472" t="s">
        <v>386</v>
      </c>
    </row>
    <row r="7473" spans="1:16" x14ac:dyDescent="0.25">
      <c r="A7473">
        <v>2019</v>
      </c>
      <c r="B7473">
        <v>6</v>
      </c>
      <c r="D7473" t="s">
        <v>19</v>
      </c>
      <c r="E7473" t="s">
        <v>180</v>
      </c>
      <c r="G7473" t="s">
        <v>20</v>
      </c>
      <c r="H7473">
        <v>43.6</v>
      </c>
      <c r="I7473">
        <v>51.1</v>
      </c>
      <c r="J7473">
        <v>9.3000000000000007</v>
      </c>
      <c r="L7473">
        <v>12</v>
      </c>
      <c r="N7473">
        <v>59343</v>
      </c>
      <c r="O7473" t="s">
        <v>21</v>
      </c>
      <c r="P7473" t="s">
        <v>386</v>
      </c>
    </row>
    <row r="7474" spans="1:16" x14ac:dyDescent="0.25">
      <c r="A7474">
        <v>2019</v>
      </c>
      <c r="B7474">
        <v>6</v>
      </c>
      <c r="D7474" t="s">
        <v>19</v>
      </c>
      <c r="E7474" t="s">
        <v>180</v>
      </c>
      <c r="G7474" t="s">
        <v>20</v>
      </c>
      <c r="H7474">
        <v>40.5</v>
      </c>
      <c r="I7474">
        <v>51.2</v>
      </c>
      <c r="J7474">
        <v>8.6</v>
      </c>
      <c r="L7474">
        <v>12</v>
      </c>
      <c r="N7474">
        <v>51711</v>
      </c>
      <c r="O7474" t="s">
        <v>36</v>
      </c>
      <c r="P7474" t="s">
        <v>434</v>
      </c>
    </row>
    <row r="7475" spans="1:16" x14ac:dyDescent="0.25">
      <c r="A7475">
        <v>2019</v>
      </c>
      <c r="B7475">
        <v>6</v>
      </c>
      <c r="D7475" t="s">
        <v>19</v>
      </c>
      <c r="E7475" t="s">
        <v>180</v>
      </c>
      <c r="G7475" t="s">
        <v>20</v>
      </c>
      <c r="H7475">
        <v>40.5</v>
      </c>
      <c r="I7475">
        <v>51.3</v>
      </c>
      <c r="J7475">
        <v>9.1</v>
      </c>
      <c r="L7475">
        <v>12</v>
      </c>
      <c r="N7475">
        <v>52501</v>
      </c>
      <c r="O7475" t="s">
        <v>36</v>
      </c>
      <c r="P7475" t="s">
        <v>116</v>
      </c>
    </row>
    <row r="7476" spans="1:16" x14ac:dyDescent="0.25">
      <c r="A7476">
        <v>2019</v>
      </c>
      <c r="B7476">
        <v>6</v>
      </c>
      <c r="D7476" t="s">
        <v>19</v>
      </c>
      <c r="E7476" t="s">
        <v>180</v>
      </c>
      <c r="G7476" t="s">
        <v>20</v>
      </c>
      <c r="H7476">
        <v>40.5</v>
      </c>
      <c r="I7476">
        <v>51.2</v>
      </c>
      <c r="J7476">
        <v>9.1999999999999993</v>
      </c>
      <c r="L7476">
        <v>12</v>
      </c>
      <c r="N7476">
        <v>55196</v>
      </c>
      <c r="O7476" t="s">
        <v>36</v>
      </c>
      <c r="P7476" t="s">
        <v>139</v>
      </c>
    </row>
    <row r="7477" spans="1:16" x14ac:dyDescent="0.25">
      <c r="A7477">
        <v>2019</v>
      </c>
      <c r="B7477">
        <v>6</v>
      </c>
      <c r="D7477" t="s">
        <v>19</v>
      </c>
      <c r="E7477" t="s">
        <v>180</v>
      </c>
      <c r="G7477" t="s">
        <v>20</v>
      </c>
      <c r="H7477">
        <v>40.5</v>
      </c>
      <c r="I7477">
        <v>51.7</v>
      </c>
      <c r="J7477">
        <v>9</v>
      </c>
      <c r="L7477">
        <v>12</v>
      </c>
      <c r="N7477">
        <v>56392</v>
      </c>
      <c r="O7477" t="s">
        <v>36</v>
      </c>
      <c r="P7477" t="s">
        <v>116</v>
      </c>
    </row>
    <row r="7478" spans="1:16" x14ac:dyDescent="0.25">
      <c r="A7478">
        <v>2019</v>
      </c>
      <c r="B7478">
        <v>6</v>
      </c>
      <c r="D7478" t="s">
        <v>19</v>
      </c>
      <c r="E7478" t="s">
        <v>180</v>
      </c>
      <c r="G7478" t="s">
        <v>20</v>
      </c>
      <c r="H7478">
        <v>40.5</v>
      </c>
      <c r="I7478">
        <v>51.5</v>
      </c>
      <c r="J7478">
        <v>9</v>
      </c>
      <c r="L7478">
        <v>12</v>
      </c>
      <c r="N7478">
        <v>57190</v>
      </c>
      <c r="O7478" t="s">
        <v>36</v>
      </c>
      <c r="P7478" t="s">
        <v>434</v>
      </c>
    </row>
    <row r="7479" spans="1:16" x14ac:dyDescent="0.25">
      <c r="A7479">
        <v>2019</v>
      </c>
      <c r="B7479">
        <v>6</v>
      </c>
      <c r="D7479" t="s">
        <v>19</v>
      </c>
      <c r="E7479" t="s">
        <v>180</v>
      </c>
      <c r="G7479" t="s">
        <v>20</v>
      </c>
      <c r="H7479">
        <v>40.5</v>
      </c>
      <c r="I7479">
        <v>51.1</v>
      </c>
      <c r="J7479">
        <v>8.6999999999999993</v>
      </c>
      <c r="L7479">
        <v>12</v>
      </c>
      <c r="N7479">
        <v>61455</v>
      </c>
      <c r="O7479" t="s">
        <v>36</v>
      </c>
      <c r="P7479" t="s">
        <v>116</v>
      </c>
    </row>
    <row r="7480" spans="1:16" x14ac:dyDescent="0.25">
      <c r="A7480">
        <v>2019</v>
      </c>
      <c r="B7480">
        <v>6</v>
      </c>
      <c r="D7480" t="s">
        <v>19</v>
      </c>
      <c r="E7480" t="s">
        <v>180</v>
      </c>
      <c r="G7480" t="s">
        <v>20</v>
      </c>
      <c r="H7480">
        <v>40.5</v>
      </c>
      <c r="I7480">
        <v>51.2</v>
      </c>
      <c r="J7480">
        <v>9.1999999999999993</v>
      </c>
      <c r="L7480">
        <v>12</v>
      </c>
      <c r="N7480">
        <v>64126</v>
      </c>
      <c r="O7480" t="s">
        <v>36</v>
      </c>
      <c r="P7480" t="s">
        <v>116</v>
      </c>
    </row>
    <row r="7481" spans="1:16" x14ac:dyDescent="0.25">
      <c r="A7481">
        <v>2019</v>
      </c>
      <c r="B7481">
        <v>6</v>
      </c>
      <c r="D7481" t="s">
        <v>19</v>
      </c>
      <c r="E7481" t="s">
        <v>180</v>
      </c>
      <c r="G7481" t="s">
        <v>20</v>
      </c>
      <c r="H7481">
        <v>42.5</v>
      </c>
      <c r="I7481">
        <v>54</v>
      </c>
      <c r="J7481">
        <v>8.5</v>
      </c>
      <c r="L7481">
        <v>12</v>
      </c>
      <c r="N7481">
        <v>64243</v>
      </c>
      <c r="O7481" t="s">
        <v>36</v>
      </c>
      <c r="P7481" t="s">
        <v>434</v>
      </c>
    </row>
    <row r="7482" spans="1:16" x14ac:dyDescent="0.25">
      <c r="A7482">
        <v>2019</v>
      </c>
      <c r="B7482">
        <v>6</v>
      </c>
      <c r="D7482" t="s">
        <v>19</v>
      </c>
      <c r="E7482" t="s">
        <v>180</v>
      </c>
      <c r="G7482" t="s">
        <v>20</v>
      </c>
      <c r="H7482">
        <v>40.5</v>
      </c>
      <c r="I7482">
        <v>51.3</v>
      </c>
      <c r="J7482">
        <v>9.1</v>
      </c>
      <c r="L7482">
        <v>12</v>
      </c>
      <c r="N7482">
        <v>64474</v>
      </c>
      <c r="O7482" t="s">
        <v>36</v>
      </c>
      <c r="P7482" t="s">
        <v>434</v>
      </c>
    </row>
    <row r="7483" spans="1:16" x14ac:dyDescent="0.25">
      <c r="A7483">
        <v>2019</v>
      </c>
      <c r="B7483">
        <v>6</v>
      </c>
      <c r="D7483" t="s">
        <v>19</v>
      </c>
      <c r="E7483" t="s">
        <v>180</v>
      </c>
      <c r="G7483" t="s">
        <v>20</v>
      </c>
      <c r="H7483">
        <v>42.7</v>
      </c>
      <c r="I7483">
        <v>54</v>
      </c>
      <c r="J7483">
        <v>8.4</v>
      </c>
      <c r="L7483">
        <v>12</v>
      </c>
      <c r="N7483">
        <v>73337</v>
      </c>
      <c r="O7483" t="s">
        <v>36</v>
      </c>
      <c r="P7483" t="s">
        <v>386</v>
      </c>
    </row>
    <row r="7484" spans="1:16" x14ac:dyDescent="0.25">
      <c r="A7484">
        <v>2019</v>
      </c>
      <c r="B7484">
        <v>6</v>
      </c>
      <c r="D7484" t="s">
        <v>19</v>
      </c>
      <c r="E7484" t="s">
        <v>180</v>
      </c>
      <c r="G7484" t="s">
        <v>20</v>
      </c>
      <c r="H7484">
        <v>42.8</v>
      </c>
      <c r="I7484">
        <v>54</v>
      </c>
      <c r="J7484">
        <v>8.3000000000000007</v>
      </c>
      <c r="L7484">
        <v>12</v>
      </c>
      <c r="N7484">
        <v>73551</v>
      </c>
      <c r="O7484" t="s">
        <v>36</v>
      </c>
      <c r="P7484" t="s">
        <v>386</v>
      </c>
    </row>
    <row r="7485" spans="1:16" x14ac:dyDescent="0.25">
      <c r="A7485">
        <v>2019</v>
      </c>
      <c r="B7485">
        <v>6</v>
      </c>
      <c r="D7485" t="s">
        <v>19</v>
      </c>
      <c r="E7485" t="s">
        <v>180</v>
      </c>
      <c r="G7485" t="s">
        <v>20</v>
      </c>
      <c r="H7485">
        <v>42.5</v>
      </c>
      <c r="I7485">
        <v>54</v>
      </c>
      <c r="J7485">
        <v>8.5</v>
      </c>
      <c r="L7485">
        <v>13</v>
      </c>
      <c r="N7485">
        <v>79599</v>
      </c>
      <c r="O7485" t="s">
        <v>36</v>
      </c>
      <c r="P7485" t="s">
        <v>386</v>
      </c>
    </row>
    <row r="7486" spans="1:16" x14ac:dyDescent="0.25">
      <c r="A7486">
        <v>2019</v>
      </c>
      <c r="B7486">
        <v>6</v>
      </c>
      <c r="D7486" t="s">
        <v>19</v>
      </c>
      <c r="E7486" t="s">
        <v>180</v>
      </c>
      <c r="G7486" t="s">
        <v>20</v>
      </c>
      <c r="H7486">
        <v>47.6</v>
      </c>
      <c r="I7486">
        <v>54</v>
      </c>
      <c r="J7486">
        <v>8.4</v>
      </c>
      <c r="L7486">
        <v>12</v>
      </c>
      <c r="N7486">
        <v>45265</v>
      </c>
      <c r="O7486" t="s">
        <v>28</v>
      </c>
      <c r="P7486" t="s">
        <v>139</v>
      </c>
    </row>
    <row r="7487" spans="1:16" x14ac:dyDescent="0.25">
      <c r="A7487">
        <v>2019</v>
      </c>
      <c r="B7487">
        <v>6</v>
      </c>
      <c r="D7487" t="s">
        <v>19</v>
      </c>
      <c r="E7487" t="s">
        <v>180</v>
      </c>
      <c r="G7487" t="s">
        <v>20</v>
      </c>
      <c r="H7487">
        <v>45.5</v>
      </c>
      <c r="I7487">
        <v>54</v>
      </c>
      <c r="J7487">
        <v>8.5</v>
      </c>
      <c r="L7487">
        <v>12</v>
      </c>
      <c r="N7487">
        <v>54323</v>
      </c>
      <c r="O7487" t="s">
        <v>28</v>
      </c>
      <c r="P7487" t="s">
        <v>139</v>
      </c>
    </row>
    <row r="7488" spans="1:16" x14ac:dyDescent="0.25">
      <c r="A7488">
        <v>2019</v>
      </c>
      <c r="B7488">
        <v>6</v>
      </c>
      <c r="D7488" t="s">
        <v>19</v>
      </c>
      <c r="E7488" t="s">
        <v>180</v>
      </c>
      <c r="G7488" t="s">
        <v>20</v>
      </c>
      <c r="H7488">
        <v>46.4</v>
      </c>
      <c r="I7488">
        <v>54</v>
      </c>
      <c r="J7488">
        <v>8.1999999999999993</v>
      </c>
      <c r="L7488">
        <v>12</v>
      </c>
      <c r="N7488">
        <v>57507</v>
      </c>
      <c r="O7488" t="s">
        <v>28</v>
      </c>
      <c r="P7488" t="s">
        <v>139</v>
      </c>
    </row>
    <row r="7489" spans="1:16" x14ac:dyDescent="0.25">
      <c r="A7489">
        <v>2019</v>
      </c>
      <c r="B7489">
        <v>6</v>
      </c>
      <c r="D7489" t="s">
        <v>19</v>
      </c>
      <c r="E7489" t="s">
        <v>180</v>
      </c>
      <c r="G7489" t="s">
        <v>20</v>
      </c>
      <c r="H7489">
        <v>52.7</v>
      </c>
      <c r="I7489">
        <v>54</v>
      </c>
      <c r="J7489">
        <v>8</v>
      </c>
      <c r="L7489">
        <v>14</v>
      </c>
      <c r="N7489">
        <v>58736</v>
      </c>
      <c r="O7489" t="s">
        <v>28</v>
      </c>
      <c r="P7489" t="s">
        <v>139</v>
      </c>
    </row>
    <row r="7490" spans="1:16" x14ac:dyDescent="0.25">
      <c r="A7490">
        <v>2019</v>
      </c>
      <c r="B7490">
        <v>6</v>
      </c>
      <c r="D7490" t="s">
        <v>19</v>
      </c>
      <c r="E7490" t="s">
        <v>180</v>
      </c>
      <c r="G7490" t="s">
        <v>20</v>
      </c>
      <c r="H7490">
        <v>46.1</v>
      </c>
      <c r="I7490">
        <v>54</v>
      </c>
      <c r="J7490">
        <v>8.8000000000000007</v>
      </c>
      <c r="L7490">
        <v>12</v>
      </c>
      <c r="N7490">
        <v>65937</v>
      </c>
      <c r="O7490" t="s">
        <v>28</v>
      </c>
      <c r="P7490" t="s">
        <v>139</v>
      </c>
    </row>
    <row r="7491" spans="1:16" x14ac:dyDescent="0.25">
      <c r="A7491">
        <v>2019</v>
      </c>
      <c r="B7491">
        <v>6</v>
      </c>
      <c r="D7491" t="s">
        <v>19</v>
      </c>
      <c r="E7491" t="s">
        <v>180</v>
      </c>
      <c r="G7491" t="s">
        <v>20</v>
      </c>
      <c r="H7491">
        <v>46.9</v>
      </c>
      <c r="I7491">
        <v>54</v>
      </c>
      <c r="J7491">
        <v>9</v>
      </c>
      <c r="L7491">
        <v>12</v>
      </c>
      <c r="N7491">
        <v>67212</v>
      </c>
      <c r="O7491" t="s">
        <v>28</v>
      </c>
      <c r="P7491" t="s">
        <v>139</v>
      </c>
    </row>
    <row r="7492" spans="1:16" x14ac:dyDescent="0.25">
      <c r="A7492">
        <v>2019</v>
      </c>
      <c r="B7492">
        <v>6</v>
      </c>
      <c r="D7492" t="s">
        <v>19</v>
      </c>
      <c r="E7492" t="s">
        <v>1430</v>
      </c>
      <c r="G7492" t="s">
        <v>20</v>
      </c>
      <c r="H7492">
        <v>42</v>
      </c>
      <c r="I7492">
        <v>51.3</v>
      </c>
      <c r="J7492">
        <v>6.9</v>
      </c>
      <c r="L7492">
        <v>15</v>
      </c>
      <c r="N7492">
        <v>64319</v>
      </c>
      <c r="O7492" t="s">
        <v>36</v>
      </c>
      <c r="P7492" t="s">
        <v>22</v>
      </c>
    </row>
    <row r="7493" spans="1:16" x14ac:dyDescent="0.25">
      <c r="A7493">
        <v>2019</v>
      </c>
      <c r="B7493">
        <v>6</v>
      </c>
      <c r="D7493" t="s">
        <v>19</v>
      </c>
      <c r="E7493" t="s">
        <v>1430</v>
      </c>
      <c r="G7493" t="s">
        <v>20</v>
      </c>
      <c r="H7493">
        <v>44</v>
      </c>
      <c r="I7493">
        <v>51</v>
      </c>
      <c r="J7493">
        <v>5.5</v>
      </c>
      <c r="L7493">
        <v>16</v>
      </c>
      <c r="N7493">
        <v>65117</v>
      </c>
      <c r="O7493" t="s">
        <v>36</v>
      </c>
      <c r="P7493" t="s">
        <v>386</v>
      </c>
    </row>
    <row r="7494" spans="1:16" x14ac:dyDescent="0.25">
      <c r="A7494">
        <v>2019</v>
      </c>
      <c r="B7494">
        <v>6</v>
      </c>
      <c r="D7494" t="s">
        <v>19</v>
      </c>
      <c r="E7494" t="s">
        <v>1430</v>
      </c>
      <c r="G7494" t="s">
        <v>20</v>
      </c>
      <c r="H7494">
        <v>43.4</v>
      </c>
      <c r="I7494">
        <v>51</v>
      </c>
      <c r="J7494">
        <v>5.8</v>
      </c>
      <c r="L7494">
        <v>14</v>
      </c>
      <c r="N7494">
        <v>66856</v>
      </c>
      <c r="O7494" t="s">
        <v>36</v>
      </c>
      <c r="P7494" t="s">
        <v>386</v>
      </c>
    </row>
    <row r="7495" spans="1:16" x14ac:dyDescent="0.25">
      <c r="A7495">
        <v>2019</v>
      </c>
      <c r="B7495">
        <v>6</v>
      </c>
      <c r="D7495" t="s">
        <v>19</v>
      </c>
      <c r="E7495" t="s">
        <v>1430</v>
      </c>
      <c r="G7495" t="s">
        <v>20</v>
      </c>
      <c r="H7495">
        <v>43.9</v>
      </c>
      <c r="I7495">
        <v>51</v>
      </c>
      <c r="J7495">
        <v>5.7</v>
      </c>
      <c r="L7495">
        <v>16</v>
      </c>
      <c r="N7495">
        <v>67723</v>
      </c>
      <c r="O7495" t="s">
        <v>36</v>
      </c>
      <c r="P7495" t="s">
        <v>300</v>
      </c>
    </row>
    <row r="7496" spans="1:16" x14ac:dyDescent="0.25">
      <c r="A7496">
        <v>2019</v>
      </c>
      <c r="B7496">
        <v>6</v>
      </c>
      <c r="D7496" t="s">
        <v>19</v>
      </c>
      <c r="E7496" t="s">
        <v>1430</v>
      </c>
      <c r="G7496" t="s">
        <v>20</v>
      </c>
      <c r="H7496">
        <v>44.1</v>
      </c>
      <c r="I7496">
        <v>51</v>
      </c>
      <c r="J7496">
        <v>5.7</v>
      </c>
      <c r="L7496">
        <v>16</v>
      </c>
      <c r="N7496">
        <v>72877</v>
      </c>
      <c r="O7496" t="s">
        <v>36</v>
      </c>
      <c r="P7496" t="s">
        <v>386</v>
      </c>
    </row>
    <row r="7497" spans="1:16" x14ac:dyDescent="0.25">
      <c r="A7497">
        <v>2019</v>
      </c>
      <c r="B7497">
        <v>6</v>
      </c>
      <c r="D7497" t="s">
        <v>19</v>
      </c>
      <c r="E7497" t="s">
        <v>1430</v>
      </c>
      <c r="G7497" t="s">
        <v>20</v>
      </c>
      <c r="H7497">
        <v>43</v>
      </c>
      <c r="I7497">
        <v>51</v>
      </c>
      <c r="J7497">
        <v>6.1</v>
      </c>
      <c r="L7497">
        <v>16</v>
      </c>
      <c r="N7497">
        <v>79674</v>
      </c>
      <c r="O7497" t="s">
        <v>36</v>
      </c>
      <c r="P7497" t="s">
        <v>139</v>
      </c>
    </row>
    <row r="7498" spans="1:16" x14ac:dyDescent="0.25">
      <c r="A7498">
        <v>2019</v>
      </c>
      <c r="B7498">
        <v>6</v>
      </c>
      <c r="D7498" t="s">
        <v>19</v>
      </c>
      <c r="E7498" t="s">
        <v>1430</v>
      </c>
      <c r="G7498" t="s">
        <v>20</v>
      </c>
      <c r="H7498">
        <v>50.1</v>
      </c>
      <c r="I7498">
        <v>51.4</v>
      </c>
      <c r="J7498">
        <v>6.3</v>
      </c>
      <c r="L7498">
        <v>15</v>
      </c>
      <c r="N7498">
        <v>55544</v>
      </c>
      <c r="O7498" t="s">
        <v>28</v>
      </c>
      <c r="P7498" t="s">
        <v>139</v>
      </c>
    </row>
    <row r="7499" spans="1:16" x14ac:dyDescent="0.25">
      <c r="A7499">
        <v>2019</v>
      </c>
      <c r="B7499">
        <v>6</v>
      </c>
      <c r="D7499" t="s">
        <v>399</v>
      </c>
      <c r="E7499" t="s">
        <v>1441</v>
      </c>
      <c r="G7499" t="s">
        <v>20</v>
      </c>
      <c r="H7499">
        <v>48.1</v>
      </c>
      <c r="I7499">
        <v>45.6</v>
      </c>
      <c r="J7499">
        <v>5.4</v>
      </c>
      <c r="L7499">
        <v>9</v>
      </c>
      <c r="N7499">
        <v>161303</v>
      </c>
      <c r="O7499" t="s">
        <v>1355</v>
      </c>
      <c r="P7499" t="s">
        <v>139</v>
      </c>
    </row>
    <row r="7500" spans="1:16" x14ac:dyDescent="0.25">
      <c r="A7500">
        <v>2019</v>
      </c>
      <c r="B7500">
        <v>6</v>
      </c>
      <c r="D7500" t="s">
        <v>399</v>
      </c>
      <c r="E7500" t="s">
        <v>1302</v>
      </c>
      <c r="G7500" t="s">
        <v>20</v>
      </c>
      <c r="H7500">
        <v>75.099999999999994</v>
      </c>
      <c r="I7500">
        <v>48.9</v>
      </c>
      <c r="J7500">
        <v>2.2000000000000002</v>
      </c>
      <c r="L7500">
        <v>7</v>
      </c>
      <c r="N7500">
        <v>66849</v>
      </c>
      <c r="O7500" t="s">
        <v>28</v>
      </c>
      <c r="P7500" t="s">
        <v>1194</v>
      </c>
    </row>
    <row r="7501" spans="1:16" x14ac:dyDescent="0.25">
      <c r="A7501">
        <v>2019</v>
      </c>
      <c r="B7501">
        <v>6</v>
      </c>
      <c r="D7501" t="s">
        <v>399</v>
      </c>
      <c r="E7501" t="s">
        <v>1303</v>
      </c>
      <c r="G7501" t="s">
        <v>20</v>
      </c>
      <c r="H7501">
        <v>54.5</v>
      </c>
      <c r="I7501">
        <v>44.6</v>
      </c>
      <c r="J7501">
        <v>2.7</v>
      </c>
      <c r="L7501">
        <v>9</v>
      </c>
      <c r="N7501">
        <v>152828</v>
      </c>
      <c r="O7501" t="s">
        <v>1457</v>
      </c>
      <c r="P7501" t="s">
        <v>67</v>
      </c>
    </row>
    <row r="7502" spans="1:16" x14ac:dyDescent="0.25">
      <c r="A7502">
        <v>2019</v>
      </c>
      <c r="B7502">
        <v>6</v>
      </c>
      <c r="D7502" t="s">
        <v>399</v>
      </c>
      <c r="E7502" t="s">
        <v>1303</v>
      </c>
      <c r="G7502" t="s">
        <v>20</v>
      </c>
      <c r="H7502">
        <v>53</v>
      </c>
      <c r="I7502">
        <v>43.8</v>
      </c>
      <c r="J7502">
        <v>2.5</v>
      </c>
      <c r="L7502">
        <v>9</v>
      </c>
      <c r="N7502">
        <v>153871</v>
      </c>
      <c r="O7502" t="s">
        <v>259</v>
      </c>
      <c r="P7502" t="s">
        <v>386</v>
      </c>
    </row>
    <row r="7503" spans="1:16" x14ac:dyDescent="0.25">
      <c r="A7503">
        <v>2019</v>
      </c>
      <c r="B7503">
        <v>6</v>
      </c>
      <c r="D7503" t="s">
        <v>399</v>
      </c>
      <c r="E7503" t="s">
        <v>1303</v>
      </c>
      <c r="G7503" t="s">
        <v>20</v>
      </c>
      <c r="H7503">
        <v>55.2</v>
      </c>
      <c r="I7503">
        <v>44.1</v>
      </c>
      <c r="J7503">
        <v>2.4</v>
      </c>
      <c r="L7503">
        <v>9</v>
      </c>
      <c r="N7503">
        <v>185594</v>
      </c>
      <c r="O7503" t="s">
        <v>1451</v>
      </c>
      <c r="P7503" t="s">
        <v>35</v>
      </c>
    </row>
    <row r="7504" spans="1:16" x14ac:dyDescent="0.25">
      <c r="A7504">
        <v>2019</v>
      </c>
      <c r="B7504">
        <v>6</v>
      </c>
      <c r="D7504" t="s">
        <v>399</v>
      </c>
      <c r="E7504" t="s">
        <v>1303</v>
      </c>
      <c r="G7504" t="s">
        <v>20</v>
      </c>
      <c r="H7504">
        <v>53.6</v>
      </c>
      <c r="I7504">
        <v>45</v>
      </c>
      <c r="J7504">
        <v>3</v>
      </c>
      <c r="L7504">
        <v>8</v>
      </c>
      <c r="N7504">
        <v>119451</v>
      </c>
      <c r="O7504" t="s">
        <v>36</v>
      </c>
      <c r="P7504" t="s">
        <v>22</v>
      </c>
    </row>
    <row r="7505" spans="1:16" x14ac:dyDescent="0.25">
      <c r="A7505">
        <v>2019</v>
      </c>
      <c r="B7505">
        <v>6</v>
      </c>
      <c r="D7505" t="s">
        <v>399</v>
      </c>
      <c r="E7505" t="s">
        <v>1303</v>
      </c>
      <c r="G7505" t="s">
        <v>20</v>
      </c>
      <c r="H7505">
        <v>53.6</v>
      </c>
      <c r="I7505">
        <v>45</v>
      </c>
      <c r="J7505">
        <v>3</v>
      </c>
      <c r="L7505">
        <v>8</v>
      </c>
      <c r="N7505">
        <v>155093</v>
      </c>
      <c r="O7505" t="s">
        <v>36</v>
      </c>
      <c r="P7505" t="s">
        <v>386</v>
      </c>
    </row>
    <row r="7506" spans="1:16" x14ac:dyDescent="0.25">
      <c r="A7506">
        <v>2019</v>
      </c>
      <c r="B7506">
        <v>6</v>
      </c>
      <c r="D7506" t="s">
        <v>399</v>
      </c>
      <c r="E7506" t="s">
        <v>1303</v>
      </c>
      <c r="G7506" t="s">
        <v>20</v>
      </c>
      <c r="H7506">
        <v>53.6</v>
      </c>
      <c r="I7506">
        <v>45</v>
      </c>
      <c r="J7506">
        <v>3</v>
      </c>
      <c r="L7506">
        <v>8</v>
      </c>
      <c r="N7506">
        <v>155254</v>
      </c>
      <c r="O7506" t="s">
        <v>36</v>
      </c>
      <c r="P7506" t="s">
        <v>386</v>
      </c>
    </row>
    <row r="7507" spans="1:16" x14ac:dyDescent="0.25">
      <c r="A7507">
        <v>2019</v>
      </c>
      <c r="B7507">
        <v>6</v>
      </c>
      <c r="D7507" t="s">
        <v>399</v>
      </c>
      <c r="E7507" t="s">
        <v>1303</v>
      </c>
      <c r="G7507" t="s">
        <v>20</v>
      </c>
      <c r="H7507">
        <v>53.7</v>
      </c>
      <c r="I7507">
        <v>45</v>
      </c>
      <c r="J7507">
        <v>3</v>
      </c>
      <c r="L7507">
        <v>8</v>
      </c>
      <c r="N7507">
        <v>158641</v>
      </c>
      <c r="O7507" t="s">
        <v>36</v>
      </c>
      <c r="P7507" t="s">
        <v>386</v>
      </c>
    </row>
    <row r="7508" spans="1:16" x14ac:dyDescent="0.25">
      <c r="A7508">
        <v>2019</v>
      </c>
      <c r="B7508">
        <v>6</v>
      </c>
      <c r="D7508" t="s">
        <v>399</v>
      </c>
      <c r="E7508" t="s">
        <v>1303</v>
      </c>
      <c r="G7508" t="s">
        <v>20</v>
      </c>
      <c r="H7508">
        <v>53</v>
      </c>
      <c r="I7508">
        <v>45</v>
      </c>
      <c r="J7508">
        <v>3</v>
      </c>
      <c r="L7508">
        <v>8</v>
      </c>
      <c r="N7508">
        <v>159956</v>
      </c>
      <c r="O7508" t="s">
        <v>36</v>
      </c>
      <c r="P7508" t="s">
        <v>386</v>
      </c>
    </row>
    <row r="7509" spans="1:16" x14ac:dyDescent="0.25">
      <c r="A7509">
        <v>2019</v>
      </c>
      <c r="B7509">
        <v>6</v>
      </c>
      <c r="D7509" t="s">
        <v>399</v>
      </c>
      <c r="E7509" t="s">
        <v>1303</v>
      </c>
      <c r="G7509" t="s">
        <v>20</v>
      </c>
      <c r="H7509">
        <v>53.6</v>
      </c>
      <c r="I7509">
        <v>45</v>
      </c>
      <c r="J7509">
        <v>3</v>
      </c>
      <c r="L7509">
        <v>8</v>
      </c>
      <c r="N7509">
        <v>160475</v>
      </c>
      <c r="O7509" t="s">
        <v>36</v>
      </c>
      <c r="P7509" t="s">
        <v>386</v>
      </c>
    </row>
    <row r="7510" spans="1:16" x14ac:dyDescent="0.25">
      <c r="A7510">
        <v>2019</v>
      </c>
      <c r="B7510">
        <v>6</v>
      </c>
      <c r="D7510" t="s">
        <v>399</v>
      </c>
      <c r="E7510" t="s">
        <v>1303</v>
      </c>
      <c r="G7510" t="s">
        <v>20</v>
      </c>
      <c r="H7510">
        <v>53</v>
      </c>
      <c r="I7510">
        <v>45</v>
      </c>
      <c r="J7510">
        <v>3</v>
      </c>
      <c r="L7510">
        <v>8</v>
      </c>
      <c r="N7510">
        <v>160867</v>
      </c>
      <c r="O7510" t="s">
        <v>36</v>
      </c>
      <c r="P7510" t="s">
        <v>386</v>
      </c>
    </row>
    <row r="7511" spans="1:16" x14ac:dyDescent="0.25">
      <c r="A7511">
        <v>2019</v>
      </c>
      <c r="B7511">
        <v>6</v>
      </c>
      <c r="D7511" t="s">
        <v>399</v>
      </c>
      <c r="E7511" t="s">
        <v>1303</v>
      </c>
      <c r="G7511" t="s">
        <v>20</v>
      </c>
      <c r="H7511">
        <v>53.2</v>
      </c>
      <c r="I7511">
        <v>45</v>
      </c>
      <c r="J7511">
        <v>3</v>
      </c>
      <c r="L7511">
        <v>9</v>
      </c>
      <c r="N7511">
        <v>161962</v>
      </c>
      <c r="O7511" t="s">
        <v>36</v>
      </c>
      <c r="P7511" t="s">
        <v>386</v>
      </c>
    </row>
    <row r="7512" spans="1:16" x14ac:dyDescent="0.25">
      <c r="A7512">
        <v>2019</v>
      </c>
      <c r="B7512">
        <v>6</v>
      </c>
      <c r="D7512" t="s">
        <v>399</v>
      </c>
      <c r="E7512" t="s">
        <v>1303</v>
      </c>
      <c r="G7512" t="s">
        <v>20</v>
      </c>
      <c r="H7512">
        <v>53.8</v>
      </c>
      <c r="I7512">
        <v>45</v>
      </c>
      <c r="J7512">
        <v>3</v>
      </c>
      <c r="L7512">
        <v>9</v>
      </c>
      <c r="N7512">
        <v>162273</v>
      </c>
      <c r="O7512" t="s">
        <v>36</v>
      </c>
      <c r="P7512" t="s">
        <v>386</v>
      </c>
    </row>
    <row r="7513" spans="1:16" x14ac:dyDescent="0.25">
      <c r="A7513">
        <v>2019</v>
      </c>
      <c r="B7513">
        <v>6</v>
      </c>
      <c r="D7513" t="s">
        <v>399</v>
      </c>
      <c r="E7513" t="s">
        <v>1303</v>
      </c>
      <c r="G7513" t="s">
        <v>20</v>
      </c>
      <c r="H7513">
        <v>53.6</v>
      </c>
      <c r="I7513">
        <v>45</v>
      </c>
      <c r="J7513">
        <v>3</v>
      </c>
      <c r="L7513">
        <v>8</v>
      </c>
      <c r="N7513">
        <v>162939</v>
      </c>
      <c r="O7513" t="s">
        <v>36</v>
      </c>
      <c r="P7513" t="s">
        <v>386</v>
      </c>
    </row>
    <row r="7514" spans="1:16" x14ac:dyDescent="0.25">
      <c r="A7514">
        <v>2019</v>
      </c>
      <c r="B7514">
        <v>6</v>
      </c>
      <c r="D7514" t="s">
        <v>399</v>
      </c>
      <c r="E7514" t="s">
        <v>1303</v>
      </c>
      <c r="G7514" t="s">
        <v>20</v>
      </c>
      <c r="H7514">
        <v>53.6</v>
      </c>
      <c r="I7514">
        <v>45</v>
      </c>
      <c r="J7514">
        <v>3</v>
      </c>
      <c r="L7514">
        <v>8</v>
      </c>
      <c r="N7514">
        <v>163429</v>
      </c>
      <c r="O7514" t="s">
        <v>36</v>
      </c>
      <c r="P7514" t="s">
        <v>386</v>
      </c>
    </row>
    <row r="7515" spans="1:16" x14ac:dyDescent="0.25">
      <c r="A7515">
        <v>2019</v>
      </c>
      <c r="B7515">
        <v>6</v>
      </c>
      <c r="D7515" t="s">
        <v>399</v>
      </c>
      <c r="E7515" t="s">
        <v>1303</v>
      </c>
      <c r="G7515" t="s">
        <v>20</v>
      </c>
      <c r="H7515">
        <v>53.6</v>
      </c>
      <c r="I7515">
        <v>45</v>
      </c>
      <c r="J7515">
        <v>3</v>
      </c>
      <c r="L7515">
        <v>8</v>
      </c>
      <c r="N7515">
        <v>163753</v>
      </c>
      <c r="O7515" t="s">
        <v>36</v>
      </c>
      <c r="P7515" t="s">
        <v>386</v>
      </c>
    </row>
    <row r="7516" spans="1:16" x14ac:dyDescent="0.25">
      <c r="A7516">
        <v>2019</v>
      </c>
      <c r="B7516">
        <v>6</v>
      </c>
      <c r="D7516" t="s">
        <v>399</v>
      </c>
      <c r="E7516" t="s">
        <v>1303</v>
      </c>
      <c r="G7516" t="s">
        <v>20</v>
      </c>
      <c r="H7516">
        <v>55.4</v>
      </c>
      <c r="I7516">
        <v>45</v>
      </c>
      <c r="J7516">
        <v>3</v>
      </c>
      <c r="L7516">
        <v>9</v>
      </c>
      <c r="N7516">
        <v>182622</v>
      </c>
      <c r="O7516" t="s">
        <v>36</v>
      </c>
      <c r="P7516" t="s">
        <v>22</v>
      </c>
    </row>
    <row r="7517" spans="1:16" x14ac:dyDescent="0.25">
      <c r="A7517">
        <v>2019</v>
      </c>
      <c r="B7517">
        <v>6</v>
      </c>
      <c r="D7517" t="s">
        <v>399</v>
      </c>
      <c r="E7517" t="s">
        <v>1303</v>
      </c>
      <c r="G7517" t="s">
        <v>20</v>
      </c>
      <c r="H7517">
        <v>53.6</v>
      </c>
      <c r="I7517">
        <v>45</v>
      </c>
      <c r="J7517">
        <v>3</v>
      </c>
      <c r="L7517">
        <v>8</v>
      </c>
      <c r="N7517">
        <v>183662</v>
      </c>
      <c r="O7517" t="s">
        <v>36</v>
      </c>
      <c r="P7517" t="s">
        <v>139</v>
      </c>
    </row>
    <row r="7518" spans="1:16" x14ac:dyDescent="0.25">
      <c r="A7518">
        <v>2019</v>
      </c>
      <c r="B7518">
        <v>6</v>
      </c>
      <c r="D7518" t="s">
        <v>399</v>
      </c>
      <c r="E7518" t="s">
        <v>1303</v>
      </c>
      <c r="G7518" t="s">
        <v>20</v>
      </c>
      <c r="H7518">
        <v>53.7</v>
      </c>
      <c r="I7518">
        <v>45</v>
      </c>
      <c r="J7518">
        <v>3</v>
      </c>
      <c r="L7518">
        <v>9</v>
      </c>
      <c r="N7518">
        <v>185671</v>
      </c>
      <c r="O7518" t="s">
        <v>36</v>
      </c>
      <c r="P7518" t="s">
        <v>22</v>
      </c>
    </row>
    <row r="7519" spans="1:16" x14ac:dyDescent="0.25">
      <c r="A7519">
        <v>2019</v>
      </c>
      <c r="B7519">
        <v>6</v>
      </c>
      <c r="D7519" t="s">
        <v>399</v>
      </c>
      <c r="E7519" t="s">
        <v>1303</v>
      </c>
      <c r="G7519" t="s">
        <v>20</v>
      </c>
      <c r="H7519">
        <v>53.7</v>
      </c>
      <c r="I7519">
        <v>45</v>
      </c>
      <c r="J7519">
        <v>3</v>
      </c>
      <c r="L7519">
        <v>8</v>
      </c>
      <c r="N7519">
        <v>186031</v>
      </c>
      <c r="O7519" t="s">
        <v>36</v>
      </c>
      <c r="P7519" t="s">
        <v>22</v>
      </c>
    </row>
    <row r="7520" spans="1:16" x14ac:dyDescent="0.25">
      <c r="A7520">
        <v>2019</v>
      </c>
      <c r="B7520">
        <v>6</v>
      </c>
      <c r="D7520" t="s">
        <v>399</v>
      </c>
      <c r="E7520" t="s">
        <v>1303</v>
      </c>
      <c r="G7520" t="s">
        <v>20</v>
      </c>
      <c r="H7520">
        <v>53.7</v>
      </c>
      <c r="I7520">
        <v>45</v>
      </c>
      <c r="J7520">
        <v>3</v>
      </c>
      <c r="L7520">
        <v>8</v>
      </c>
      <c r="N7520">
        <v>186757</v>
      </c>
      <c r="O7520" t="s">
        <v>36</v>
      </c>
      <c r="P7520" t="s">
        <v>22</v>
      </c>
    </row>
    <row r="7521" spans="1:16" x14ac:dyDescent="0.25">
      <c r="A7521">
        <v>2019</v>
      </c>
      <c r="B7521">
        <v>6</v>
      </c>
      <c r="D7521" t="s">
        <v>399</v>
      </c>
      <c r="E7521" t="s">
        <v>1303</v>
      </c>
      <c r="G7521" t="s">
        <v>20</v>
      </c>
      <c r="H7521">
        <v>53.8</v>
      </c>
      <c r="I7521">
        <v>45</v>
      </c>
      <c r="J7521">
        <v>3</v>
      </c>
      <c r="L7521">
        <v>9</v>
      </c>
      <c r="N7521">
        <v>186774</v>
      </c>
      <c r="O7521" t="s">
        <v>36</v>
      </c>
      <c r="P7521" t="s">
        <v>22</v>
      </c>
    </row>
    <row r="7522" spans="1:16" x14ac:dyDescent="0.25">
      <c r="A7522">
        <v>2019</v>
      </c>
      <c r="B7522">
        <v>6</v>
      </c>
      <c r="D7522" t="s">
        <v>399</v>
      </c>
      <c r="E7522" t="s">
        <v>1303</v>
      </c>
      <c r="G7522" t="s">
        <v>20</v>
      </c>
      <c r="H7522">
        <v>53.8</v>
      </c>
      <c r="I7522">
        <v>45</v>
      </c>
      <c r="J7522">
        <v>3</v>
      </c>
      <c r="L7522">
        <v>9</v>
      </c>
      <c r="N7522">
        <v>187172</v>
      </c>
      <c r="O7522" t="s">
        <v>36</v>
      </c>
      <c r="P7522" t="s">
        <v>22</v>
      </c>
    </row>
    <row r="7523" spans="1:16" x14ac:dyDescent="0.25">
      <c r="A7523">
        <v>2019</v>
      </c>
      <c r="B7523">
        <v>6</v>
      </c>
      <c r="D7523" t="s">
        <v>399</v>
      </c>
      <c r="E7523" t="s">
        <v>1303</v>
      </c>
      <c r="G7523" t="s">
        <v>20</v>
      </c>
      <c r="H7523">
        <v>53.6</v>
      </c>
      <c r="I7523">
        <v>45</v>
      </c>
      <c r="J7523">
        <v>3</v>
      </c>
      <c r="L7523">
        <v>8</v>
      </c>
      <c r="N7523">
        <v>188071</v>
      </c>
      <c r="O7523" t="s">
        <v>36</v>
      </c>
      <c r="P7523" t="s">
        <v>386</v>
      </c>
    </row>
    <row r="7524" spans="1:16" x14ac:dyDescent="0.25">
      <c r="A7524">
        <v>2019</v>
      </c>
      <c r="B7524">
        <v>6</v>
      </c>
      <c r="D7524" t="s">
        <v>399</v>
      </c>
      <c r="E7524" t="s">
        <v>1303</v>
      </c>
      <c r="G7524" t="s">
        <v>20</v>
      </c>
      <c r="H7524">
        <v>53.7</v>
      </c>
      <c r="I7524">
        <v>45</v>
      </c>
      <c r="J7524">
        <v>3</v>
      </c>
      <c r="L7524">
        <v>9</v>
      </c>
      <c r="N7524">
        <v>188384</v>
      </c>
      <c r="O7524" t="s">
        <v>36</v>
      </c>
      <c r="P7524" t="s">
        <v>386</v>
      </c>
    </row>
    <row r="7525" spans="1:16" x14ac:dyDescent="0.25">
      <c r="A7525">
        <v>2019</v>
      </c>
      <c r="B7525">
        <v>6</v>
      </c>
      <c r="D7525" t="s">
        <v>399</v>
      </c>
      <c r="E7525" t="s">
        <v>1303</v>
      </c>
      <c r="G7525" t="s">
        <v>20</v>
      </c>
      <c r="H7525">
        <v>53.6</v>
      </c>
      <c r="I7525">
        <v>45</v>
      </c>
      <c r="J7525">
        <v>3</v>
      </c>
      <c r="L7525">
        <v>8</v>
      </c>
      <c r="N7525">
        <v>188881</v>
      </c>
      <c r="O7525" t="s">
        <v>36</v>
      </c>
      <c r="P7525" t="s">
        <v>386</v>
      </c>
    </row>
    <row r="7526" spans="1:16" x14ac:dyDescent="0.25">
      <c r="A7526">
        <v>2019</v>
      </c>
      <c r="B7526">
        <v>6</v>
      </c>
      <c r="D7526" t="s">
        <v>399</v>
      </c>
      <c r="E7526" t="s">
        <v>1303</v>
      </c>
      <c r="G7526" t="s">
        <v>20</v>
      </c>
      <c r="H7526">
        <v>53</v>
      </c>
      <c r="I7526">
        <v>43.5</v>
      </c>
      <c r="J7526">
        <v>2.2999999999999998</v>
      </c>
      <c r="L7526">
        <v>13</v>
      </c>
      <c r="N7526">
        <v>164888</v>
      </c>
      <c r="O7526" t="s">
        <v>1458</v>
      </c>
      <c r="P7526" t="s">
        <v>386</v>
      </c>
    </row>
    <row r="7527" spans="1:16" x14ac:dyDescent="0.25">
      <c r="A7527">
        <v>2019</v>
      </c>
      <c r="B7527">
        <v>6</v>
      </c>
      <c r="D7527" t="s">
        <v>23</v>
      </c>
      <c r="E7527" t="s">
        <v>235</v>
      </c>
      <c r="G7527" t="s">
        <v>20</v>
      </c>
      <c r="H7527">
        <v>45.7</v>
      </c>
      <c r="I7527">
        <v>50</v>
      </c>
      <c r="J7527">
        <v>5.8</v>
      </c>
      <c r="L7527">
        <v>15</v>
      </c>
      <c r="N7527">
        <v>51085</v>
      </c>
      <c r="O7527" t="s">
        <v>1425</v>
      </c>
      <c r="P7527" t="s">
        <v>178</v>
      </c>
    </row>
    <row r="7528" spans="1:16" x14ac:dyDescent="0.25">
      <c r="A7528">
        <v>2019</v>
      </c>
      <c r="B7528">
        <v>6</v>
      </c>
      <c r="D7528" t="s">
        <v>23</v>
      </c>
      <c r="E7528" t="s">
        <v>1396</v>
      </c>
      <c r="G7528" t="s">
        <v>20</v>
      </c>
      <c r="H7528">
        <v>47.2</v>
      </c>
      <c r="I7528">
        <v>50.2</v>
      </c>
      <c r="J7528">
        <v>5.8</v>
      </c>
      <c r="L7528">
        <v>16</v>
      </c>
      <c r="N7528">
        <v>34307</v>
      </c>
      <c r="O7528" t="s">
        <v>1355</v>
      </c>
      <c r="P7528" t="s">
        <v>139</v>
      </c>
    </row>
    <row r="7529" spans="1:16" x14ac:dyDescent="0.25">
      <c r="A7529">
        <v>2019</v>
      </c>
      <c r="B7529">
        <v>6</v>
      </c>
      <c r="D7529" t="s">
        <v>23</v>
      </c>
      <c r="E7529" t="s">
        <v>1396</v>
      </c>
      <c r="G7529" t="s">
        <v>20</v>
      </c>
      <c r="H7529">
        <v>42.4</v>
      </c>
      <c r="I7529">
        <v>47.9</v>
      </c>
      <c r="J7529">
        <v>5.8</v>
      </c>
      <c r="L7529">
        <v>13</v>
      </c>
      <c r="N7529">
        <v>36525</v>
      </c>
      <c r="O7529" t="s">
        <v>1355</v>
      </c>
      <c r="P7529" t="s">
        <v>139</v>
      </c>
    </row>
    <row r="7530" spans="1:16" x14ac:dyDescent="0.25">
      <c r="A7530">
        <v>2019</v>
      </c>
      <c r="B7530">
        <v>6</v>
      </c>
      <c r="D7530" t="s">
        <v>23</v>
      </c>
      <c r="E7530" t="s">
        <v>1396</v>
      </c>
      <c r="G7530" t="s">
        <v>20</v>
      </c>
      <c r="H7530">
        <v>47.3</v>
      </c>
      <c r="I7530">
        <v>51.5</v>
      </c>
      <c r="J7530">
        <v>5.8</v>
      </c>
      <c r="L7530">
        <v>15</v>
      </c>
      <c r="N7530">
        <v>46230</v>
      </c>
      <c r="O7530" t="s">
        <v>1355</v>
      </c>
      <c r="P7530" t="s">
        <v>139</v>
      </c>
    </row>
    <row r="7531" spans="1:16" x14ac:dyDescent="0.25">
      <c r="A7531">
        <v>2019</v>
      </c>
      <c r="B7531">
        <v>6</v>
      </c>
      <c r="D7531" t="s">
        <v>23</v>
      </c>
      <c r="E7531" t="s">
        <v>1396</v>
      </c>
      <c r="G7531" t="s">
        <v>20</v>
      </c>
      <c r="H7531">
        <v>44.5</v>
      </c>
      <c r="I7531">
        <v>48.3</v>
      </c>
      <c r="J7531">
        <v>3.9</v>
      </c>
      <c r="L7531">
        <v>14</v>
      </c>
      <c r="N7531">
        <v>48437</v>
      </c>
      <c r="O7531" t="s">
        <v>1355</v>
      </c>
      <c r="P7531" t="s">
        <v>139</v>
      </c>
    </row>
    <row r="7532" spans="1:16" x14ac:dyDescent="0.25">
      <c r="A7532">
        <v>2019</v>
      </c>
      <c r="B7532">
        <v>6</v>
      </c>
      <c r="D7532" t="s">
        <v>23</v>
      </c>
      <c r="E7532" t="s">
        <v>1396</v>
      </c>
      <c r="G7532" t="s">
        <v>20</v>
      </c>
      <c r="H7532">
        <v>44.5</v>
      </c>
      <c r="I7532">
        <v>47.7</v>
      </c>
      <c r="J7532">
        <v>5.8</v>
      </c>
      <c r="L7532">
        <v>14</v>
      </c>
      <c r="N7532">
        <v>54485</v>
      </c>
      <c r="O7532" t="s">
        <v>1355</v>
      </c>
      <c r="P7532" t="s">
        <v>139</v>
      </c>
    </row>
    <row r="7533" spans="1:16" x14ac:dyDescent="0.25">
      <c r="A7533">
        <v>2019</v>
      </c>
      <c r="B7533">
        <v>6</v>
      </c>
      <c r="D7533" t="s">
        <v>23</v>
      </c>
      <c r="E7533" t="s">
        <v>1396</v>
      </c>
      <c r="G7533" t="s">
        <v>20</v>
      </c>
      <c r="H7533">
        <v>42.5</v>
      </c>
      <c r="I7533">
        <v>49.2</v>
      </c>
      <c r="J7533">
        <v>4.3</v>
      </c>
      <c r="L7533">
        <v>13</v>
      </c>
      <c r="N7533">
        <v>60778</v>
      </c>
      <c r="O7533" t="s">
        <v>1355</v>
      </c>
      <c r="P7533" t="s">
        <v>35</v>
      </c>
    </row>
    <row r="7534" spans="1:16" x14ac:dyDescent="0.25">
      <c r="A7534">
        <v>2019</v>
      </c>
      <c r="B7534">
        <v>6</v>
      </c>
      <c r="D7534" t="s">
        <v>23</v>
      </c>
      <c r="E7534" t="s">
        <v>1396</v>
      </c>
      <c r="G7534" t="s">
        <v>20</v>
      </c>
      <c r="H7534">
        <v>47.2</v>
      </c>
      <c r="I7534">
        <v>50.2</v>
      </c>
      <c r="J7534">
        <v>5.8</v>
      </c>
      <c r="L7534">
        <v>13</v>
      </c>
      <c r="N7534">
        <v>64350</v>
      </c>
      <c r="O7534" t="s">
        <v>1355</v>
      </c>
      <c r="P7534" t="s">
        <v>139</v>
      </c>
    </row>
    <row r="7535" spans="1:16" x14ac:dyDescent="0.25">
      <c r="A7535">
        <v>2019</v>
      </c>
      <c r="B7535">
        <v>6</v>
      </c>
      <c r="D7535" t="s">
        <v>23</v>
      </c>
      <c r="E7535" t="s">
        <v>1396</v>
      </c>
      <c r="G7535" t="s">
        <v>20</v>
      </c>
      <c r="H7535">
        <v>47.2</v>
      </c>
      <c r="I7535">
        <v>50.6</v>
      </c>
      <c r="J7535">
        <v>5.8</v>
      </c>
      <c r="L7535">
        <v>13</v>
      </c>
      <c r="N7535">
        <v>149412</v>
      </c>
      <c r="O7535" t="s">
        <v>1355</v>
      </c>
      <c r="P7535" t="s">
        <v>139</v>
      </c>
    </row>
    <row r="7536" spans="1:16" x14ac:dyDescent="0.25">
      <c r="A7536">
        <v>2019</v>
      </c>
      <c r="B7536">
        <v>6</v>
      </c>
      <c r="D7536" t="s">
        <v>23</v>
      </c>
      <c r="E7536" t="s">
        <v>1396</v>
      </c>
      <c r="G7536" t="s">
        <v>20</v>
      </c>
      <c r="H7536">
        <v>42.9</v>
      </c>
      <c r="I7536">
        <v>50.1</v>
      </c>
      <c r="J7536">
        <v>4.3</v>
      </c>
      <c r="L7536">
        <v>13</v>
      </c>
      <c r="N7536">
        <v>39481</v>
      </c>
      <c r="O7536" t="s">
        <v>1450</v>
      </c>
      <c r="P7536" t="s">
        <v>1459</v>
      </c>
    </row>
    <row r="7537" spans="1:16" x14ac:dyDescent="0.25">
      <c r="A7537">
        <v>2019</v>
      </c>
      <c r="B7537">
        <v>6</v>
      </c>
      <c r="D7537" t="s">
        <v>23</v>
      </c>
      <c r="E7537" t="s">
        <v>1396</v>
      </c>
      <c r="G7537" t="s">
        <v>20</v>
      </c>
      <c r="H7537">
        <v>42.9</v>
      </c>
      <c r="I7537">
        <v>49.9</v>
      </c>
      <c r="J7537">
        <v>4.3</v>
      </c>
      <c r="L7537">
        <v>13</v>
      </c>
      <c r="N7537">
        <v>45719</v>
      </c>
      <c r="O7537" t="s">
        <v>1450</v>
      </c>
      <c r="P7537" t="s">
        <v>26</v>
      </c>
    </row>
    <row r="7538" spans="1:16" x14ac:dyDescent="0.25">
      <c r="A7538">
        <v>2019</v>
      </c>
      <c r="B7538">
        <v>6</v>
      </c>
      <c r="D7538" t="s">
        <v>23</v>
      </c>
      <c r="E7538" t="s">
        <v>1396</v>
      </c>
      <c r="G7538" t="s">
        <v>20</v>
      </c>
      <c r="H7538">
        <v>43.3</v>
      </c>
      <c r="I7538">
        <v>47</v>
      </c>
      <c r="J7538">
        <v>5</v>
      </c>
      <c r="L7538">
        <v>14</v>
      </c>
      <c r="N7538">
        <v>45828</v>
      </c>
      <c r="O7538" t="s">
        <v>1450</v>
      </c>
      <c r="P7538" t="s">
        <v>386</v>
      </c>
    </row>
    <row r="7539" spans="1:16" x14ac:dyDescent="0.25">
      <c r="A7539">
        <v>2019</v>
      </c>
      <c r="B7539">
        <v>6</v>
      </c>
      <c r="D7539" t="s">
        <v>23</v>
      </c>
      <c r="E7539" t="s">
        <v>1396</v>
      </c>
      <c r="G7539" t="s">
        <v>20</v>
      </c>
      <c r="H7539">
        <v>55</v>
      </c>
      <c r="I7539">
        <v>49.5</v>
      </c>
      <c r="J7539">
        <v>5.8</v>
      </c>
      <c r="L7539">
        <v>13</v>
      </c>
      <c r="N7539">
        <v>46128</v>
      </c>
      <c r="O7539" t="s">
        <v>1391</v>
      </c>
      <c r="P7539" t="s">
        <v>178</v>
      </c>
    </row>
    <row r="7540" spans="1:16" x14ac:dyDescent="0.25">
      <c r="A7540">
        <v>2019</v>
      </c>
      <c r="B7540">
        <v>6</v>
      </c>
      <c r="D7540" t="s">
        <v>23</v>
      </c>
      <c r="E7540" t="s">
        <v>1396</v>
      </c>
      <c r="G7540" t="s">
        <v>20</v>
      </c>
      <c r="H7540">
        <v>48</v>
      </c>
      <c r="I7540">
        <v>45</v>
      </c>
      <c r="J7540">
        <v>5.8</v>
      </c>
      <c r="L7540">
        <v>15</v>
      </c>
      <c r="N7540">
        <v>45237</v>
      </c>
      <c r="O7540" t="s">
        <v>36</v>
      </c>
      <c r="P7540" t="s">
        <v>300</v>
      </c>
    </row>
    <row r="7541" spans="1:16" x14ac:dyDescent="0.25">
      <c r="A7541">
        <v>2019</v>
      </c>
      <c r="B7541">
        <v>6</v>
      </c>
      <c r="D7541" t="s">
        <v>23</v>
      </c>
      <c r="E7541" t="s">
        <v>1396</v>
      </c>
      <c r="G7541" t="s">
        <v>20</v>
      </c>
      <c r="H7541">
        <v>48</v>
      </c>
      <c r="I7541">
        <v>45</v>
      </c>
      <c r="J7541">
        <v>5.8</v>
      </c>
      <c r="L7541">
        <v>15</v>
      </c>
      <c r="N7541">
        <v>47465</v>
      </c>
      <c r="O7541" t="s">
        <v>36</v>
      </c>
      <c r="P7541" t="s">
        <v>434</v>
      </c>
    </row>
    <row r="7542" spans="1:16" x14ac:dyDescent="0.25">
      <c r="A7542">
        <v>2019</v>
      </c>
      <c r="B7542">
        <v>6</v>
      </c>
      <c r="D7542" t="s">
        <v>23</v>
      </c>
      <c r="E7542" t="s">
        <v>1396</v>
      </c>
      <c r="G7542" t="s">
        <v>20</v>
      </c>
      <c r="H7542">
        <v>46.8</v>
      </c>
      <c r="I7542">
        <v>49.1</v>
      </c>
      <c r="J7542">
        <v>4.5</v>
      </c>
      <c r="L7542">
        <v>13</v>
      </c>
      <c r="N7542">
        <v>45711</v>
      </c>
      <c r="O7542" t="s">
        <v>1411</v>
      </c>
      <c r="P7542" t="s">
        <v>1413</v>
      </c>
    </row>
    <row r="7543" spans="1:16" x14ac:dyDescent="0.25">
      <c r="A7543">
        <v>2019</v>
      </c>
      <c r="B7543">
        <v>6</v>
      </c>
      <c r="D7543" t="s">
        <v>23</v>
      </c>
      <c r="E7543" t="s">
        <v>1396</v>
      </c>
      <c r="G7543" t="s">
        <v>20</v>
      </c>
      <c r="H7543">
        <v>63.1</v>
      </c>
      <c r="I7543">
        <v>50.3</v>
      </c>
      <c r="J7543">
        <v>4.3</v>
      </c>
      <c r="L7543">
        <v>13</v>
      </c>
      <c r="N7543">
        <v>35675</v>
      </c>
      <c r="O7543" t="s">
        <v>28</v>
      </c>
      <c r="P7543" t="s">
        <v>139</v>
      </c>
    </row>
    <row r="7544" spans="1:16" x14ac:dyDescent="0.25">
      <c r="A7544">
        <v>2019</v>
      </c>
      <c r="B7544">
        <v>6</v>
      </c>
      <c r="D7544" t="s">
        <v>23</v>
      </c>
      <c r="E7544" t="s">
        <v>1396</v>
      </c>
      <c r="G7544" t="s">
        <v>20</v>
      </c>
      <c r="H7544">
        <v>63.8</v>
      </c>
      <c r="I7544">
        <v>51.4</v>
      </c>
      <c r="J7544">
        <v>4.5</v>
      </c>
      <c r="L7544">
        <v>13</v>
      </c>
      <c r="N7544">
        <v>38475</v>
      </c>
      <c r="O7544" t="s">
        <v>28</v>
      </c>
      <c r="P7544" t="s">
        <v>139</v>
      </c>
    </row>
    <row r="7545" spans="1:16" x14ac:dyDescent="0.25">
      <c r="A7545">
        <v>2019</v>
      </c>
      <c r="B7545">
        <v>6</v>
      </c>
      <c r="D7545" t="s">
        <v>23</v>
      </c>
      <c r="E7545" t="s">
        <v>1396</v>
      </c>
      <c r="G7545" t="s">
        <v>20</v>
      </c>
      <c r="H7545">
        <v>52.8</v>
      </c>
      <c r="I7545">
        <v>47.1</v>
      </c>
      <c r="J7545">
        <v>5.8</v>
      </c>
      <c r="L7545">
        <v>14</v>
      </c>
      <c r="N7545">
        <v>45168</v>
      </c>
      <c r="O7545" t="s">
        <v>28</v>
      </c>
      <c r="P7545" t="s">
        <v>434</v>
      </c>
    </row>
    <row r="7546" spans="1:16" x14ac:dyDescent="0.25">
      <c r="A7546">
        <v>2019</v>
      </c>
      <c r="B7546">
        <v>6</v>
      </c>
      <c r="D7546" t="s">
        <v>23</v>
      </c>
      <c r="E7546" t="s">
        <v>1396</v>
      </c>
      <c r="G7546" t="s">
        <v>20</v>
      </c>
      <c r="H7546">
        <v>57.4</v>
      </c>
      <c r="I7546">
        <v>47.8</v>
      </c>
      <c r="J7546">
        <v>5.0999999999999996</v>
      </c>
      <c r="L7546">
        <v>15</v>
      </c>
      <c r="N7546">
        <v>46736</v>
      </c>
      <c r="O7546" t="s">
        <v>28</v>
      </c>
      <c r="P7546" t="s">
        <v>386</v>
      </c>
    </row>
    <row r="7547" spans="1:16" x14ac:dyDescent="0.25">
      <c r="A7547">
        <v>2019</v>
      </c>
      <c r="B7547">
        <v>6</v>
      </c>
      <c r="D7547" t="s">
        <v>23</v>
      </c>
      <c r="E7547" t="s">
        <v>1396</v>
      </c>
      <c r="G7547" t="s">
        <v>20</v>
      </c>
      <c r="H7547">
        <v>62.8</v>
      </c>
      <c r="I7547">
        <v>51.2</v>
      </c>
      <c r="J7547">
        <v>5</v>
      </c>
      <c r="L7547">
        <v>13</v>
      </c>
      <c r="N7547">
        <v>46995</v>
      </c>
      <c r="O7547" t="s">
        <v>28</v>
      </c>
      <c r="P7547" t="s">
        <v>434</v>
      </c>
    </row>
    <row r="7548" spans="1:16" x14ac:dyDescent="0.25">
      <c r="A7548">
        <v>2019</v>
      </c>
      <c r="B7548">
        <v>6</v>
      </c>
      <c r="D7548" t="s">
        <v>23</v>
      </c>
      <c r="E7548" t="s">
        <v>1396</v>
      </c>
      <c r="G7548" t="s">
        <v>20</v>
      </c>
      <c r="H7548">
        <v>63.4</v>
      </c>
      <c r="I7548">
        <v>50.8</v>
      </c>
      <c r="J7548">
        <v>4.4000000000000004</v>
      </c>
      <c r="L7548">
        <v>13</v>
      </c>
      <c r="N7548">
        <v>47800</v>
      </c>
      <c r="O7548" t="s">
        <v>28</v>
      </c>
      <c r="P7548" t="s">
        <v>139</v>
      </c>
    </row>
    <row r="7549" spans="1:16" x14ac:dyDescent="0.25">
      <c r="A7549">
        <v>2019</v>
      </c>
      <c r="B7549">
        <v>6</v>
      </c>
      <c r="D7549" t="s">
        <v>55</v>
      </c>
      <c r="E7549" t="s">
        <v>545</v>
      </c>
      <c r="G7549" t="s">
        <v>20</v>
      </c>
      <c r="H7549">
        <v>41.9</v>
      </c>
      <c r="I7549">
        <v>48</v>
      </c>
      <c r="J7549">
        <v>9.4</v>
      </c>
      <c r="L7549">
        <v>17</v>
      </c>
      <c r="N7549">
        <v>68280</v>
      </c>
      <c r="O7549" t="s">
        <v>28</v>
      </c>
      <c r="P7549" t="s">
        <v>22</v>
      </c>
    </row>
    <row r="7550" spans="1:16" x14ac:dyDescent="0.25">
      <c r="A7550">
        <v>2019</v>
      </c>
      <c r="B7550">
        <v>6</v>
      </c>
      <c r="D7550" t="s">
        <v>1312</v>
      </c>
      <c r="E7550" t="s">
        <v>1382</v>
      </c>
      <c r="G7550" t="s">
        <v>1392</v>
      </c>
      <c r="H7550">
        <v>77.2</v>
      </c>
      <c r="I7550">
        <v>60</v>
      </c>
      <c r="J7550">
        <v>3.2</v>
      </c>
      <c r="L7550">
        <v>9</v>
      </c>
      <c r="N7550">
        <v>58498</v>
      </c>
      <c r="O7550" t="s">
        <v>1448</v>
      </c>
      <c r="P7550" t="s">
        <v>178</v>
      </c>
    </row>
    <row r="7551" spans="1:16" x14ac:dyDescent="0.25">
      <c r="A7551">
        <v>2019</v>
      </c>
      <c r="B7551">
        <v>6</v>
      </c>
      <c r="D7551" t="s">
        <v>1320</v>
      </c>
      <c r="E7551" t="s">
        <v>764</v>
      </c>
      <c r="G7551" t="s">
        <v>20</v>
      </c>
      <c r="H7551">
        <v>47</v>
      </c>
      <c r="I7551">
        <v>48.6</v>
      </c>
      <c r="J7551">
        <v>1</v>
      </c>
      <c r="L7551">
        <v>25</v>
      </c>
      <c r="N7551">
        <v>54263</v>
      </c>
      <c r="O7551" t="s">
        <v>1355</v>
      </c>
      <c r="P7551" t="s">
        <v>67</v>
      </c>
    </row>
    <row r="7552" spans="1:16" x14ac:dyDescent="0.25">
      <c r="A7552">
        <v>2019</v>
      </c>
      <c r="B7552">
        <v>6</v>
      </c>
      <c r="D7552" t="s">
        <v>1320</v>
      </c>
      <c r="E7552" t="s">
        <v>764</v>
      </c>
      <c r="G7552" t="s">
        <v>20</v>
      </c>
      <c r="H7552">
        <v>47</v>
      </c>
      <c r="I7552">
        <v>48.7</v>
      </c>
      <c r="J7552">
        <v>1</v>
      </c>
      <c r="L7552">
        <v>25</v>
      </c>
      <c r="N7552">
        <v>59743</v>
      </c>
      <c r="O7552" t="s">
        <v>1355</v>
      </c>
      <c r="P7552" t="s">
        <v>139</v>
      </c>
    </row>
    <row r="7553" spans="1:16" x14ac:dyDescent="0.25">
      <c r="A7553">
        <v>2019</v>
      </c>
      <c r="B7553">
        <v>6</v>
      </c>
      <c r="D7553" t="s">
        <v>696</v>
      </c>
      <c r="E7553" t="s">
        <v>696</v>
      </c>
      <c r="G7553" t="s">
        <v>20</v>
      </c>
      <c r="H7553">
        <v>65</v>
      </c>
      <c r="I7553">
        <v>58</v>
      </c>
      <c r="J7553">
        <v>5</v>
      </c>
      <c r="L7553">
        <v>25</v>
      </c>
      <c r="N7553">
        <v>501</v>
      </c>
      <c r="O7553" t="s">
        <v>1460</v>
      </c>
      <c r="P7553" t="s">
        <v>699</v>
      </c>
    </row>
    <row r="7554" spans="1:16" x14ac:dyDescent="0.25">
      <c r="A7554">
        <v>2019</v>
      </c>
      <c r="B7554">
        <v>7</v>
      </c>
      <c r="D7554" t="s">
        <v>19</v>
      </c>
      <c r="E7554" t="s">
        <v>1417</v>
      </c>
      <c r="G7554" t="s">
        <v>20</v>
      </c>
      <c r="H7554">
        <v>39.200000000000003</v>
      </c>
      <c r="I7554">
        <v>51.29</v>
      </c>
      <c r="J7554">
        <v>10</v>
      </c>
      <c r="L7554">
        <v>12.8299993201397</v>
      </c>
      <c r="N7554">
        <v>53851.360000000001</v>
      </c>
      <c r="O7554" t="s">
        <v>1355</v>
      </c>
      <c r="P7554" t="s">
        <v>26</v>
      </c>
    </row>
    <row r="7555" spans="1:16" x14ac:dyDescent="0.25">
      <c r="A7555">
        <v>2019</v>
      </c>
      <c r="B7555">
        <v>7</v>
      </c>
      <c r="D7555" t="s">
        <v>19</v>
      </c>
      <c r="E7555" t="s">
        <v>1417</v>
      </c>
      <c r="G7555" t="s">
        <v>20</v>
      </c>
      <c r="H7555">
        <v>39.200000000000003</v>
      </c>
      <c r="I7555">
        <v>51.63</v>
      </c>
      <c r="J7555">
        <v>0.1</v>
      </c>
      <c r="L7555">
        <v>12.450005819706</v>
      </c>
      <c r="N7555">
        <v>54232.59</v>
      </c>
      <c r="O7555" t="s">
        <v>1355</v>
      </c>
      <c r="P7555" t="s">
        <v>26</v>
      </c>
    </row>
    <row r="7556" spans="1:16" x14ac:dyDescent="0.25">
      <c r="A7556">
        <v>2019</v>
      </c>
      <c r="B7556">
        <v>7</v>
      </c>
      <c r="D7556" t="s">
        <v>19</v>
      </c>
      <c r="E7556" t="s">
        <v>1417</v>
      </c>
      <c r="G7556" t="s">
        <v>20</v>
      </c>
      <c r="H7556">
        <v>39.200000000000003</v>
      </c>
      <c r="I7556">
        <v>51.53</v>
      </c>
      <c r="J7556">
        <v>9.6300000000000008</v>
      </c>
      <c r="L7556">
        <v>13.1100014564836</v>
      </c>
      <c r="N7556">
        <v>52677.47</v>
      </c>
      <c r="O7556" t="s">
        <v>1355</v>
      </c>
      <c r="P7556" t="s">
        <v>26</v>
      </c>
    </row>
    <row r="7557" spans="1:16" x14ac:dyDescent="0.25">
      <c r="A7557">
        <v>2019</v>
      </c>
      <c r="B7557">
        <v>7</v>
      </c>
      <c r="D7557" t="s">
        <v>19</v>
      </c>
      <c r="E7557" t="s">
        <v>1417</v>
      </c>
      <c r="G7557" t="s">
        <v>20</v>
      </c>
      <c r="H7557">
        <v>39</v>
      </c>
      <c r="I7557">
        <v>51.36</v>
      </c>
      <c r="J7557">
        <v>11.15</v>
      </c>
      <c r="L7557">
        <v>12.860215331659401</v>
      </c>
      <c r="N7557">
        <v>53947.5</v>
      </c>
      <c r="O7557" t="s">
        <v>28</v>
      </c>
      <c r="P7557" t="s">
        <v>386</v>
      </c>
    </row>
    <row r="7558" spans="1:16" x14ac:dyDescent="0.25">
      <c r="A7558">
        <v>2019</v>
      </c>
      <c r="B7558">
        <v>7</v>
      </c>
      <c r="D7558" t="s">
        <v>19</v>
      </c>
      <c r="E7558" t="s">
        <v>1417</v>
      </c>
      <c r="G7558" t="s">
        <v>20</v>
      </c>
      <c r="H7558">
        <v>51</v>
      </c>
      <c r="I7558">
        <v>51.89</v>
      </c>
      <c r="J7558">
        <v>9.4499999999999993</v>
      </c>
      <c r="L7558">
        <v>14.19</v>
      </c>
      <c r="N7558">
        <v>53053.75</v>
      </c>
      <c r="O7558" t="s">
        <v>28</v>
      </c>
      <c r="P7558" t="s">
        <v>139</v>
      </c>
    </row>
    <row r="7559" spans="1:16" x14ac:dyDescent="0.25">
      <c r="A7559">
        <v>2019</v>
      </c>
      <c r="B7559">
        <v>7</v>
      </c>
      <c r="D7559" t="s">
        <v>19</v>
      </c>
      <c r="E7559" t="s">
        <v>1417</v>
      </c>
      <c r="G7559" t="s">
        <v>20</v>
      </c>
      <c r="H7559">
        <v>42.4</v>
      </c>
      <c r="I7559">
        <v>51.64</v>
      </c>
      <c r="J7559">
        <v>9.61</v>
      </c>
      <c r="L7559">
        <v>13.1596931277086</v>
      </c>
      <c r="N7559">
        <v>53497.78</v>
      </c>
      <c r="O7559" t="s">
        <v>28</v>
      </c>
      <c r="P7559" t="s">
        <v>22</v>
      </c>
    </row>
    <row r="7560" spans="1:16" x14ac:dyDescent="0.25">
      <c r="A7560">
        <v>2019</v>
      </c>
      <c r="B7560">
        <v>7</v>
      </c>
      <c r="D7560" t="s">
        <v>19</v>
      </c>
      <c r="E7560" t="s">
        <v>1417</v>
      </c>
      <c r="G7560" t="s">
        <v>20</v>
      </c>
      <c r="H7560">
        <v>42.1</v>
      </c>
      <c r="I7560">
        <v>52</v>
      </c>
      <c r="J7560">
        <v>9.9700000000000006</v>
      </c>
      <c r="L7560">
        <v>13.539453465968601</v>
      </c>
      <c r="N7560">
        <v>53280.11</v>
      </c>
      <c r="O7560" t="s">
        <v>28</v>
      </c>
      <c r="P7560" t="s">
        <v>22</v>
      </c>
    </row>
    <row r="7561" spans="1:16" x14ac:dyDescent="0.25">
      <c r="A7561">
        <v>2019</v>
      </c>
      <c r="B7561">
        <v>7</v>
      </c>
      <c r="D7561" t="s">
        <v>19</v>
      </c>
      <c r="E7561" t="s">
        <v>1417</v>
      </c>
      <c r="G7561" t="s">
        <v>20</v>
      </c>
      <c r="H7561">
        <v>49.2</v>
      </c>
      <c r="I7561">
        <v>51.94</v>
      </c>
      <c r="J7561">
        <v>9.83</v>
      </c>
      <c r="L7561">
        <v>14.459275845398301</v>
      </c>
      <c r="N7561">
        <v>50427.54</v>
      </c>
      <c r="O7561" t="s">
        <v>28</v>
      </c>
      <c r="P7561" t="s">
        <v>386</v>
      </c>
    </row>
    <row r="7562" spans="1:16" x14ac:dyDescent="0.25">
      <c r="A7562">
        <v>2019</v>
      </c>
      <c r="B7562">
        <v>7</v>
      </c>
      <c r="D7562" t="s">
        <v>19</v>
      </c>
      <c r="E7562" t="s">
        <v>1417</v>
      </c>
      <c r="G7562" t="s">
        <v>20</v>
      </c>
      <c r="H7562">
        <v>50.5</v>
      </c>
      <c r="I7562">
        <v>51.95</v>
      </c>
      <c r="J7562">
        <v>9.7799999999999994</v>
      </c>
      <c r="L7562">
        <v>13.5898032731103</v>
      </c>
      <c r="N7562">
        <v>53531.86</v>
      </c>
      <c r="O7562" t="s">
        <v>28</v>
      </c>
      <c r="P7562" t="s">
        <v>386</v>
      </c>
    </row>
    <row r="7563" spans="1:16" x14ac:dyDescent="0.25">
      <c r="A7563">
        <v>2019</v>
      </c>
      <c r="B7563">
        <v>7</v>
      </c>
      <c r="D7563" t="s">
        <v>19</v>
      </c>
      <c r="E7563" t="s">
        <v>200</v>
      </c>
      <c r="G7563" t="s">
        <v>20</v>
      </c>
      <c r="H7563">
        <v>42.8</v>
      </c>
      <c r="I7563">
        <v>49.5</v>
      </c>
      <c r="J7563">
        <v>5.4</v>
      </c>
      <c r="L7563">
        <v>10.6</v>
      </c>
      <c r="N7563">
        <v>83857.2</v>
      </c>
      <c r="O7563" t="s">
        <v>1380</v>
      </c>
      <c r="P7563" t="s">
        <v>26</v>
      </c>
    </row>
    <row r="7564" spans="1:16" x14ac:dyDescent="0.25">
      <c r="A7564">
        <v>2019</v>
      </c>
      <c r="B7564">
        <v>7</v>
      </c>
      <c r="D7564" t="s">
        <v>19</v>
      </c>
      <c r="E7564" t="s">
        <v>200</v>
      </c>
      <c r="G7564" t="s">
        <v>20</v>
      </c>
      <c r="H7564">
        <v>42.9</v>
      </c>
      <c r="I7564">
        <v>50</v>
      </c>
      <c r="J7564">
        <v>4.5999999999999996</v>
      </c>
      <c r="L7564">
        <v>10.1</v>
      </c>
      <c r="N7564">
        <v>83876.7</v>
      </c>
      <c r="O7564" t="s">
        <v>1380</v>
      </c>
      <c r="P7564" t="s">
        <v>26</v>
      </c>
    </row>
    <row r="7565" spans="1:16" x14ac:dyDescent="0.25">
      <c r="A7565">
        <v>2019</v>
      </c>
      <c r="B7565">
        <v>7</v>
      </c>
      <c r="D7565" t="s">
        <v>19</v>
      </c>
      <c r="E7565" t="s">
        <v>200</v>
      </c>
      <c r="G7565" t="s">
        <v>20</v>
      </c>
      <c r="H7565">
        <v>44.5</v>
      </c>
      <c r="I7565">
        <v>48.3</v>
      </c>
      <c r="J7565">
        <v>5</v>
      </c>
      <c r="L7565">
        <v>9.3999957600619002</v>
      </c>
      <c r="N7565">
        <v>85472.95</v>
      </c>
      <c r="O7565" t="s">
        <v>1355</v>
      </c>
      <c r="P7565" t="s">
        <v>139</v>
      </c>
    </row>
    <row r="7566" spans="1:16" x14ac:dyDescent="0.25">
      <c r="A7566">
        <v>2019</v>
      </c>
      <c r="B7566">
        <v>7</v>
      </c>
      <c r="D7566" t="s">
        <v>19</v>
      </c>
      <c r="E7566" t="s">
        <v>200</v>
      </c>
      <c r="G7566" t="s">
        <v>20</v>
      </c>
      <c r="H7566">
        <v>44.5</v>
      </c>
      <c r="I7566">
        <v>48.9</v>
      </c>
      <c r="J7566">
        <v>4.9000000000000004</v>
      </c>
      <c r="L7566">
        <v>10</v>
      </c>
      <c r="N7566">
        <v>101840.4</v>
      </c>
      <c r="O7566" t="s">
        <v>1355</v>
      </c>
      <c r="P7566" t="s">
        <v>386</v>
      </c>
    </row>
    <row r="7567" spans="1:16" x14ac:dyDescent="0.25">
      <c r="A7567">
        <v>2019</v>
      </c>
      <c r="B7567">
        <v>7</v>
      </c>
      <c r="D7567" t="s">
        <v>19</v>
      </c>
      <c r="E7567" t="s">
        <v>200</v>
      </c>
      <c r="G7567" t="s">
        <v>20</v>
      </c>
      <c r="H7567">
        <v>44.4</v>
      </c>
      <c r="I7567">
        <v>49.3</v>
      </c>
      <c r="J7567">
        <v>5</v>
      </c>
      <c r="L7567">
        <v>9.4</v>
      </c>
      <c r="N7567">
        <v>99205.2</v>
      </c>
      <c r="O7567" t="s">
        <v>1355</v>
      </c>
      <c r="P7567" t="s">
        <v>386</v>
      </c>
    </row>
    <row r="7568" spans="1:16" x14ac:dyDescent="0.25">
      <c r="A7568">
        <v>2019</v>
      </c>
      <c r="B7568">
        <v>7</v>
      </c>
      <c r="D7568" t="s">
        <v>19</v>
      </c>
      <c r="E7568" t="s">
        <v>200</v>
      </c>
      <c r="G7568" t="s">
        <v>20</v>
      </c>
      <c r="H7568">
        <v>46.1</v>
      </c>
      <c r="I7568">
        <v>51</v>
      </c>
      <c r="J7568">
        <v>3.9</v>
      </c>
      <c r="L7568">
        <v>9.8000000000000007</v>
      </c>
      <c r="N7568">
        <v>83931.1</v>
      </c>
      <c r="O7568" t="s">
        <v>1355</v>
      </c>
      <c r="P7568" t="s">
        <v>386</v>
      </c>
    </row>
    <row r="7569" spans="1:16" x14ac:dyDescent="0.25">
      <c r="A7569">
        <v>2019</v>
      </c>
      <c r="B7569">
        <v>7</v>
      </c>
      <c r="D7569" t="s">
        <v>19</v>
      </c>
      <c r="E7569" t="s">
        <v>200</v>
      </c>
      <c r="G7569" t="s">
        <v>20</v>
      </c>
      <c r="H7569">
        <v>44.5</v>
      </c>
      <c r="I7569">
        <v>49.2</v>
      </c>
      <c r="J7569">
        <v>4.9000000000000004</v>
      </c>
      <c r="L7569">
        <v>9.8999957386060995</v>
      </c>
      <c r="N7569">
        <v>84573.27</v>
      </c>
      <c r="O7569" t="s">
        <v>1355</v>
      </c>
      <c r="P7569" t="s">
        <v>386</v>
      </c>
    </row>
    <row r="7570" spans="1:16" x14ac:dyDescent="0.25">
      <c r="A7570">
        <v>2019</v>
      </c>
      <c r="B7570">
        <v>7</v>
      </c>
      <c r="D7570" t="s">
        <v>19</v>
      </c>
      <c r="E7570" t="s">
        <v>1360</v>
      </c>
      <c r="G7570" t="s">
        <v>27</v>
      </c>
      <c r="H7570">
        <v>44.6</v>
      </c>
      <c r="I7570">
        <v>33.4</v>
      </c>
      <c r="J7570">
        <v>1.07</v>
      </c>
      <c r="L7570">
        <v>9.6799894819878993</v>
      </c>
      <c r="N7570">
        <v>41218.44</v>
      </c>
      <c r="O7570" t="s">
        <v>28</v>
      </c>
      <c r="P7570" t="s">
        <v>386</v>
      </c>
    </row>
    <row r="7571" spans="1:16" x14ac:dyDescent="0.25">
      <c r="A7571">
        <v>2019</v>
      </c>
      <c r="B7571">
        <v>7</v>
      </c>
      <c r="D7571" t="s">
        <v>19</v>
      </c>
      <c r="E7571" t="s">
        <v>1360</v>
      </c>
      <c r="G7571" t="s">
        <v>27</v>
      </c>
      <c r="H7571">
        <v>44.1</v>
      </c>
      <c r="I7571">
        <v>33.4</v>
      </c>
      <c r="J7571">
        <v>1.1399999999999999</v>
      </c>
      <c r="L7571">
        <v>9.9899978208760096</v>
      </c>
      <c r="N7571">
        <v>41305.589999999997</v>
      </c>
      <c r="O7571" t="s">
        <v>28</v>
      </c>
      <c r="P7571" t="s">
        <v>386</v>
      </c>
    </row>
    <row r="7572" spans="1:16" x14ac:dyDescent="0.25">
      <c r="A7572">
        <v>2019</v>
      </c>
      <c r="B7572">
        <v>7</v>
      </c>
      <c r="D7572" t="s">
        <v>19</v>
      </c>
      <c r="E7572" t="s">
        <v>1360</v>
      </c>
      <c r="G7572" t="s">
        <v>27</v>
      </c>
      <c r="H7572">
        <v>44.5</v>
      </c>
      <c r="I7572">
        <v>33.6</v>
      </c>
      <c r="J7572">
        <v>1.1200000000000001</v>
      </c>
      <c r="L7572">
        <v>8.4600000000000009</v>
      </c>
      <c r="N7572">
        <v>43069.57</v>
      </c>
      <c r="O7572" t="s">
        <v>28</v>
      </c>
      <c r="P7572" t="s">
        <v>386</v>
      </c>
    </row>
    <row r="7573" spans="1:16" x14ac:dyDescent="0.25">
      <c r="A7573">
        <v>2019</v>
      </c>
      <c r="B7573">
        <v>7</v>
      </c>
      <c r="D7573" t="s">
        <v>19</v>
      </c>
      <c r="E7573" t="s">
        <v>1360</v>
      </c>
      <c r="G7573" t="s">
        <v>27</v>
      </c>
      <c r="H7573">
        <v>44.5</v>
      </c>
      <c r="I7573">
        <v>33.799999999999997</v>
      </c>
      <c r="J7573">
        <v>1.19</v>
      </c>
      <c r="L7573">
        <v>8.72000926842626</v>
      </c>
      <c r="N7573">
        <v>43333.35</v>
      </c>
      <c r="O7573" t="s">
        <v>28</v>
      </c>
      <c r="P7573" t="s">
        <v>139</v>
      </c>
    </row>
    <row r="7574" spans="1:16" x14ac:dyDescent="0.25">
      <c r="A7574">
        <v>2019</v>
      </c>
      <c r="B7574">
        <v>7</v>
      </c>
      <c r="D7574" t="s">
        <v>19</v>
      </c>
      <c r="E7574" t="s">
        <v>180</v>
      </c>
      <c r="G7574" t="s">
        <v>20</v>
      </c>
      <c r="H7574">
        <v>41.8</v>
      </c>
      <c r="I7574">
        <v>49.2</v>
      </c>
      <c r="J7574">
        <v>4.3</v>
      </c>
      <c r="L7574">
        <v>9.6999999999999993</v>
      </c>
      <c r="N7574">
        <v>84430.5</v>
      </c>
      <c r="O7574" t="s">
        <v>1443</v>
      </c>
      <c r="P7574" t="s">
        <v>67</v>
      </c>
    </row>
    <row r="7575" spans="1:16" x14ac:dyDescent="0.25">
      <c r="A7575">
        <v>2019</v>
      </c>
      <c r="B7575">
        <v>7</v>
      </c>
      <c r="D7575" t="s">
        <v>19</v>
      </c>
      <c r="E7575" t="s">
        <v>180</v>
      </c>
      <c r="G7575" t="s">
        <v>20</v>
      </c>
      <c r="H7575">
        <v>40.5</v>
      </c>
      <c r="I7575">
        <v>52.59</v>
      </c>
      <c r="J7575">
        <v>8.93</v>
      </c>
      <c r="L7575">
        <v>13.8</v>
      </c>
      <c r="N7575">
        <v>65637.851999999999</v>
      </c>
      <c r="O7575" t="s">
        <v>36</v>
      </c>
      <c r="P7575" t="s">
        <v>434</v>
      </c>
    </row>
    <row r="7576" spans="1:16" x14ac:dyDescent="0.25">
      <c r="A7576">
        <v>2019</v>
      </c>
      <c r="B7576">
        <v>7</v>
      </c>
      <c r="D7576" t="s">
        <v>19</v>
      </c>
      <c r="E7576" t="s">
        <v>180</v>
      </c>
      <c r="G7576" t="s">
        <v>20</v>
      </c>
      <c r="H7576">
        <v>43.2</v>
      </c>
      <c r="I7576">
        <v>57.25</v>
      </c>
      <c r="J7576">
        <v>6.07</v>
      </c>
      <c r="L7576">
        <v>13.9</v>
      </c>
      <c r="N7576">
        <v>79859.471999999994</v>
      </c>
      <c r="O7576" t="s">
        <v>36</v>
      </c>
      <c r="P7576" t="s">
        <v>386</v>
      </c>
    </row>
    <row r="7577" spans="1:16" x14ac:dyDescent="0.25">
      <c r="A7577">
        <v>2019</v>
      </c>
      <c r="B7577">
        <v>7</v>
      </c>
      <c r="D7577" t="s">
        <v>19</v>
      </c>
      <c r="E7577" t="s">
        <v>180</v>
      </c>
      <c r="G7577" t="s">
        <v>20</v>
      </c>
      <c r="H7577">
        <v>40.5</v>
      </c>
      <c r="I7577">
        <v>51.29</v>
      </c>
      <c r="J7577">
        <v>8.93</v>
      </c>
      <c r="L7577">
        <v>14.3</v>
      </c>
      <c r="N7577">
        <v>60294.235000000001</v>
      </c>
      <c r="O7577" t="s">
        <v>36</v>
      </c>
      <c r="P7577" t="s">
        <v>434</v>
      </c>
    </row>
    <row r="7578" spans="1:16" x14ac:dyDescent="0.25">
      <c r="A7578">
        <v>2019</v>
      </c>
      <c r="B7578">
        <v>7</v>
      </c>
      <c r="D7578" t="s">
        <v>19</v>
      </c>
      <c r="E7578" t="s">
        <v>180</v>
      </c>
      <c r="G7578" t="s">
        <v>20</v>
      </c>
      <c r="H7578">
        <v>42</v>
      </c>
      <c r="I7578">
        <v>51.06</v>
      </c>
      <c r="J7578">
        <v>7.35</v>
      </c>
      <c r="L7578">
        <v>15.1</v>
      </c>
      <c r="N7578">
        <v>52267.836000000003</v>
      </c>
      <c r="O7578" t="s">
        <v>36</v>
      </c>
      <c r="P7578" t="s">
        <v>116</v>
      </c>
    </row>
    <row r="7579" spans="1:16" x14ac:dyDescent="0.25">
      <c r="A7579">
        <v>2019</v>
      </c>
      <c r="B7579">
        <v>7</v>
      </c>
      <c r="D7579" t="s">
        <v>19</v>
      </c>
      <c r="E7579" t="s">
        <v>180</v>
      </c>
      <c r="G7579" t="s">
        <v>20</v>
      </c>
      <c r="H7579">
        <v>40.5</v>
      </c>
      <c r="I7579">
        <v>51.52</v>
      </c>
      <c r="J7579">
        <v>8.82</v>
      </c>
      <c r="L7579">
        <v>14.3</v>
      </c>
      <c r="N7579">
        <v>68021.804000000004</v>
      </c>
      <c r="O7579" t="s">
        <v>36</v>
      </c>
      <c r="P7579" t="s">
        <v>139</v>
      </c>
    </row>
    <row r="7580" spans="1:16" x14ac:dyDescent="0.25">
      <c r="A7580">
        <v>2019</v>
      </c>
      <c r="B7580">
        <v>7</v>
      </c>
      <c r="D7580" t="s">
        <v>19</v>
      </c>
      <c r="E7580" t="s">
        <v>180</v>
      </c>
      <c r="G7580" t="s">
        <v>20</v>
      </c>
      <c r="H7580">
        <v>40.4</v>
      </c>
      <c r="I7580">
        <v>50.87</v>
      </c>
      <c r="J7580">
        <v>9.3000000000000007</v>
      </c>
      <c r="L7580">
        <v>15.1</v>
      </c>
      <c r="N7580">
        <v>58471.478999999999</v>
      </c>
      <c r="O7580" t="s">
        <v>36</v>
      </c>
      <c r="P7580" t="s">
        <v>300</v>
      </c>
    </row>
    <row r="7581" spans="1:16" x14ac:dyDescent="0.25">
      <c r="A7581">
        <v>2019</v>
      </c>
      <c r="B7581">
        <v>7</v>
      </c>
      <c r="D7581" t="s">
        <v>19</v>
      </c>
      <c r="E7581" t="s">
        <v>180</v>
      </c>
      <c r="G7581" t="s">
        <v>20</v>
      </c>
      <c r="H7581">
        <v>43.4</v>
      </c>
      <c r="I7581">
        <v>56.17</v>
      </c>
      <c r="J7581">
        <v>7.92</v>
      </c>
      <c r="L7581">
        <v>13.5</v>
      </c>
      <c r="N7581">
        <v>74702.264999999999</v>
      </c>
      <c r="O7581" t="s">
        <v>36</v>
      </c>
      <c r="P7581" t="s">
        <v>434</v>
      </c>
    </row>
    <row r="7582" spans="1:16" x14ac:dyDescent="0.25">
      <c r="A7582">
        <v>2019</v>
      </c>
      <c r="B7582">
        <v>7</v>
      </c>
      <c r="D7582" t="s">
        <v>19</v>
      </c>
      <c r="E7582" t="s">
        <v>180</v>
      </c>
      <c r="G7582" t="s">
        <v>20</v>
      </c>
      <c r="H7582">
        <v>42</v>
      </c>
      <c r="I7582">
        <v>51.71</v>
      </c>
      <c r="J7582">
        <v>6.24</v>
      </c>
      <c r="L7582">
        <v>14.7</v>
      </c>
      <c r="N7582">
        <v>68937.754000000001</v>
      </c>
      <c r="O7582" t="s">
        <v>36</v>
      </c>
      <c r="P7582" t="s">
        <v>386</v>
      </c>
    </row>
    <row r="7583" spans="1:16" x14ac:dyDescent="0.25">
      <c r="A7583">
        <v>2019</v>
      </c>
      <c r="B7583">
        <v>7</v>
      </c>
      <c r="D7583" t="s">
        <v>19</v>
      </c>
      <c r="E7583" t="s">
        <v>180</v>
      </c>
      <c r="G7583" t="s">
        <v>20</v>
      </c>
      <c r="H7583">
        <v>42.8</v>
      </c>
      <c r="I7583">
        <v>56.01</v>
      </c>
      <c r="J7583">
        <v>8.2799999999999994</v>
      </c>
      <c r="L7583">
        <v>14.1</v>
      </c>
      <c r="N7583">
        <v>76434.679000000004</v>
      </c>
      <c r="O7583" t="s">
        <v>36</v>
      </c>
      <c r="P7583" t="s">
        <v>116</v>
      </c>
    </row>
    <row r="7584" spans="1:16" x14ac:dyDescent="0.25">
      <c r="A7584">
        <v>2019</v>
      </c>
      <c r="B7584">
        <v>7</v>
      </c>
      <c r="D7584" t="s">
        <v>19</v>
      </c>
      <c r="E7584" t="s">
        <v>180</v>
      </c>
      <c r="G7584" t="s">
        <v>20</v>
      </c>
      <c r="H7584">
        <v>40.5</v>
      </c>
      <c r="I7584">
        <v>51.11</v>
      </c>
      <c r="J7584">
        <v>8.8800000000000008</v>
      </c>
      <c r="L7584">
        <v>14.2</v>
      </c>
      <c r="N7584">
        <v>62813.322</v>
      </c>
      <c r="O7584" t="s">
        <v>36</v>
      </c>
      <c r="P7584" t="s">
        <v>300</v>
      </c>
    </row>
    <row r="7585" spans="1:16" x14ac:dyDescent="0.25">
      <c r="A7585">
        <v>2019</v>
      </c>
      <c r="B7585">
        <v>7</v>
      </c>
      <c r="D7585" t="s">
        <v>19</v>
      </c>
      <c r="E7585" t="s">
        <v>180</v>
      </c>
      <c r="G7585" t="s">
        <v>20</v>
      </c>
      <c r="H7585">
        <v>40.5</v>
      </c>
      <c r="I7585">
        <v>51.57</v>
      </c>
      <c r="J7585">
        <v>8.58</v>
      </c>
      <c r="L7585">
        <v>14.1</v>
      </c>
      <c r="N7585">
        <v>64616.557000000001</v>
      </c>
      <c r="O7585" t="s">
        <v>36</v>
      </c>
      <c r="P7585" t="s">
        <v>116</v>
      </c>
    </row>
    <row r="7586" spans="1:16" x14ac:dyDescent="0.25">
      <c r="A7586">
        <v>2019</v>
      </c>
      <c r="B7586">
        <v>7</v>
      </c>
      <c r="D7586" t="s">
        <v>19</v>
      </c>
      <c r="E7586" t="s">
        <v>180</v>
      </c>
      <c r="G7586" t="s">
        <v>20</v>
      </c>
      <c r="H7586">
        <v>46.8</v>
      </c>
      <c r="I7586">
        <v>50.75</v>
      </c>
      <c r="J7586">
        <v>8.14</v>
      </c>
      <c r="L7586">
        <v>14.1</v>
      </c>
      <c r="N7586">
        <v>61994.889000000003</v>
      </c>
      <c r="O7586" t="s">
        <v>28</v>
      </c>
      <c r="P7586" t="s">
        <v>139</v>
      </c>
    </row>
    <row r="7587" spans="1:16" x14ac:dyDescent="0.25">
      <c r="A7587">
        <v>2019</v>
      </c>
      <c r="B7587">
        <v>7</v>
      </c>
      <c r="D7587" t="s">
        <v>19</v>
      </c>
      <c r="E7587" t="s">
        <v>180</v>
      </c>
      <c r="G7587" t="s">
        <v>20</v>
      </c>
      <c r="H7587">
        <v>60.8</v>
      </c>
      <c r="I7587">
        <v>52.08</v>
      </c>
      <c r="J7587">
        <v>8.0299999999999994</v>
      </c>
      <c r="L7587">
        <v>13.8</v>
      </c>
      <c r="N7587">
        <v>68766.05</v>
      </c>
      <c r="O7587" t="s">
        <v>28</v>
      </c>
      <c r="P7587" t="s">
        <v>139</v>
      </c>
    </row>
    <row r="7588" spans="1:16" x14ac:dyDescent="0.25">
      <c r="A7588">
        <v>2019</v>
      </c>
      <c r="B7588">
        <v>7</v>
      </c>
      <c r="D7588" t="s">
        <v>19</v>
      </c>
      <c r="E7588" t="s">
        <v>180</v>
      </c>
      <c r="G7588" t="s">
        <v>20</v>
      </c>
      <c r="H7588">
        <v>44.8</v>
      </c>
      <c r="I7588">
        <v>50.26</v>
      </c>
      <c r="J7588">
        <v>8.8800000000000008</v>
      </c>
      <c r="L7588">
        <v>15</v>
      </c>
      <c r="N7588">
        <v>60207.199999999997</v>
      </c>
      <c r="O7588" t="s">
        <v>28</v>
      </c>
      <c r="P7588" t="s">
        <v>67</v>
      </c>
    </row>
    <row r="7589" spans="1:16" x14ac:dyDescent="0.25">
      <c r="A7589">
        <v>2019</v>
      </c>
      <c r="B7589">
        <v>7</v>
      </c>
      <c r="D7589" t="s">
        <v>19</v>
      </c>
      <c r="E7589" t="s">
        <v>180</v>
      </c>
      <c r="G7589" t="s">
        <v>20</v>
      </c>
      <c r="H7589">
        <v>50.7</v>
      </c>
      <c r="I7589">
        <v>50.54</v>
      </c>
      <c r="J7589">
        <v>8.81</v>
      </c>
      <c r="L7589">
        <v>15.6</v>
      </c>
      <c r="N7589">
        <v>59686.836000000003</v>
      </c>
      <c r="O7589" t="s">
        <v>28</v>
      </c>
      <c r="P7589" t="s">
        <v>139</v>
      </c>
    </row>
    <row r="7590" spans="1:16" x14ac:dyDescent="0.25">
      <c r="A7590">
        <v>2019</v>
      </c>
      <c r="B7590">
        <v>7</v>
      </c>
      <c r="D7590" t="s">
        <v>19</v>
      </c>
      <c r="E7590" t="s">
        <v>180</v>
      </c>
      <c r="G7590" t="s">
        <v>20</v>
      </c>
      <c r="H7590">
        <v>52.4</v>
      </c>
      <c r="I7590">
        <v>50.49</v>
      </c>
      <c r="J7590">
        <v>7.93</v>
      </c>
      <c r="L7590">
        <v>15.8</v>
      </c>
      <c r="N7590">
        <v>58142.625999999997</v>
      </c>
      <c r="O7590" t="s">
        <v>28</v>
      </c>
      <c r="P7590" t="s">
        <v>139</v>
      </c>
    </row>
    <row r="7591" spans="1:16" x14ac:dyDescent="0.25">
      <c r="A7591">
        <v>2019</v>
      </c>
      <c r="B7591">
        <v>7</v>
      </c>
      <c r="D7591" t="s">
        <v>19</v>
      </c>
      <c r="E7591" t="s">
        <v>180</v>
      </c>
      <c r="G7591" t="s">
        <v>20</v>
      </c>
      <c r="H7591">
        <v>46.1</v>
      </c>
      <c r="I7591">
        <v>51.34</v>
      </c>
      <c r="J7591">
        <v>7.19</v>
      </c>
      <c r="L7591">
        <v>15.4</v>
      </c>
      <c r="N7591">
        <v>57027.167999999998</v>
      </c>
      <c r="O7591" t="s">
        <v>28</v>
      </c>
      <c r="P7591" t="s">
        <v>139</v>
      </c>
    </row>
    <row r="7592" spans="1:16" x14ac:dyDescent="0.25">
      <c r="A7592">
        <v>2019</v>
      </c>
      <c r="B7592">
        <v>7</v>
      </c>
      <c r="D7592" t="s">
        <v>19</v>
      </c>
      <c r="E7592" t="s">
        <v>180</v>
      </c>
      <c r="G7592" t="s">
        <v>20</v>
      </c>
      <c r="H7592">
        <v>51.6</v>
      </c>
      <c r="I7592">
        <v>50.47</v>
      </c>
      <c r="J7592">
        <v>8.34</v>
      </c>
      <c r="L7592">
        <v>15.8</v>
      </c>
      <c r="N7592">
        <v>51734.163999999997</v>
      </c>
      <c r="O7592" t="s">
        <v>28</v>
      </c>
      <c r="P7592" t="s">
        <v>139</v>
      </c>
    </row>
    <row r="7593" spans="1:16" x14ac:dyDescent="0.25">
      <c r="A7593">
        <v>2019</v>
      </c>
      <c r="B7593">
        <v>7</v>
      </c>
      <c r="D7593" t="s">
        <v>19</v>
      </c>
      <c r="E7593" t="s">
        <v>180</v>
      </c>
      <c r="G7593" t="s">
        <v>20</v>
      </c>
      <c r="H7593">
        <v>46.5</v>
      </c>
      <c r="I7593">
        <v>50.99</v>
      </c>
      <c r="J7593">
        <v>8.44</v>
      </c>
      <c r="L7593">
        <v>16</v>
      </c>
      <c r="N7593">
        <v>68412.12</v>
      </c>
      <c r="O7593" t="s">
        <v>28</v>
      </c>
      <c r="P7593" t="s">
        <v>139</v>
      </c>
    </row>
    <row r="7594" spans="1:16" x14ac:dyDescent="0.25">
      <c r="A7594">
        <v>2019</v>
      </c>
      <c r="B7594">
        <v>7</v>
      </c>
      <c r="D7594" t="s">
        <v>19</v>
      </c>
      <c r="E7594" t="s">
        <v>180</v>
      </c>
      <c r="G7594" t="s">
        <v>20</v>
      </c>
      <c r="H7594">
        <v>42.5</v>
      </c>
      <c r="I7594">
        <v>51.4</v>
      </c>
      <c r="J7594">
        <v>6.43</v>
      </c>
      <c r="L7594">
        <v>14.8</v>
      </c>
      <c r="N7594">
        <v>62633.076000000001</v>
      </c>
      <c r="O7594" t="s">
        <v>21</v>
      </c>
      <c r="P7594" t="s">
        <v>386</v>
      </c>
    </row>
    <row r="7595" spans="1:16" x14ac:dyDescent="0.25">
      <c r="A7595">
        <v>2019</v>
      </c>
      <c r="B7595">
        <v>7</v>
      </c>
      <c r="D7595" t="s">
        <v>19</v>
      </c>
      <c r="E7595" t="s">
        <v>180</v>
      </c>
      <c r="G7595" t="s">
        <v>20</v>
      </c>
      <c r="H7595">
        <v>44</v>
      </c>
      <c r="I7595">
        <v>52.27</v>
      </c>
      <c r="J7595">
        <v>9.23</v>
      </c>
      <c r="L7595">
        <v>13.7</v>
      </c>
      <c r="N7595">
        <v>70653.81</v>
      </c>
      <c r="O7595" t="s">
        <v>21</v>
      </c>
      <c r="P7595" t="s">
        <v>386</v>
      </c>
    </row>
    <row r="7596" spans="1:16" x14ac:dyDescent="0.25">
      <c r="A7596">
        <v>2019</v>
      </c>
      <c r="B7596">
        <v>7</v>
      </c>
      <c r="D7596" t="s">
        <v>19</v>
      </c>
      <c r="E7596" t="s">
        <v>180</v>
      </c>
      <c r="G7596" t="s">
        <v>20</v>
      </c>
      <c r="H7596">
        <v>43.6</v>
      </c>
      <c r="I7596">
        <v>51.14</v>
      </c>
      <c r="J7596">
        <v>8.68</v>
      </c>
      <c r="L7596">
        <v>14.5</v>
      </c>
      <c r="N7596">
        <v>58400.775000000001</v>
      </c>
      <c r="O7596" t="s">
        <v>21</v>
      </c>
      <c r="P7596" t="s">
        <v>386</v>
      </c>
    </row>
    <row r="7597" spans="1:16" x14ac:dyDescent="0.25">
      <c r="A7597">
        <v>2019</v>
      </c>
      <c r="B7597">
        <v>7</v>
      </c>
      <c r="D7597" t="s">
        <v>19</v>
      </c>
      <c r="E7597" t="s">
        <v>180</v>
      </c>
      <c r="G7597" t="s">
        <v>20</v>
      </c>
      <c r="H7597">
        <v>44</v>
      </c>
      <c r="I7597">
        <v>52.21</v>
      </c>
      <c r="J7597">
        <v>9.19</v>
      </c>
      <c r="L7597">
        <v>14.3</v>
      </c>
      <c r="N7597">
        <v>50094.220999999998</v>
      </c>
      <c r="O7597" t="s">
        <v>21</v>
      </c>
      <c r="P7597" t="s">
        <v>386</v>
      </c>
    </row>
    <row r="7598" spans="1:16" x14ac:dyDescent="0.25">
      <c r="A7598">
        <v>2019</v>
      </c>
      <c r="B7598">
        <v>7</v>
      </c>
      <c r="D7598" t="s">
        <v>19</v>
      </c>
      <c r="E7598" t="s">
        <v>180</v>
      </c>
      <c r="G7598" t="s">
        <v>20</v>
      </c>
      <c r="H7598">
        <v>43.5</v>
      </c>
      <c r="I7598">
        <v>51.48</v>
      </c>
      <c r="J7598">
        <v>9.3800000000000008</v>
      </c>
      <c r="L7598">
        <v>14</v>
      </c>
      <c r="N7598">
        <v>64353.8</v>
      </c>
      <c r="O7598" t="s">
        <v>21</v>
      </c>
      <c r="P7598" t="s">
        <v>386</v>
      </c>
    </row>
    <row r="7599" spans="1:16" x14ac:dyDescent="0.25">
      <c r="A7599">
        <v>2019</v>
      </c>
      <c r="B7599">
        <v>7</v>
      </c>
      <c r="D7599" t="s">
        <v>19</v>
      </c>
      <c r="E7599" t="s">
        <v>180</v>
      </c>
      <c r="G7599" t="s">
        <v>20</v>
      </c>
      <c r="H7599">
        <v>45.3</v>
      </c>
      <c r="I7599">
        <v>57.33</v>
      </c>
      <c r="J7599">
        <v>6.02</v>
      </c>
      <c r="L7599">
        <v>13</v>
      </c>
      <c r="N7599">
        <v>45178.23</v>
      </c>
      <c r="O7599" t="s">
        <v>41</v>
      </c>
      <c r="P7599" t="s">
        <v>1431</v>
      </c>
    </row>
    <row r="7600" spans="1:16" x14ac:dyDescent="0.25">
      <c r="A7600">
        <v>2019</v>
      </c>
      <c r="B7600">
        <v>7</v>
      </c>
      <c r="D7600" t="s">
        <v>19</v>
      </c>
      <c r="E7600" t="s">
        <v>180</v>
      </c>
      <c r="G7600" t="s">
        <v>20</v>
      </c>
      <c r="H7600">
        <v>45.3</v>
      </c>
      <c r="I7600">
        <v>57.33</v>
      </c>
      <c r="J7600" t="s">
        <v>1354</v>
      </c>
      <c r="L7600">
        <v>12.310867148415801</v>
      </c>
      <c r="N7600">
        <v>18930.330000000002</v>
      </c>
      <c r="O7600" t="s">
        <v>41</v>
      </c>
      <c r="P7600" t="s">
        <v>1405</v>
      </c>
    </row>
    <row r="7601" spans="1:16" x14ac:dyDescent="0.25">
      <c r="A7601">
        <v>2019</v>
      </c>
      <c r="B7601">
        <v>7</v>
      </c>
      <c r="D7601" t="s">
        <v>19</v>
      </c>
      <c r="E7601" t="s">
        <v>180</v>
      </c>
      <c r="G7601" t="s">
        <v>20</v>
      </c>
      <c r="H7601">
        <v>46.7</v>
      </c>
      <c r="I7601">
        <v>57.82</v>
      </c>
      <c r="J7601" t="s">
        <v>1354</v>
      </c>
      <c r="L7601">
        <v>15.1</v>
      </c>
      <c r="N7601">
        <v>21089.16</v>
      </c>
      <c r="O7601" t="s">
        <v>41</v>
      </c>
      <c r="P7601" t="s">
        <v>1405</v>
      </c>
    </row>
    <row r="7602" spans="1:16" x14ac:dyDescent="0.25">
      <c r="A7602">
        <v>2019</v>
      </c>
      <c r="B7602">
        <v>7</v>
      </c>
      <c r="D7602" t="s">
        <v>19</v>
      </c>
      <c r="E7602" t="s">
        <v>180</v>
      </c>
      <c r="G7602" t="s">
        <v>20</v>
      </c>
      <c r="H7602">
        <v>46.7</v>
      </c>
      <c r="I7602">
        <v>57.82</v>
      </c>
      <c r="J7602">
        <v>5.1100000000000003</v>
      </c>
      <c r="L7602">
        <v>15.1</v>
      </c>
      <c r="N7602">
        <v>45519.983999999997</v>
      </c>
      <c r="O7602" t="s">
        <v>41</v>
      </c>
      <c r="P7602" t="s">
        <v>1431</v>
      </c>
    </row>
    <row r="7603" spans="1:16" x14ac:dyDescent="0.25">
      <c r="A7603">
        <v>2019</v>
      </c>
      <c r="B7603">
        <v>7</v>
      </c>
      <c r="D7603" t="s">
        <v>399</v>
      </c>
      <c r="E7603" t="s">
        <v>1441</v>
      </c>
      <c r="G7603" t="s">
        <v>27</v>
      </c>
      <c r="H7603">
        <v>52.2</v>
      </c>
      <c r="I7603">
        <v>45.51</v>
      </c>
      <c r="J7603">
        <v>4.47</v>
      </c>
      <c r="L7603">
        <v>7.577715662368</v>
      </c>
      <c r="N7603">
        <v>189130.19</v>
      </c>
      <c r="O7603" t="s">
        <v>28</v>
      </c>
      <c r="P7603" t="s">
        <v>139</v>
      </c>
    </row>
    <row r="7604" spans="1:16" x14ac:dyDescent="0.25">
      <c r="A7604">
        <v>2019</v>
      </c>
      <c r="B7604">
        <v>7</v>
      </c>
      <c r="D7604" t="s">
        <v>399</v>
      </c>
      <c r="E7604" t="s">
        <v>1302</v>
      </c>
      <c r="G7604" t="s">
        <v>20</v>
      </c>
      <c r="H7604">
        <v>49</v>
      </c>
      <c r="I7604">
        <v>45.9</v>
      </c>
      <c r="J7604">
        <v>4.37</v>
      </c>
      <c r="L7604">
        <v>7.7500014093638097</v>
      </c>
      <c r="N7604">
        <v>163637.66</v>
      </c>
      <c r="O7604" t="s">
        <v>1421</v>
      </c>
      <c r="P7604" t="s">
        <v>89</v>
      </c>
    </row>
    <row r="7605" spans="1:16" x14ac:dyDescent="0.25">
      <c r="A7605">
        <v>2019</v>
      </c>
      <c r="B7605">
        <v>7</v>
      </c>
      <c r="D7605" t="s">
        <v>399</v>
      </c>
      <c r="E7605" t="s">
        <v>1302</v>
      </c>
      <c r="G7605" t="s">
        <v>27</v>
      </c>
      <c r="H7605">
        <v>75.8</v>
      </c>
      <c r="I7605">
        <v>49.72</v>
      </c>
      <c r="J7605">
        <v>1.91</v>
      </c>
      <c r="L7605">
        <v>6.7400006043756804</v>
      </c>
      <c r="N7605">
        <v>61723.197999999997</v>
      </c>
      <c r="O7605" t="s">
        <v>28</v>
      </c>
      <c r="P7605" t="s">
        <v>1194</v>
      </c>
    </row>
    <row r="7606" spans="1:16" x14ac:dyDescent="0.25">
      <c r="A7606">
        <v>2019</v>
      </c>
      <c r="B7606">
        <v>7</v>
      </c>
      <c r="D7606" t="s">
        <v>399</v>
      </c>
      <c r="E7606" t="s">
        <v>1302</v>
      </c>
      <c r="G7606" t="s">
        <v>20</v>
      </c>
      <c r="H7606">
        <v>75.599999999999994</v>
      </c>
      <c r="I7606">
        <v>48.16</v>
      </c>
      <c r="J7606">
        <v>1.91</v>
      </c>
      <c r="L7606">
        <v>6.7900005057913102</v>
      </c>
      <c r="N7606">
        <v>55285.646999999997</v>
      </c>
      <c r="O7606" t="s">
        <v>28</v>
      </c>
      <c r="P7606" t="s">
        <v>139</v>
      </c>
    </row>
    <row r="7607" spans="1:16" x14ac:dyDescent="0.25">
      <c r="A7607">
        <v>2019</v>
      </c>
      <c r="B7607">
        <v>7</v>
      </c>
      <c r="D7607" t="s">
        <v>399</v>
      </c>
      <c r="E7607" t="s">
        <v>1303</v>
      </c>
      <c r="G7607" t="s">
        <v>20</v>
      </c>
      <c r="H7607">
        <v>49</v>
      </c>
      <c r="I7607">
        <v>45.68</v>
      </c>
      <c r="J7607">
        <v>4.45</v>
      </c>
      <c r="L7607">
        <v>7.9399998864816697</v>
      </c>
      <c r="N7607">
        <v>162194.07</v>
      </c>
      <c r="O7607" t="s">
        <v>1421</v>
      </c>
      <c r="P7607" t="s">
        <v>178</v>
      </c>
    </row>
    <row r="7608" spans="1:16" x14ac:dyDescent="0.25">
      <c r="A7608">
        <v>2019</v>
      </c>
      <c r="B7608">
        <v>7</v>
      </c>
      <c r="D7608" t="s">
        <v>399</v>
      </c>
      <c r="E7608" t="s">
        <v>1303</v>
      </c>
      <c r="G7608" t="s">
        <v>20</v>
      </c>
      <c r="H7608">
        <v>54.5</v>
      </c>
      <c r="I7608">
        <v>44.81</v>
      </c>
      <c r="J7608">
        <v>2.09</v>
      </c>
      <c r="L7608">
        <v>7.95</v>
      </c>
      <c r="N7608">
        <v>190180.823</v>
      </c>
      <c r="O7608" t="s">
        <v>1457</v>
      </c>
      <c r="P7608" t="s">
        <v>178</v>
      </c>
    </row>
    <row r="7609" spans="1:16" x14ac:dyDescent="0.25">
      <c r="A7609">
        <v>2019</v>
      </c>
      <c r="B7609">
        <v>7</v>
      </c>
      <c r="D7609" t="s">
        <v>399</v>
      </c>
      <c r="E7609" t="s">
        <v>1303</v>
      </c>
      <c r="G7609" t="s">
        <v>20</v>
      </c>
      <c r="H7609">
        <v>54.5</v>
      </c>
      <c r="I7609">
        <v>44.25</v>
      </c>
      <c r="J7609">
        <v>2.37</v>
      </c>
      <c r="L7609">
        <v>7.9099999434456301</v>
      </c>
      <c r="N7609">
        <v>162834.459</v>
      </c>
      <c r="O7609" t="s">
        <v>1457</v>
      </c>
      <c r="P7609" t="s">
        <v>26</v>
      </c>
    </row>
    <row r="7610" spans="1:16" x14ac:dyDescent="0.25">
      <c r="A7610">
        <v>2019</v>
      </c>
      <c r="B7610">
        <v>7</v>
      </c>
      <c r="D7610" t="s">
        <v>399</v>
      </c>
      <c r="E7610" t="s">
        <v>1303</v>
      </c>
      <c r="G7610" t="s">
        <v>24</v>
      </c>
      <c r="H7610">
        <v>53</v>
      </c>
      <c r="I7610">
        <v>43.5</v>
      </c>
      <c r="J7610">
        <v>2.3199999999999998</v>
      </c>
      <c r="L7610">
        <v>7.7799998007005398</v>
      </c>
      <c r="N7610">
        <v>185088.307</v>
      </c>
      <c r="O7610" t="s">
        <v>1458</v>
      </c>
      <c r="P7610" t="s">
        <v>386</v>
      </c>
    </row>
    <row r="7611" spans="1:16" x14ac:dyDescent="0.25">
      <c r="A7611">
        <v>2019</v>
      </c>
      <c r="B7611">
        <v>7</v>
      </c>
      <c r="D7611" t="s">
        <v>399</v>
      </c>
      <c r="E7611" t="s">
        <v>1303</v>
      </c>
      <c r="G7611" t="s">
        <v>24</v>
      </c>
      <c r="H7611">
        <v>53</v>
      </c>
      <c r="I7611">
        <v>44.22</v>
      </c>
      <c r="J7611">
        <v>2.33</v>
      </c>
      <c r="L7611">
        <v>6.8799995465777997</v>
      </c>
      <c r="N7611">
        <v>82148.601999999999</v>
      </c>
      <c r="O7611" t="s">
        <v>1458</v>
      </c>
      <c r="P7611" t="s">
        <v>386</v>
      </c>
    </row>
    <row r="7612" spans="1:16" x14ac:dyDescent="0.25">
      <c r="A7612">
        <v>2019</v>
      </c>
      <c r="B7612">
        <v>7</v>
      </c>
      <c r="D7612" t="s">
        <v>399</v>
      </c>
      <c r="E7612" t="s">
        <v>1303</v>
      </c>
      <c r="G7612" t="s">
        <v>27</v>
      </c>
      <c r="H7612">
        <v>53</v>
      </c>
      <c r="I7612">
        <v>45</v>
      </c>
      <c r="J7612">
        <v>3</v>
      </c>
      <c r="L7612">
        <v>10.5</v>
      </c>
      <c r="N7612">
        <v>134456.16</v>
      </c>
      <c r="O7612" t="s">
        <v>36</v>
      </c>
      <c r="P7612" t="s">
        <v>22</v>
      </c>
    </row>
    <row r="7613" spans="1:16" x14ac:dyDescent="0.25">
      <c r="A7613">
        <v>2019</v>
      </c>
      <c r="B7613">
        <v>7</v>
      </c>
      <c r="D7613" t="s">
        <v>399</v>
      </c>
      <c r="E7613" t="s">
        <v>1303</v>
      </c>
      <c r="G7613" t="s">
        <v>27</v>
      </c>
      <c r="H7613">
        <v>53</v>
      </c>
      <c r="I7613">
        <v>45</v>
      </c>
      <c r="J7613">
        <v>3</v>
      </c>
      <c r="L7613">
        <v>10.5</v>
      </c>
      <c r="N7613">
        <v>48677.2</v>
      </c>
      <c r="O7613" t="s">
        <v>36</v>
      </c>
      <c r="P7613" t="s">
        <v>386</v>
      </c>
    </row>
    <row r="7614" spans="1:16" x14ac:dyDescent="0.25">
      <c r="A7614">
        <v>2019</v>
      </c>
      <c r="B7614">
        <v>7</v>
      </c>
      <c r="D7614" t="s">
        <v>399</v>
      </c>
      <c r="E7614" t="s">
        <v>1303</v>
      </c>
      <c r="G7614" t="s">
        <v>27</v>
      </c>
      <c r="H7614">
        <v>52.5</v>
      </c>
      <c r="I7614">
        <v>45</v>
      </c>
      <c r="J7614">
        <v>3</v>
      </c>
      <c r="L7614">
        <v>10.5</v>
      </c>
      <c r="N7614">
        <v>189096.8</v>
      </c>
      <c r="O7614" t="s">
        <v>36</v>
      </c>
      <c r="P7614" t="s">
        <v>386</v>
      </c>
    </row>
    <row r="7615" spans="1:16" x14ac:dyDescent="0.25">
      <c r="A7615">
        <v>2019</v>
      </c>
      <c r="B7615">
        <v>7</v>
      </c>
      <c r="D7615" t="s">
        <v>399</v>
      </c>
      <c r="E7615" t="s">
        <v>1303</v>
      </c>
      <c r="G7615" t="s">
        <v>27</v>
      </c>
      <c r="H7615">
        <v>53</v>
      </c>
      <c r="I7615">
        <v>45</v>
      </c>
      <c r="J7615">
        <v>3</v>
      </c>
      <c r="L7615">
        <v>10.5</v>
      </c>
      <c r="N7615">
        <v>116729.60000000001</v>
      </c>
      <c r="O7615" t="s">
        <v>36</v>
      </c>
      <c r="P7615" t="s">
        <v>22</v>
      </c>
    </row>
    <row r="7616" spans="1:16" x14ac:dyDescent="0.25">
      <c r="A7616">
        <v>2019</v>
      </c>
      <c r="B7616">
        <v>7</v>
      </c>
      <c r="D7616" t="s">
        <v>399</v>
      </c>
      <c r="E7616" t="s">
        <v>1303</v>
      </c>
      <c r="G7616" t="s">
        <v>27</v>
      </c>
      <c r="H7616">
        <v>53</v>
      </c>
      <c r="I7616">
        <v>45</v>
      </c>
      <c r="J7616">
        <v>3</v>
      </c>
      <c r="L7616">
        <v>10.5</v>
      </c>
      <c r="N7616">
        <v>45429.599999999999</v>
      </c>
      <c r="O7616" t="s">
        <v>36</v>
      </c>
      <c r="P7616" t="s">
        <v>386</v>
      </c>
    </row>
    <row r="7617" spans="1:16" x14ac:dyDescent="0.25">
      <c r="A7617">
        <v>2019</v>
      </c>
      <c r="B7617">
        <v>7</v>
      </c>
      <c r="D7617" t="s">
        <v>399</v>
      </c>
      <c r="E7617" t="s">
        <v>1303</v>
      </c>
      <c r="G7617" t="s">
        <v>27</v>
      </c>
      <c r="H7617">
        <v>53</v>
      </c>
      <c r="I7617">
        <v>45</v>
      </c>
      <c r="J7617">
        <v>3</v>
      </c>
      <c r="L7617">
        <v>10.5</v>
      </c>
      <c r="N7617">
        <v>161516.12</v>
      </c>
      <c r="O7617" t="s">
        <v>36</v>
      </c>
      <c r="P7617" t="s">
        <v>139</v>
      </c>
    </row>
    <row r="7618" spans="1:16" x14ac:dyDescent="0.25">
      <c r="A7618">
        <v>2019</v>
      </c>
      <c r="B7618">
        <v>7</v>
      </c>
      <c r="D7618" t="s">
        <v>399</v>
      </c>
      <c r="E7618" t="s">
        <v>1303</v>
      </c>
      <c r="G7618" t="s">
        <v>27</v>
      </c>
      <c r="H7618">
        <v>53</v>
      </c>
      <c r="I7618">
        <v>45</v>
      </c>
      <c r="J7618">
        <v>3</v>
      </c>
      <c r="L7618">
        <v>10.5</v>
      </c>
      <c r="N7618">
        <v>160689.96</v>
      </c>
      <c r="O7618" t="s">
        <v>36</v>
      </c>
      <c r="P7618" t="s">
        <v>386</v>
      </c>
    </row>
    <row r="7619" spans="1:16" x14ac:dyDescent="0.25">
      <c r="A7619">
        <v>2019</v>
      </c>
      <c r="B7619">
        <v>7</v>
      </c>
      <c r="D7619" t="s">
        <v>399</v>
      </c>
      <c r="E7619" t="s">
        <v>1303</v>
      </c>
      <c r="G7619" t="s">
        <v>27</v>
      </c>
      <c r="H7619">
        <v>53</v>
      </c>
      <c r="I7619">
        <v>45</v>
      </c>
      <c r="J7619">
        <v>3</v>
      </c>
      <c r="L7619">
        <v>10.5</v>
      </c>
      <c r="N7619">
        <v>115460</v>
      </c>
      <c r="O7619" t="s">
        <v>36</v>
      </c>
      <c r="P7619" t="s">
        <v>22</v>
      </c>
    </row>
    <row r="7620" spans="1:16" x14ac:dyDescent="0.25">
      <c r="A7620">
        <v>2019</v>
      </c>
      <c r="B7620">
        <v>7</v>
      </c>
      <c r="D7620" t="s">
        <v>399</v>
      </c>
      <c r="E7620" t="s">
        <v>1303</v>
      </c>
      <c r="G7620" t="s">
        <v>27</v>
      </c>
      <c r="H7620">
        <v>53</v>
      </c>
      <c r="I7620">
        <v>45</v>
      </c>
      <c r="J7620">
        <v>3</v>
      </c>
      <c r="L7620">
        <v>10.5</v>
      </c>
      <c r="N7620">
        <v>46138</v>
      </c>
      <c r="O7620" t="s">
        <v>36</v>
      </c>
      <c r="P7620" t="s">
        <v>386</v>
      </c>
    </row>
    <row r="7621" spans="1:16" x14ac:dyDescent="0.25">
      <c r="A7621">
        <v>2019</v>
      </c>
      <c r="B7621">
        <v>7</v>
      </c>
      <c r="D7621" t="s">
        <v>399</v>
      </c>
      <c r="E7621" t="s">
        <v>1303</v>
      </c>
      <c r="G7621" t="s">
        <v>27</v>
      </c>
      <c r="H7621">
        <v>53.1</v>
      </c>
      <c r="I7621">
        <v>45</v>
      </c>
      <c r="J7621">
        <v>3</v>
      </c>
      <c r="L7621">
        <v>10.5</v>
      </c>
      <c r="N7621">
        <v>46212.12</v>
      </c>
      <c r="O7621" t="s">
        <v>36</v>
      </c>
      <c r="P7621" t="s">
        <v>386</v>
      </c>
    </row>
    <row r="7622" spans="1:16" x14ac:dyDescent="0.25">
      <c r="A7622">
        <v>2019</v>
      </c>
      <c r="B7622">
        <v>7</v>
      </c>
      <c r="D7622" t="s">
        <v>399</v>
      </c>
      <c r="E7622" t="s">
        <v>1303</v>
      </c>
      <c r="G7622" t="s">
        <v>27</v>
      </c>
      <c r="H7622">
        <v>53.1</v>
      </c>
      <c r="I7622">
        <v>45</v>
      </c>
      <c r="J7622">
        <v>3</v>
      </c>
      <c r="L7622">
        <v>10.5</v>
      </c>
      <c r="N7622">
        <v>116040.708</v>
      </c>
      <c r="O7622" t="s">
        <v>36</v>
      </c>
      <c r="P7622" t="s">
        <v>22</v>
      </c>
    </row>
    <row r="7623" spans="1:16" x14ac:dyDescent="0.25">
      <c r="A7623">
        <v>2019</v>
      </c>
      <c r="B7623">
        <v>7</v>
      </c>
      <c r="D7623" t="s">
        <v>399</v>
      </c>
      <c r="E7623" t="s">
        <v>1303</v>
      </c>
      <c r="G7623" t="s">
        <v>27</v>
      </c>
      <c r="H7623">
        <v>53</v>
      </c>
      <c r="I7623">
        <v>45</v>
      </c>
      <c r="J7623">
        <v>3</v>
      </c>
      <c r="L7623">
        <v>10.5</v>
      </c>
      <c r="N7623">
        <v>162081.92000000001</v>
      </c>
      <c r="O7623" t="s">
        <v>36</v>
      </c>
      <c r="P7623" t="s">
        <v>386</v>
      </c>
    </row>
    <row r="7624" spans="1:16" x14ac:dyDescent="0.25">
      <c r="A7624">
        <v>2019</v>
      </c>
      <c r="B7624">
        <v>7</v>
      </c>
      <c r="D7624" t="s">
        <v>399</v>
      </c>
      <c r="E7624" t="s">
        <v>1303</v>
      </c>
      <c r="G7624" t="s">
        <v>27</v>
      </c>
      <c r="H7624">
        <v>53</v>
      </c>
      <c r="I7624">
        <v>45</v>
      </c>
      <c r="J7624">
        <v>3</v>
      </c>
      <c r="L7624">
        <v>10.5</v>
      </c>
      <c r="N7624">
        <v>162213.48000000001</v>
      </c>
      <c r="O7624" t="s">
        <v>36</v>
      </c>
      <c r="P7624" t="s">
        <v>386</v>
      </c>
    </row>
    <row r="7625" spans="1:16" x14ac:dyDescent="0.25">
      <c r="A7625">
        <v>2019</v>
      </c>
      <c r="B7625">
        <v>7</v>
      </c>
      <c r="D7625" t="s">
        <v>399</v>
      </c>
      <c r="E7625" t="s">
        <v>1303</v>
      </c>
      <c r="G7625" t="s">
        <v>27</v>
      </c>
      <c r="H7625">
        <v>52.5</v>
      </c>
      <c r="I7625">
        <v>45</v>
      </c>
      <c r="J7625">
        <v>3</v>
      </c>
      <c r="L7625">
        <v>10.5</v>
      </c>
      <c r="N7625">
        <v>136160.92000000001</v>
      </c>
      <c r="O7625" t="s">
        <v>36</v>
      </c>
      <c r="P7625" t="s">
        <v>22</v>
      </c>
    </row>
    <row r="7626" spans="1:16" x14ac:dyDescent="0.25">
      <c r="A7626">
        <v>2019</v>
      </c>
      <c r="B7626">
        <v>7</v>
      </c>
      <c r="D7626" t="s">
        <v>399</v>
      </c>
      <c r="E7626" t="s">
        <v>1303</v>
      </c>
      <c r="G7626" t="s">
        <v>27</v>
      </c>
      <c r="H7626">
        <v>52.5</v>
      </c>
      <c r="I7626">
        <v>45</v>
      </c>
      <c r="J7626">
        <v>3</v>
      </c>
      <c r="L7626">
        <v>10.5</v>
      </c>
      <c r="N7626">
        <v>49956</v>
      </c>
      <c r="O7626" t="s">
        <v>36</v>
      </c>
      <c r="P7626" t="s">
        <v>386</v>
      </c>
    </row>
    <row r="7627" spans="1:16" x14ac:dyDescent="0.25">
      <c r="A7627">
        <v>2019</v>
      </c>
      <c r="B7627">
        <v>7</v>
      </c>
      <c r="D7627" t="s">
        <v>399</v>
      </c>
      <c r="E7627" t="s">
        <v>1303</v>
      </c>
      <c r="G7627" t="s">
        <v>27</v>
      </c>
      <c r="H7627">
        <v>53</v>
      </c>
      <c r="I7627">
        <v>45</v>
      </c>
      <c r="J7627">
        <v>3</v>
      </c>
      <c r="L7627">
        <v>10.5</v>
      </c>
      <c r="N7627">
        <v>131148.76</v>
      </c>
      <c r="O7627" t="s">
        <v>36</v>
      </c>
      <c r="P7627" t="s">
        <v>22</v>
      </c>
    </row>
    <row r="7628" spans="1:16" x14ac:dyDescent="0.25">
      <c r="A7628">
        <v>2019</v>
      </c>
      <c r="B7628">
        <v>7</v>
      </c>
      <c r="D7628" t="s">
        <v>399</v>
      </c>
      <c r="E7628" t="s">
        <v>1303</v>
      </c>
      <c r="G7628" t="s">
        <v>27</v>
      </c>
      <c r="H7628">
        <v>53</v>
      </c>
      <c r="I7628">
        <v>45</v>
      </c>
      <c r="J7628">
        <v>3</v>
      </c>
      <c r="L7628">
        <v>10.5</v>
      </c>
      <c r="N7628">
        <v>53406</v>
      </c>
      <c r="O7628" t="s">
        <v>36</v>
      </c>
      <c r="P7628" t="s">
        <v>386</v>
      </c>
    </row>
    <row r="7629" spans="1:16" x14ac:dyDescent="0.25">
      <c r="A7629">
        <v>2019</v>
      </c>
      <c r="B7629">
        <v>7</v>
      </c>
      <c r="D7629" t="s">
        <v>399</v>
      </c>
      <c r="E7629" t="s">
        <v>1303</v>
      </c>
      <c r="G7629" t="s">
        <v>27</v>
      </c>
      <c r="H7629">
        <v>53</v>
      </c>
      <c r="I7629">
        <v>45</v>
      </c>
      <c r="J7629">
        <v>3</v>
      </c>
      <c r="L7629">
        <v>10.5</v>
      </c>
      <c r="N7629">
        <v>191479.6</v>
      </c>
      <c r="O7629" t="s">
        <v>36</v>
      </c>
      <c r="P7629" t="s">
        <v>386</v>
      </c>
    </row>
    <row r="7630" spans="1:16" x14ac:dyDescent="0.25">
      <c r="A7630">
        <v>2019</v>
      </c>
      <c r="B7630">
        <v>7</v>
      </c>
      <c r="D7630" t="s">
        <v>399</v>
      </c>
      <c r="E7630" t="s">
        <v>1303</v>
      </c>
      <c r="G7630" t="s">
        <v>27</v>
      </c>
      <c r="H7630">
        <v>52.5</v>
      </c>
      <c r="I7630">
        <v>45</v>
      </c>
      <c r="J7630">
        <v>3</v>
      </c>
      <c r="L7630">
        <v>10.5</v>
      </c>
      <c r="N7630">
        <v>184198.72</v>
      </c>
      <c r="O7630" t="s">
        <v>36</v>
      </c>
      <c r="P7630" t="s">
        <v>386</v>
      </c>
    </row>
    <row r="7631" spans="1:16" x14ac:dyDescent="0.25">
      <c r="A7631">
        <v>2019</v>
      </c>
      <c r="B7631">
        <v>7</v>
      </c>
      <c r="D7631" t="s">
        <v>399</v>
      </c>
      <c r="E7631" t="s">
        <v>1303</v>
      </c>
      <c r="G7631" t="s">
        <v>27</v>
      </c>
      <c r="H7631">
        <v>52.5</v>
      </c>
      <c r="I7631">
        <v>45</v>
      </c>
      <c r="J7631">
        <v>3</v>
      </c>
      <c r="L7631">
        <v>10.5</v>
      </c>
      <c r="N7631">
        <v>45622.8</v>
      </c>
      <c r="O7631" t="s">
        <v>36</v>
      </c>
      <c r="P7631" t="s">
        <v>386</v>
      </c>
    </row>
    <row r="7632" spans="1:16" x14ac:dyDescent="0.25">
      <c r="A7632">
        <v>2019</v>
      </c>
      <c r="B7632">
        <v>7</v>
      </c>
      <c r="D7632" t="s">
        <v>399</v>
      </c>
      <c r="E7632" t="s">
        <v>1303</v>
      </c>
      <c r="G7632" t="s">
        <v>27</v>
      </c>
      <c r="H7632">
        <v>52.5</v>
      </c>
      <c r="I7632">
        <v>45</v>
      </c>
      <c r="J7632">
        <v>3</v>
      </c>
      <c r="L7632">
        <v>10.5</v>
      </c>
      <c r="N7632">
        <v>118461.96</v>
      </c>
      <c r="O7632" t="s">
        <v>36</v>
      </c>
      <c r="P7632" t="s">
        <v>22</v>
      </c>
    </row>
    <row r="7633" spans="1:16" x14ac:dyDescent="0.25">
      <c r="A7633">
        <v>2019</v>
      </c>
      <c r="B7633">
        <v>7</v>
      </c>
      <c r="D7633" t="s">
        <v>399</v>
      </c>
      <c r="E7633" t="s">
        <v>1303</v>
      </c>
      <c r="G7633" t="s">
        <v>27</v>
      </c>
      <c r="H7633">
        <v>52.5</v>
      </c>
      <c r="I7633">
        <v>45</v>
      </c>
      <c r="J7633">
        <v>3</v>
      </c>
      <c r="L7633">
        <v>10.5</v>
      </c>
      <c r="N7633">
        <v>52210</v>
      </c>
      <c r="O7633" t="s">
        <v>36</v>
      </c>
      <c r="P7633" t="s">
        <v>386</v>
      </c>
    </row>
    <row r="7634" spans="1:16" x14ac:dyDescent="0.25">
      <c r="A7634">
        <v>2019</v>
      </c>
      <c r="B7634">
        <v>7</v>
      </c>
      <c r="D7634" t="s">
        <v>399</v>
      </c>
      <c r="E7634" t="s">
        <v>1303</v>
      </c>
      <c r="G7634" t="s">
        <v>27</v>
      </c>
      <c r="H7634">
        <v>52.5</v>
      </c>
      <c r="I7634">
        <v>45</v>
      </c>
      <c r="J7634">
        <v>3</v>
      </c>
      <c r="L7634">
        <v>10.5</v>
      </c>
      <c r="N7634">
        <v>135936.44</v>
      </c>
      <c r="O7634" t="s">
        <v>36</v>
      </c>
      <c r="P7634" t="s">
        <v>22</v>
      </c>
    </row>
    <row r="7635" spans="1:16" x14ac:dyDescent="0.25">
      <c r="A7635">
        <v>2019</v>
      </c>
      <c r="B7635">
        <v>7</v>
      </c>
      <c r="D7635" t="s">
        <v>399</v>
      </c>
      <c r="E7635" t="s">
        <v>1303</v>
      </c>
      <c r="G7635" t="s">
        <v>27</v>
      </c>
      <c r="H7635">
        <v>53</v>
      </c>
      <c r="I7635">
        <v>45</v>
      </c>
      <c r="J7635">
        <v>3</v>
      </c>
      <c r="L7635">
        <v>10.5</v>
      </c>
      <c r="N7635">
        <v>50176.800000000003</v>
      </c>
      <c r="O7635" t="s">
        <v>36</v>
      </c>
      <c r="P7635" t="s">
        <v>386</v>
      </c>
    </row>
    <row r="7636" spans="1:16" x14ac:dyDescent="0.25">
      <c r="A7636">
        <v>2019</v>
      </c>
      <c r="B7636">
        <v>7</v>
      </c>
      <c r="D7636" t="s">
        <v>399</v>
      </c>
      <c r="E7636" t="s">
        <v>1303</v>
      </c>
      <c r="G7636" t="s">
        <v>27</v>
      </c>
      <c r="H7636">
        <v>53</v>
      </c>
      <c r="I7636">
        <v>45</v>
      </c>
      <c r="J7636">
        <v>3</v>
      </c>
      <c r="L7636">
        <v>10.5</v>
      </c>
      <c r="N7636">
        <v>137629.24</v>
      </c>
      <c r="O7636" t="s">
        <v>36</v>
      </c>
      <c r="P7636" t="s">
        <v>22</v>
      </c>
    </row>
    <row r="7637" spans="1:16" x14ac:dyDescent="0.25">
      <c r="A7637">
        <v>2019</v>
      </c>
      <c r="B7637">
        <v>7</v>
      </c>
      <c r="D7637" t="s">
        <v>399</v>
      </c>
      <c r="E7637" t="s">
        <v>1303</v>
      </c>
      <c r="G7637" t="s">
        <v>27</v>
      </c>
      <c r="H7637">
        <v>53</v>
      </c>
      <c r="I7637">
        <v>45</v>
      </c>
      <c r="J7637">
        <v>3</v>
      </c>
      <c r="L7637">
        <v>10.5</v>
      </c>
      <c r="N7637">
        <v>156492.92000000001</v>
      </c>
      <c r="O7637" t="s">
        <v>36</v>
      </c>
      <c r="P7637" t="s">
        <v>139</v>
      </c>
    </row>
    <row r="7638" spans="1:16" x14ac:dyDescent="0.25">
      <c r="A7638">
        <v>2019</v>
      </c>
      <c r="B7638">
        <v>7</v>
      </c>
      <c r="D7638" t="s">
        <v>399</v>
      </c>
      <c r="E7638" t="s">
        <v>1303</v>
      </c>
      <c r="G7638" t="s">
        <v>27</v>
      </c>
      <c r="H7638">
        <v>53.1</v>
      </c>
      <c r="I7638">
        <v>45</v>
      </c>
      <c r="J7638">
        <v>3</v>
      </c>
      <c r="L7638">
        <v>10.5</v>
      </c>
      <c r="N7638">
        <v>155299.06400000001</v>
      </c>
      <c r="O7638" t="s">
        <v>36</v>
      </c>
      <c r="P7638" t="s">
        <v>386</v>
      </c>
    </row>
    <row r="7639" spans="1:16" x14ac:dyDescent="0.25">
      <c r="A7639">
        <v>2019</v>
      </c>
      <c r="B7639">
        <v>7</v>
      </c>
      <c r="D7639" t="s">
        <v>399</v>
      </c>
      <c r="E7639" t="s">
        <v>1303</v>
      </c>
      <c r="G7639" t="s">
        <v>20</v>
      </c>
      <c r="H7639">
        <v>54.6</v>
      </c>
      <c r="I7639">
        <v>44.64</v>
      </c>
      <c r="J7639">
        <v>2.2799999999999998</v>
      </c>
      <c r="L7639">
        <v>8.0499997497685296</v>
      </c>
      <c r="N7639">
        <v>183729.89300000001</v>
      </c>
      <c r="O7639" t="s">
        <v>1451</v>
      </c>
      <c r="P7639" t="s">
        <v>35</v>
      </c>
    </row>
    <row r="7640" spans="1:16" x14ac:dyDescent="0.25">
      <c r="A7640">
        <v>2019</v>
      </c>
      <c r="B7640">
        <v>7</v>
      </c>
      <c r="D7640" t="s">
        <v>23</v>
      </c>
      <c r="E7640" t="s">
        <v>1396</v>
      </c>
      <c r="G7640" t="s">
        <v>20</v>
      </c>
      <c r="H7640">
        <v>55</v>
      </c>
      <c r="I7640">
        <v>50.38</v>
      </c>
      <c r="J7640">
        <v>2.5299999999999998</v>
      </c>
      <c r="L7640">
        <v>14.7000008588907</v>
      </c>
      <c r="N7640">
        <v>48663.930999999997</v>
      </c>
      <c r="O7640" t="s">
        <v>1391</v>
      </c>
      <c r="P7640" t="s">
        <v>178</v>
      </c>
    </row>
    <row r="7641" spans="1:16" x14ac:dyDescent="0.25">
      <c r="A7641">
        <v>2019</v>
      </c>
      <c r="B7641">
        <v>7</v>
      </c>
      <c r="D7641" t="s">
        <v>23</v>
      </c>
      <c r="E7641" t="s">
        <v>1396</v>
      </c>
      <c r="G7641" t="s">
        <v>20</v>
      </c>
      <c r="H7641">
        <v>55</v>
      </c>
      <c r="I7641">
        <v>50.04</v>
      </c>
      <c r="J7641">
        <v>3.17</v>
      </c>
      <c r="L7641">
        <v>16.530000215769299</v>
      </c>
      <c r="N7641">
        <v>46576.536999999997</v>
      </c>
      <c r="O7641" t="s">
        <v>1391</v>
      </c>
      <c r="P7641" t="s">
        <v>178</v>
      </c>
    </row>
    <row r="7642" spans="1:16" x14ac:dyDescent="0.25">
      <c r="A7642">
        <v>2019</v>
      </c>
      <c r="B7642">
        <v>7</v>
      </c>
      <c r="D7642" t="s">
        <v>23</v>
      </c>
      <c r="E7642" t="s">
        <v>1396</v>
      </c>
      <c r="G7642" t="s">
        <v>27</v>
      </c>
      <c r="H7642">
        <v>42.9</v>
      </c>
      <c r="I7642">
        <v>50.08</v>
      </c>
      <c r="J7642">
        <v>4.5199999999999996</v>
      </c>
      <c r="L7642">
        <v>16.940000269102701</v>
      </c>
      <c r="N7642">
        <v>45434.078999999998</v>
      </c>
      <c r="O7642" t="s">
        <v>1450</v>
      </c>
      <c r="P7642" t="s">
        <v>26</v>
      </c>
    </row>
    <row r="7643" spans="1:16" x14ac:dyDescent="0.25">
      <c r="A7643">
        <v>2019</v>
      </c>
      <c r="B7643">
        <v>7</v>
      </c>
      <c r="D7643" t="s">
        <v>23</v>
      </c>
      <c r="E7643" t="s">
        <v>1396</v>
      </c>
      <c r="G7643" t="s">
        <v>20</v>
      </c>
      <c r="H7643">
        <v>50.6</v>
      </c>
      <c r="I7643">
        <v>48.56</v>
      </c>
      <c r="J7643">
        <v>5.92</v>
      </c>
      <c r="L7643">
        <v>14.9699995656513</v>
      </c>
      <c r="N7643">
        <v>46885.572</v>
      </c>
      <c r="O7643" t="s">
        <v>1444</v>
      </c>
      <c r="P7643" t="s">
        <v>178</v>
      </c>
    </row>
    <row r="7644" spans="1:16" x14ac:dyDescent="0.25">
      <c r="A7644">
        <v>2019</v>
      </c>
      <c r="B7644">
        <v>7</v>
      </c>
      <c r="D7644" t="s">
        <v>23</v>
      </c>
      <c r="E7644" t="s">
        <v>1396</v>
      </c>
      <c r="G7644" t="s">
        <v>27</v>
      </c>
      <c r="H7644">
        <v>43.3</v>
      </c>
      <c r="I7644">
        <v>47</v>
      </c>
      <c r="J7644">
        <v>3.62</v>
      </c>
      <c r="L7644">
        <v>13.9299992577197</v>
      </c>
      <c r="N7644">
        <v>46381.402000000002</v>
      </c>
      <c r="O7644" t="s">
        <v>1380</v>
      </c>
      <c r="P7644" t="s">
        <v>178</v>
      </c>
    </row>
    <row r="7645" spans="1:16" x14ac:dyDescent="0.25">
      <c r="A7645">
        <v>2019</v>
      </c>
      <c r="B7645">
        <v>7</v>
      </c>
      <c r="D7645" t="s">
        <v>23</v>
      </c>
      <c r="E7645" t="s">
        <v>1396</v>
      </c>
      <c r="G7645" t="s">
        <v>20</v>
      </c>
      <c r="H7645">
        <v>44.2</v>
      </c>
      <c r="I7645">
        <v>46.92</v>
      </c>
      <c r="J7645">
        <v>13</v>
      </c>
      <c r="L7645">
        <v>12.584373793280999</v>
      </c>
      <c r="N7645">
        <v>67913.2</v>
      </c>
      <c r="O7645" t="s">
        <v>1355</v>
      </c>
      <c r="P7645" t="s">
        <v>139</v>
      </c>
    </row>
    <row r="7646" spans="1:16" x14ac:dyDescent="0.25">
      <c r="A7646">
        <v>2019</v>
      </c>
      <c r="B7646">
        <v>7</v>
      </c>
      <c r="D7646" t="s">
        <v>23</v>
      </c>
      <c r="E7646" t="s">
        <v>1396</v>
      </c>
      <c r="G7646" t="s">
        <v>20</v>
      </c>
      <c r="H7646">
        <v>44.5</v>
      </c>
      <c r="I7646">
        <v>47.94</v>
      </c>
      <c r="J7646">
        <v>3.67</v>
      </c>
      <c r="L7646">
        <v>13.85</v>
      </c>
      <c r="N7646">
        <v>66895.475000000006</v>
      </c>
      <c r="O7646" t="s">
        <v>1355</v>
      </c>
      <c r="P7646" t="s">
        <v>139</v>
      </c>
    </row>
    <row r="7647" spans="1:16" x14ac:dyDescent="0.25">
      <c r="A7647">
        <v>2019</v>
      </c>
      <c r="B7647">
        <v>7</v>
      </c>
      <c r="D7647" t="s">
        <v>23</v>
      </c>
      <c r="E7647" t="s">
        <v>1396</v>
      </c>
      <c r="G7647" t="s">
        <v>24</v>
      </c>
      <c r="H7647">
        <v>45</v>
      </c>
      <c r="I7647">
        <v>48</v>
      </c>
      <c r="J7647">
        <v>3.5</v>
      </c>
      <c r="L7647">
        <v>15</v>
      </c>
      <c r="N7647">
        <v>47883.118000000002</v>
      </c>
      <c r="O7647" t="s">
        <v>1355</v>
      </c>
      <c r="P7647" t="s">
        <v>139</v>
      </c>
    </row>
    <row r="7648" spans="1:16" x14ac:dyDescent="0.25">
      <c r="A7648">
        <v>2019</v>
      </c>
      <c r="B7648">
        <v>7</v>
      </c>
      <c r="D7648" t="s">
        <v>23</v>
      </c>
      <c r="E7648" t="s">
        <v>1396</v>
      </c>
      <c r="G7648" t="s">
        <v>20</v>
      </c>
      <c r="H7648">
        <v>44.5</v>
      </c>
      <c r="I7648">
        <v>47.97</v>
      </c>
      <c r="J7648">
        <v>3.58</v>
      </c>
      <c r="L7648">
        <v>13.91</v>
      </c>
      <c r="N7648">
        <v>48795.811999999998</v>
      </c>
      <c r="O7648" t="s">
        <v>1355</v>
      </c>
      <c r="P7648" t="s">
        <v>35</v>
      </c>
    </row>
    <row r="7649" spans="1:16" x14ac:dyDescent="0.25">
      <c r="A7649">
        <v>2019</v>
      </c>
      <c r="B7649">
        <v>7</v>
      </c>
      <c r="D7649" t="s">
        <v>23</v>
      </c>
      <c r="E7649" t="s">
        <v>1396</v>
      </c>
      <c r="G7649" t="s">
        <v>24</v>
      </c>
      <c r="H7649">
        <v>44.2</v>
      </c>
      <c r="I7649">
        <v>47.83</v>
      </c>
      <c r="J7649">
        <v>6.38</v>
      </c>
      <c r="L7649">
        <v>16.25</v>
      </c>
      <c r="N7649">
        <v>47444.442000000003</v>
      </c>
      <c r="O7649" t="s">
        <v>1355</v>
      </c>
      <c r="P7649" t="s">
        <v>139</v>
      </c>
    </row>
    <row r="7650" spans="1:16" x14ac:dyDescent="0.25">
      <c r="A7650">
        <v>2019</v>
      </c>
      <c r="B7650">
        <v>7</v>
      </c>
      <c r="D7650" t="s">
        <v>23</v>
      </c>
      <c r="E7650" t="s">
        <v>1396</v>
      </c>
      <c r="G7650" t="s">
        <v>20</v>
      </c>
      <c r="H7650">
        <v>44.5</v>
      </c>
      <c r="I7650">
        <v>47.98</v>
      </c>
      <c r="J7650">
        <v>4.5</v>
      </c>
      <c r="L7650">
        <v>13.89</v>
      </c>
      <c r="N7650">
        <v>48221.599999999999</v>
      </c>
      <c r="O7650" t="s">
        <v>1355</v>
      </c>
      <c r="P7650" t="s">
        <v>35</v>
      </c>
    </row>
    <row r="7651" spans="1:16" x14ac:dyDescent="0.25">
      <c r="A7651">
        <v>2019</v>
      </c>
      <c r="B7651">
        <v>7</v>
      </c>
      <c r="D7651" t="s">
        <v>23</v>
      </c>
      <c r="E7651" t="s">
        <v>1396</v>
      </c>
      <c r="G7651" t="s">
        <v>20</v>
      </c>
      <c r="H7651">
        <v>44.5</v>
      </c>
      <c r="I7651">
        <v>47.92</v>
      </c>
      <c r="J7651">
        <v>3.56</v>
      </c>
      <c r="L7651">
        <v>13.840000363128</v>
      </c>
      <c r="N7651">
        <v>47454.343000000001</v>
      </c>
      <c r="O7651" t="s">
        <v>1355</v>
      </c>
      <c r="P7651" t="s">
        <v>139</v>
      </c>
    </row>
    <row r="7652" spans="1:16" x14ac:dyDescent="0.25">
      <c r="A7652">
        <v>2019</v>
      </c>
      <c r="B7652">
        <v>7</v>
      </c>
      <c r="D7652" t="s">
        <v>23</v>
      </c>
      <c r="E7652" t="s">
        <v>1396</v>
      </c>
      <c r="G7652" t="s">
        <v>20</v>
      </c>
      <c r="H7652">
        <v>44.5</v>
      </c>
      <c r="I7652">
        <v>47.96</v>
      </c>
      <c r="J7652">
        <v>3.61</v>
      </c>
      <c r="L7652">
        <v>13.930000594336001</v>
      </c>
      <c r="N7652">
        <v>57926.830999999998</v>
      </c>
      <c r="O7652" t="s">
        <v>1355</v>
      </c>
      <c r="P7652" t="s">
        <v>139</v>
      </c>
    </row>
    <row r="7653" spans="1:16" x14ac:dyDescent="0.25">
      <c r="A7653">
        <v>2019</v>
      </c>
      <c r="B7653">
        <v>7</v>
      </c>
      <c r="D7653" t="s">
        <v>23</v>
      </c>
      <c r="E7653" t="s">
        <v>1396</v>
      </c>
      <c r="G7653" t="s">
        <v>27</v>
      </c>
      <c r="H7653">
        <v>42.4</v>
      </c>
      <c r="I7653">
        <v>49.9</v>
      </c>
      <c r="J7653">
        <v>3.85</v>
      </c>
      <c r="L7653">
        <v>16.3199999913863</v>
      </c>
      <c r="N7653">
        <v>31087.079000000002</v>
      </c>
      <c r="O7653" t="s">
        <v>1355</v>
      </c>
      <c r="P7653" t="s">
        <v>139</v>
      </c>
    </row>
    <row r="7654" spans="1:16" x14ac:dyDescent="0.25">
      <c r="A7654">
        <v>2019</v>
      </c>
      <c r="B7654">
        <v>7</v>
      </c>
      <c r="D7654" t="s">
        <v>23</v>
      </c>
      <c r="E7654" t="s">
        <v>1396</v>
      </c>
      <c r="G7654" t="s">
        <v>27</v>
      </c>
      <c r="H7654">
        <v>42.4</v>
      </c>
      <c r="I7654">
        <v>49.9</v>
      </c>
      <c r="J7654">
        <v>3.85</v>
      </c>
      <c r="L7654">
        <v>16.319998005233099</v>
      </c>
      <c r="N7654">
        <v>16108.71</v>
      </c>
      <c r="O7654" t="s">
        <v>1355</v>
      </c>
      <c r="P7654" t="s">
        <v>139</v>
      </c>
    </row>
    <row r="7655" spans="1:16" x14ac:dyDescent="0.25">
      <c r="A7655">
        <v>2019</v>
      </c>
      <c r="B7655">
        <v>7</v>
      </c>
      <c r="D7655" t="s">
        <v>23</v>
      </c>
      <c r="E7655" t="s">
        <v>1396</v>
      </c>
      <c r="G7655" t="s">
        <v>27</v>
      </c>
      <c r="H7655">
        <v>42.3</v>
      </c>
      <c r="I7655">
        <v>50.01</v>
      </c>
      <c r="J7655">
        <v>3.97</v>
      </c>
      <c r="L7655">
        <v>15.500000085613699</v>
      </c>
      <c r="N7655">
        <v>143113.71299999999</v>
      </c>
      <c r="O7655" t="s">
        <v>1355</v>
      </c>
      <c r="P7655" t="s">
        <v>139</v>
      </c>
    </row>
    <row r="7656" spans="1:16" x14ac:dyDescent="0.25">
      <c r="A7656">
        <v>2019</v>
      </c>
      <c r="B7656">
        <v>7</v>
      </c>
      <c r="D7656" t="s">
        <v>23</v>
      </c>
      <c r="E7656" t="s">
        <v>1396</v>
      </c>
      <c r="G7656" t="s">
        <v>20</v>
      </c>
      <c r="H7656">
        <v>47.2</v>
      </c>
      <c r="I7656">
        <v>51.12</v>
      </c>
      <c r="J7656">
        <v>3.03</v>
      </c>
      <c r="L7656">
        <v>15.310000363452099</v>
      </c>
      <c r="N7656">
        <v>46579.813999999998</v>
      </c>
      <c r="O7656" t="s">
        <v>1355</v>
      </c>
      <c r="P7656" t="s">
        <v>139</v>
      </c>
    </row>
    <row r="7657" spans="1:16" x14ac:dyDescent="0.25">
      <c r="A7657">
        <v>2019</v>
      </c>
      <c r="B7657">
        <v>7</v>
      </c>
      <c r="D7657" t="s">
        <v>23</v>
      </c>
      <c r="E7657" t="s">
        <v>1396</v>
      </c>
      <c r="G7657" t="s">
        <v>20</v>
      </c>
      <c r="H7657">
        <v>54.1</v>
      </c>
      <c r="I7657">
        <v>50.04</v>
      </c>
      <c r="J7657">
        <v>4.7</v>
      </c>
      <c r="L7657">
        <v>12.57</v>
      </c>
      <c r="N7657">
        <v>26666.15</v>
      </c>
      <c r="O7657" t="s">
        <v>1355</v>
      </c>
      <c r="P7657" t="s">
        <v>139</v>
      </c>
    </row>
    <row r="7658" spans="1:16" x14ac:dyDescent="0.25">
      <c r="A7658">
        <v>2019</v>
      </c>
      <c r="B7658">
        <v>7</v>
      </c>
      <c r="D7658" t="s">
        <v>23</v>
      </c>
      <c r="E7658" t="s">
        <v>1396</v>
      </c>
      <c r="G7658" t="s">
        <v>20</v>
      </c>
      <c r="H7658">
        <v>47.2</v>
      </c>
      <c r="I7658">
        <v>50.25</v>
      </c>
      <c r="J7658">
        <v>3.02</v>
      </c>
      <c r="L7658">
        <v>16.2999999890631</v>
      </c>
      <c r="N7658">
        <v>45918.123</v>
      </c>
      <c r="O7658" t="s">
        <v>1355</v>
      </c>
      <c r="P7658" t="s">
        <v>139</v>
      </c>
    </row>
    <row r="7659" spans="1:16" x14ac:dyDescent="0.25">
      <c r="A7659">
        <v>2019</v>
      </c>
      <c r="B7659">
        <v>7</v>
      </c>
      <c r="D7659" t="s">
        <v>23</v>
      </c>
      <c r="E7659" t="s">
        <v>1396</v>
      </c>
      <c r="G7659" t="s">
        <v>20</v>
      </c>
      <c r="H7659">
        <v>49</v>
      </c>
      <c r="I7659">
        <v>46.37</v>
      </c>
      <c r="J7659">
        <v>4.79</v>
      </c>
      <c r="L7659">
        <v>14.61</v>
      </c>
      <c r="N7659">
        <v>44642</v>
      </c>
      <c r="O7659" t="s">
        <v>25</v>
      </c>
      <c r="P7659" t="s">
        <v>26</v>
      </c>
    </row>
    <row r="7660" spans="1:16" x14ac:dyDescent="0.25">
      <c r="A7660">
        <v>2019</v>
      </c>
      <c r="B7660">
        <v>7</v>
      </c>
      <c r="D7660" t="s">
        <v>23</v>
      </c>
      <c r="E7660" t="s">
        <v>1396</v>
      </c>
      <c r="G7660" t="s">
        <v>20</v>
      </c>
      <c r="H7660">
        <v>52</v>
      </c>
      <c r="I7660">
        <v>50.23</v>
      </c>
      <c r="J7660">
        <v>8.81</v>
      </c>
      <c r="L7660">
        <v>15.25</v>
      </c>
      <c r="N7660">
        <v>46461.3</v>
      </c>
      <c r="O7660" t="s">
        <v>25</v>
      </c>
      <c r="P7660" t="s">
        <v>26</v>
      </c>
    </row>
    <row r="7661" spans="1:16" x14ac:dyDescent="0.25">
      <c r="A7661">
        <v>2019</v>
      </c>
      <c r="B7661">
        <v>7</v>
      </c>
      <c r="D7661" t="s">
        <v>23</v>
      </c>
      <c r="E7661" t="s">
        <v>1396</v>
      </c>
      <c r="G7661" t="s">
        <v>20</v>
      </c>
      <c r="H7661">
        <v>49</v>
      </c>
      <c r="I7661">
        <v>47.05</v>
      </c>
      <c r="J7661">
        <v>6.54</v>
      </c>
      <c r="L7661">
        <v>13.56</v>
      </c>
      <c r="N7661">
        <v>46452.5</v>
      </c>
      <c r="O7661" t="s">
        <v>25</v>
      </c>
      <c r="P7661" t="s">
        <v>26</v>
      </c>
    </row>
    <row r="7662" spans="1:16" x14ac:dyDescent="0.25">
      <c r="A7662">
        <v>2019</v>
      </c>
      <c r="B7662">
        <v>7</v>
      </c>
      <c r="D7662" t="s">
        <v>23</v>
      </c>
      <c r="E7662" t="s">
        <v>1396</v>
      </c>
      <c r="G7662" t="s">
        <v>20</v>
      </c>
      <c r="H7662">
        <v>57.4</v>
      </c>
      <c r="I7662">
        <v>46.69</v>
      </c>
      <c r="J7662">
        <v>4.07</v>
      </c>
      <c r="L7662">
        <v>16.572550750220699</v>
      </c>
      <c r="N7662">
        <v>47261.65</v>
      </c>
      <c r="O7662" t="s">
        <v>28</v>
      </c>
      <c r="P7662" t="s">
        <v>22</v>
      </c>
    </row>
    <row r="7663" spans="1:16" x14ac:dyDescent="0.25">
      <c r="A7663">
        <v>2019</v>
      </c>
      <c r="B7663">
        <v>7</v>
      </c>
      <c r="D7663" t="s">
        <v>330</v>
      </c>
      <c r="E7663" t="s">
        <v>1398</v>
      </c>
      <c r="G7663" t="s">
        <v>20</v>
      </c>
      <c r="H7663">
        <v>57</v>
      </c>
      <c r="I7663">
        <v>48.52</v>
      </c>
      <c r="J7663">
        <v>0.89</v>
      </c>
      <c r="L7663">
        <v>18.6700125470514</v>
      </c>
      <c r="N7663">
        <v>25928</v>
      </c>
      <c r="O7663" t="s">
        <v>1461</v>
      </c>
      <c r="P7663" t="s">
        <v>26</v>
      </c>
    </row>
    <row r="7664" spans="1:16" x14ac:dyDescent="0.25">
      <c r="A7664">
        <v>2019</v>
      </c>
      <c r="B7664">
        <v>7</v>
      </c>
      <c r="D7664" t="s">
        <v>55</v>
      </c>
      <c r="E7664" t="s">
        <v>545</v>
      </c>
      <c r="G7664" t="s">
        <v>20</v>
      </c>
      <c r="H7664">
        <v>44.5</v>
      </c>
      <c r="I7664">
        <v>48</v>
      </c>
      <c r="J7664">
        <v>8</v>
      </c>
      <c r="L7664">
        <v>15</v>
      </c>
      <c r="N7664">
        <v>48365</v>
      </c>
      <c r="O7664" t="s">
        <v>1355</v>
      </c>
      <c r="P7664" t="s">
        <v>139</v>
      </c>
    </row>
    <row r="7665" spans="1:16" x14ac:dyDescent="0.25">
      <c r="A7665">
        <v>2019</v>
      </c>
      <c r="B7665">
        <v>7</v>
      </c>
      <c r="D7665" t="s">
        <v>55</v>
      </c>
      <c r="E7665" t="s">
        <v>737</v>
      </c>
      <c r="G7665" t="s">
        <v>20</v>
      </c>
      <c r="H7665">
        <v>25</v>
      </c>
      <c r="I7665">
        <v>40.4</v>
      </c>
      <c r="J7665">
        <v>4.45</v>
      </c>
      <c r="L7665">
        <v>15.55</v>
      </c>
      <c r="N7665">
        <v>35722.35</v>
      </c>
      <c r="O7665" t="s">
        <v>1355</v>
      </c>
      <c r="P7665" t="s">
        <v>139</v>
      </c>
    </row>
    <row r="7666" spans="1:16" x14ac:dyDescent="0.25">
      <c r="A7666">
        <v>2019</v>
      </c>
      <c r="B7666">
        <v>7</v>
      </c>
      <c r="D7666" t="s">
        <v>1312</v>
      </c>
      <c r="E7666" t="s">
        <v>1382</v>
      </c>
      <c r="G7666" t="s">
        <v>20</v>
      </c>
      <c r="H7666">
        <v>93.5</v>
      </c>
      <c r="I7666">
        <v>59.04</v>
      </c>
      <c r="J7666">
        <v>3.2</v>
      </c>
      <c r="L7666">
        <v>9.7159999999999993</v>
      </c>
      <c r="N7666">
        <v>69030.179999999993</v>
      </c>
      <c r="O7666" t="s">
        <v>1427</v>
      </c>
      <c r="P7666" t="s">
        <v>26</v>
      </c>
    </row>
    <row r="7667" spans="1:16" x14ac:dyDescent="0.25">
      <c r="A7667">
        <v>2019</v>
      </c>
      <c r="B7667">
        <v>7</v>
      </c>
      <c r="D7667" t="s">
        <v>1343</v>
      </c>
      <c r="E7667" t="s">
        <v>1462</v>
      </c>
      <c r="G7667" t="s">
        <v>20</v>
      </c>
      <c r="H7667">
        <v>62.7</v>
      </c>
      <c r="I7667">
        <v>50.38</v>
      </c>
      <c r="J7667">
        <v>3.69</v>
      </c>
      <c r="L7667">
        <v>9.4299999550911799</v>
      </c>
      <c r="N7667">
        <v>49813.798000000003</v>
      </c>
      <c r="O7667" t="s">
        <v>28</v>
      </c>
      <c r="P7667" t="s">
        <v>139</v>
      </c>
    </row>
    <row r="7668" spans="1:16" x14ac:dyDescent="0.25">
      <c r="A7668">
        <v>2019</v>
      </c>
      <c r="B7668">
        <v>7</v>
      </c>
      <c r="D7668" t="s">
        <v>1320</v>
      </c>
      <c r="E7668" t="s">
        <v>764</v>
      </c>
      <c r="G7668" t="s">
        <v>20</v>
      </c>
      <c r="H7668">
        <v>47</v>
      </c>
      <c r="I7668">
        <v>48.53</v>
      </c>
      <c r="J7668">
        <v>0</v>
      </c>
      <c r="L7668">
        <v>25</v>
      </c>
      <c r="N7668">
        <v>51300</v>
      </c>
      <c r="O7668" t="s">
        <v>1355</v>
      </c>
      <c r="P7668" t="s">
        <v>139</v>
      </c>
    </row>
    <row r="7669" spans="1:16" x14ac:dyDescent="0.25">
      <c r="A7669">
        <v>2019</v>
      </c>
      <c r="B7669">
        <v>7</v>
      </c>
      <c r="D7669" t="s">
        <v>696</v>
      </c>
      <c r="E7669" t="s">
        <v>1463</v>
      </c>
      <c r="G7669" t="s">
        <v>20</v>
      </c>
      <c r="H7669">
        <v>55.9</v>
      </c>
      <c r="I7669">
        <v>55.08</v>
      </c>
      <c r="J7669">
        <v>7.43</v>
      </c>
      <c r="L7669">
        <v>1.3600025808949301</v>
      </c>
      <c r="N7669">
        <v>61150.879999999997</v>
      </c>
      <c r="O7669" t="s">
        <v>1444</v>
      </c>
      <c r="P7669" t="s">
        <v>178</v>
      </c>
    </row>
    <row r="7670" spans="1:16" x14ac:dyDescent="0.25">
      <c r="A7670">
        <v>2019</v>
      </c>
      <c r="B7670">
        <v>8</v>
      </c>
      <c r="D7670" t="s">
        <v>19</v>
      </c>
      <c r="E7670" t="s">
        <v>1417</v>
      </c>
      <c r="G7670" t="s">
        <v>20</v>
      </c>
      <c r="H7670">
        <v>39.200000000000003</v>
      </c>
      <c r="I7670">
        <v>50.6</v>
      </c>
      <c r="J7670">
        <v>11</v>
      </c>
      <c r="L7670">
        <v>13</v>
      </c>
      <c r="N7670">
        <v>53910</v>
      </c>
      <c r="O7670" t="s">
        <v>1355</v>
      </c>
      <c r="P7670" t="s">
        <v>26</v>
      </c>
    </row>
    <row r="7671" spans="1:16" x14ac:dyDescent="0.25">
      <c r="A7671">
        <v>2019</v>
      </c>
      <c r="B7671">
        <v>8</v>
      </c>
      <c r="D7671" t="s">
        <v>19</v>
      </c>
      <c r="E7671" t="s">
        <v>1417</v>
      </c>
      <c r="G7671" t="s">
        <v>20</v>
      </c>
      <c r="H7671">
        <v>39.200000000000003</v>
      </c>
      <c r="I7671">
        <v>51.2</v>
      </c>
      <c r="J7671">
        <v>11</v>
      </c>
      <c r="L7671">
        <v>12</v>
      </c>
      <c r="N7671">
        <v>53931</v>
      </c>
      <c r="O7671" t="s">
        <v>1355</v>
      </c>
      <c r="P7671" t="s">
        <v>26</v>
      </c>
    </row>
    <row r="7672" spans="1:16" x14ac:dyDescent="0.25">
      <c r="A7672">
        <v>2019</v>
      </c>
      <c r="B7672">
        <v>8</v>
      </c>
      <c r="D7672" t="s">
        <v>19</v>
      </c>
      <c r="E7672" t="s">
        <v>1417</v>
      </c>
      <c r="G7672" t="s">
        <v>20</v>
      </c>
      <c r="H7672">
        <v>39.200000000000003</v>
      </c>
      <c r="I7672">
        <v>51.9</v>
      </c>
      <c r="J7672">
        <v>10</v>
      </c>
      <c r="L7672">
        <v>12</v>
      </c>
      <c r="N7672">
        <v>54140</v>
      </c>
      <c r="O7672" t="s">
        <v>1355</v>
      </c>
      <c r="P7672" t="s">
        <v>139</v>
      </c>
    </row>
    <row r="7673" spans="1:16" x14ac:dyDescent="0.25">
      <c r="A7673">
        <v>2019</v>
      </c>
      <c r="B7673">
        <v>8</v>
      </c>
      <c r="D7673" t="s">
        <v>19</v>
      </c>
      <c r="E7673" t="s">
        <v>1417</v>
      </c>
      <c r="G7673" t="s">
        <v>20</v>
      </c>
      <c r="H7673">
        <v>39.200000000000003</v>
      </c>
      <c r="I7673">
        <v>52</v>
      </c>
      <c r="J7673">
        <v>10</v>
      </c>
      <c r="L7673">
        <v>12</v>
      </c>
      <c r="N7673">
        <v>54454</v>
      </c>
      <c r="O7673" t="s">
        <v>1355</v>
      </c>
      <c r="P7673" t="s">
        <v>139</v>
      </c>
    </row>
    <row r="7674" spans="1:16" x14ac:dyDescent="0.25">
      <c r="A7674">
        <v>2019</v>
      </c>
      <c r="B7674">
        <v>8</v>
      </c>
      <c r="D7674" t="s">
        <v>19</v>
      </c>
      <c r="E7674" t="s">
        <v>1417</v>
      </c>
      <c r="G7674" t="s">
        <v>20</v>
      </c>
      <c r="H7674">
        <v>50.2</v>
      </c>
      <c r="I7674">
        <v>51.7</v>
      </c>
      <c r="J7674">
        <v>9.9</v>
      </c>
      <c r="L7674">
        <v>13</v>
      </c>
      <c r="N7674">
        <v>53585</v>
      </c>
      <c r="O7674" t="s">
        <v>28</v>
      </c>
      <c r="P7674" t="s">
        <v>139</v>
      </c>
    </row>
    <row r="7675" spans="1:16" x14ac:dyDescent="0.25">
      <c r="A7675">
        <v>2019</v>
      </c>
      <c r="B7675">
        <v>8</v>
      </c>
      <c r="D7675" t="s">
        <v>19</v>
      </c>
      <c r="E7675" t="s">
        <v>1417</v>
      </c>
      <c r="G7675" t="s">
        <v>20</v>
      </c>
      <c r="H7675">
        <v>50</v>
      </c>
      <c r="I7675">
        <v>51.7</v>
      </c>
      <c r="J7675">
        <v>10</v>
      </c>
      <c r="L7675">
        <v>14</v>
      </c>
      <c r="N7675">
        <v>53107</v>
      </c>
      <c r="O7675" t="s">
        <v>28</v>
      </c>
      <c r="P7675" t="s">
        <v>139</v>
      </c>
    </row>
    <row r="7676" spans="1:16" x14ac:dyDescent="0.25">
      <c r="A7676">
        <v>2019</v>
      </c>
      <c r="B7676">
        <v>8</v>
      </c>
      <c r="D7676" t="s">
        <v>19</v>
      </c>
      <c r="E7676" t="s">
        <v>1417</v>
      </c>
      <c r="G7676" t="s">
        <v>20</v>
      </c>
      <c r="H7676">
        <v>55.7</v>
      </c>
      <c r="I7676">
        <v>50.9</v>
      </c>
      <c r="J7676">
        <v>9.9</v>
      </c>
      <c r="L7676">
        <v>14</v>
      </c>
      <c r="N7676">
        <v>51645</v>
      </c>
      <c r="O7676" t="s">
        <v>28</v>
      </c>
      <c r="P7676" t="s">
        <v>67</v>
      </c>
    </row>
    <row r="7677" spans="1:16" x14ac:dyDescent="0.25">
      <c r="A7677">
        <v>2019</v>
      </c>
      <c r="B7677">
        <v>8</v>
      </c>
      <c r="D7677" t="s">
        <v>19</v>
      </c>
      <c r="E7677" t="s">
        <v>1417</v>
      </c>
      <c r="G7677" t="s">
        <v>20</v>
      </c>
      <c r="H7677">
        <v>56.7</v>
      </c>
      <c r="I7677">
        <v>52.1</v>
      </c>
      <c r="J7677">
        <v>8.5</v>
      </c>
      <c r="L7677">
        <v>13</v>
      </c>
      <c r="N7677">
        <v>53979</v>
      </c>
      <c r="O7677" t="s">
        <v>28</v>
      </c>
      <c r="P7677" t="s">
        <v>386</v>
      </c>
    </row>
    <row r="7678" spans="1:16" x14ac:dyDescent="0.25">
      <c r="A7678">
        <v>2019</v>
      </c>
      <c r="B7678">
        <v>8</v>
      </c>
      <c r="D7678" t="s">
        <v>19</v>
      </c>
      <c r="E7678" t="s">
        <v>1417</v>
      </c>
      <c r="G7678" t="s">
        <v>20</v>
      </c>
      <c r="H7678">
        <v>56.7</v>
      </c>
      <c r="I7678">
        <v>51.4</v>
      </c>
      <c r="J7678">
        <v>9.3000000000000007</v>
      </c>
      <c r="L7678">
        <v>14</v>
      </c>
      <c r="N7678">
        <v>53432</v>
      </c>
      <c r="O7678" t="s">
        <v>28</v>
      </c>
      <c r="P7678" t="s">
        <v>386</v>
      </c>
    </row>
    <row r="7679" spans="1:16" x14ac:dyDescent="0.25">
      <c r="A7679">
        <v>2019</v>
      </c>
      <c r="B7679">
        <v>8</v>
      </c>
      <c r="D7679" t="s">
        <v>19</v>
      </c>
      <c r="E7679" t="s">
        <v>200</v>
      </c>
      <c r="G7679" t="s">
        <v>20</v>
      </c>
      <c r="H7679">
        <v>42.6</v>
      </c>
      <c r="I7679">
        <v>48.5</v>
      </c>
      <c r="J7679">
        <v>5.5</v>
      </c>
      <c r="L7679">
        <v>10</v>
      </c>
      <c r="N7679">
        <v>84848</v>
      </c>
      <c r="O7679" t="s">
        <v>1355</v>
      </c>
      <c r="P7679" t="s">
        <v>178</v>
      </c>
    </row>
    <row r="7680" spans="1:16" x14ac:dyDescent="0.25">
      <c r="A7680">
        <v>2019</v>
      </c>
      <c r="B7680">
        <v>8</v>
      </c>
      <c r="D7680" t="s">
        <v>19</v>
      </c>
      <c r="E7680" t="s">
        <v>200</v>
      </c>
      <c r="G7680" t="s">
        <v>20</v>
      </c>
      <c r="H7680">
        <v>43.4</v>
      </c>
      <c r="I7680">
        <v>51</v>
      </c>
      <c r="J7680">
        <v>4.5</v>
      </c>
      <c r="L7680">
        <v>9</v>
      </c>
      <c r="N7680">
        <v>85053</v>
      </c>
      <c r="O7680" t="s">
        <v>1355</v>
      </c>
      <c r="P7680" t="s">
        <v>35</v>
      </c>
    </row>
    <row r="7681" spans="1:16" x14ac:dyDescent="0.25">
      <c r="A7681">
        <v>2019</v>
      </c>
      <c r="B7681">
        <v>8</v>
      </c>
      <c r="D7681" t="s">
        <v>19</v>
      </c>
      <c r="E7681" t="s">
        <v>200</v>
      </c>
      <c r="G7681" t="s">
        <v>20</v>
      </c>
      <c r="H7681">
        <v>42.7</v>
      </c>
      <c r="I7681">
        <v>47.6</v>
      </c>
      <c r="J7681">
        <v>5.9</v>
      </c>
      <c r="L7681">
        <v>9</v>
      </c>
      <c r="N7681">
        <v>85173</v>
      </c>
      <c r="O7681" t="s">
        <v>1355</v>
      </c>
      <c r="P7681" t="s">
        <v>22</v>
      </c>
    </row>
    <row r="7682" spans="1:16" x14ac:dyDescent="0.25">
      <c r="A7682">
        <v>2019</v>
      </c>
      <c r="B7682">
        <v>8</v>
      </c>
      <c r="D7682" t="s">
        <v>19</v>
      </c>
      <c r="E7682" t="s">
        <v>200</v>
      </c>
      <c r="G7682" t="s">
        <v>20</v>
      </c>
      <c r="H7682">
        <v>44.6</v>
      </c>
      <c r="I7682">
        <v>49.3</v>
      </c>
      <c r="J7682">
        <v>4.5999999999999996</v>
      </c>
      <c r="L7682">
        <v>10</v>
      </c>
      <c r="N7682">
        <v>83939</v>
      </c>
      <c r="O7682" t="s">
        <v>1355</v>
      </c>
      <c r="P7682" t="s">
        <v>116</v>
      </c>
    </row>
    <row r="7683" spans="1:16" x14ac:dyDescent="0.25">
      <c r="A7683">
        <v>2019</v>
      </c>
      <c r="B7683">
        <v>8</v>
      </c>
      <c r="D7683" t="s">
        <v>19</v>
      </c>
      <c r="E7683" t="s">
        <v>200</v>
      </c>
      <c r="G7683" t="s">
        <v>20</v>
      </c>
      <c r="H7683">
        <v>43.4</v>
      </c>
      <c r="I7683">
        <v>48.7</v>
      </c>
      <c r="J7683">
        <v>4.8</v>
      </c>
      <c r="L7683">
        <v>10</v>
      </c>
      <c r="N7683">
        <v>81867</v>
      </c>
      <c r="O7683" t="s">
        <v>1355</v>
      </c>
      <c r="P7683" t="s">
        <v>386</v>
      </c>
    </row>
    <row r="7684" spans="1:16" x14ac:dyDescent="0.25">
      <c r="A7684">
        <v>2019</v>
      </c>
      <c r="B7684">
        <v>8</v>
      </c>
      <c r="D7684" t="s">
        <v>19</v>
      </c>
      <c r="E7684" t="s">
        <v>200</v>
      </c>
      <c r="G7684" t="s">
        <v>20</v>
      </c>
      <c r="H7684">
        <v>45.5</v>
      </c>
      <c r="I7684">
        <v>49</v>
      </c>
      <c r="J7684">
        <v>4.8</v>
      </c>
      <c r="L7684">
        <v>10</v>
      </c>
      <c r="N7684">
        <v>84555</v>
      </c>
      <c r="O7684" t="s">
        <v>21</v>
      </c>
      <c r="P7684" t="s">
        <v>386</v>
      </c>
    </row>
    <row r="7685" spans="1:16" x14ac:dyDescent="0.25">
      <c r="A7685">
        <v>2019</v>
      </c>
      <c r="B7685">
        <v>8</v>
      </c>
      <c r="D7685" t="s">
        <v>19</v>
      </c>
      <c r="E7685" t="s">
        <v>200</v>
      </c>
      <c r="G7685" t="s">
        <v>20</v>
      </c>
      <c r="H7685">
        <v>45.8</v>
      </c>
      <c r="I7685">
        <v>49.2</v>
      </c>
      <c r="J7685">
        <v>5.0999999999999996</v>
      </c>
      <c r="L7685">
        <v>10</v>
      </c>
      <c r="N7685">
        <v>84747</v>
      </c>
      <c r="O7685" t="s">
        <v>21</v>
      </c>
      <c r="P7685" t="s">
        <v>386</v>
      </c>
    </row>
    <row r="7686" spans="1:16" x14ac:dyDescent="0.25">
      <c r="A7686">
        <v>2019</v>
      </c>
      <c r="B7686">
        <v>8</v>
      </c>
      <c r="D7686" t="s">
        <v>19</v>
      </c>
      <c r="E7686" t="s">
        <v>200</v>
      </c>
      <c r="G7686" t="s">
        <v>20</v>
      </c>
      <c r="H7686">
        <v>42.8</v>
      </c>
      <c r="I7686">
        <v>48.5</v>
      </c>
      <c r="J7686">
        <v>5.5</v>
      </c>
      <c r="L7686">
        <v>10</v>
      </c>
      <c r="N7686">
        <v>82081</v>
      </c>
      <c r="O7686" t="s">
        <v>1380</v>
      </c>
      <c r="P7686" t="s">
        <v>386</v>
      </c>
    </row>
    <row r="7687" spans="1:16" x14ac:dyDescent="0.25">
      <c r="A7687">
        <v>2019</v>
      </c>
      <c r="B7687">
        <v>8</v>
      </c>
      <c r="D7687" t="s">
        <v>19</v>
      </c>
      <c r="E7687" t="s">
        <v>1360</v>
      </c>
      <c r="G7687" t="s">
        <v>20</v>
      </c>
      <c r="H7687">
        <v>44</v>
      </c>
      <c r="I7687">
        <v>34.5</v>
      </c>
      <c r="J7687">
        <v>20</v>
      </c>
      <c r="L7687">
        <v>10</v>
      </c>
      <c r="N7687">
        <v>38317</v>
      </c>
      <c r="O7687" t="s">
        <v>28</v>
      </c>
      <c r="P7687" t="s">
        <v>22</v>
      </c>
    </row>
    <row r="7688" spans="1:16" x14ac:dyDescent="0.25">
      <c r="A7688">
        <v>2019</v>
      </c>
      <c r="B7688">
        <v>8</v>
      </c>
      <c r="D7688" t="s">
        <v>19</v>
      </c>
      <c r="E7688" t="s">
        <v>1360</v>
      </c>
      <c r="G7688" t="s">
        <v>20</v>
      </c>
      <c r="H7688">
        <v>44</v>
      </c>
      <c r="I7688">
        <v>35</v>
      </c>
      <c r="J7688">
        <v>20</v>
      </c>
      <c r="L7688">
        <v>10</v>
      </c>
      <c r="N7688">
        <v>42957</v>
      </c>
      <c r="O7688" t="s">
        <v>28</v>
      </c>
      <c r="P7688" t="s">
        <v>139</v>
      </c>
    </row>
    <row r="7689" spans="1:16" x14ac:dyDescent="0.25">
      <c r="A7689">
        <v>2019</v>
      </c>
      <c r="B7689">
        <v>8</v>
      </c>
      <c r="D7689" t="s">
        <v>19</v>
      </c>
      <c r="E7689" t="s">
        <v>180</v>
      </c>
      <c r="G7689" t="s">
        <v>20</v>
      </c>
      <c r="H7689">
        <v>43.5</v>
      </c>
      <c r="I7689">
        <v>51.5</v>
      </c>
      <c r="J7689">
        <v>9.4</v>
      </c>
      <c r="L7689">
        <v>13</v>
      </c>
      <c r="N7689">
        <v>59645</v>
      </c>
      <c r="O7689" t="s">
        <v>21</v>
      </c>
      <c r="P7689" t="s">
        <v>386</v>
      </c>
    </row>
    <row r="7690" spans="1:16" x14ac:dyDescent="0.25">
      <c r="A7690">
        <v>2019</v>
      </c>
      <c r="B7690">
        <v>8</v>
      </c>
      <c r="D7690" t="s">
        <v>19</v>
      </c>
      <c r="E7690" t="s">
        <v>180</v>
      </c>
      <c r="G7690" t="s">
        <v>20</v>
      </c>
      <c r="H7690">
        <v>44</v>
      </c>
      <c r="I7690">
        <v>52.3</v>
      </c>
      <c r="J7690">
        <v>8.8000000000000007</v>
      </c>
      <c r="L7690">
        <v>14</v>
      </c>
      <c r="N7690">
        <v>73961</v>
      </c>
      <c r="O7690" t="s">
        <v>21</v>
      </c>
      <c r="P7690" t="s">
        <v>386</v>
      </c>
    </row>
    <row r="7691" spans="1:16" x14ac:dyDescent="0.25">
      <c r="A7691">
        <v>2019</v>
      </c>
      <c r="B7691">
        <v>8</v>
      </c>
      <c r="D7691" t="s">
        <v>19</v>
      </c>
      <c r="E7691" t="s">
        <v>180</v>
      </c>
      <c r="G7691" t="s">
        <v>20</v>
      </c>
      <c r="H7691">
        <v>40.5</v>
      </c>
      <c r="I7691">
        <v>52.3</v>
      </c>
      <c r="J7691">
        <v>8.9</v>
      </c>
      <c r="L7691">
        <v>14</v>
      </c>
      <c r="N7691">
        <v>69696</v>
      </c>
      <c r="O7691" t="s">
        <v>36</v>
      </c>
      <c r="P7691" t="s">
        <v>434</v>
      </c>
    </row>
    <row r="7692" spans="1:16" x14ac:dyDescent="0.25">
      <c r="A7692">
        <v>2019</v>
      </c>
      <c r="B7692">
        <v>8</v>
      </c>
      <c r="D7692" t="s">
        <v>19</v>
      </c>
      <c r="E7692" t="s">
        <v>180</v>
      </c>
      <c r="G7692" t="s">
        <v>20</v>
      </c>
      <c r="H7692">
        <v>40.5</v>
      </c>
      <c r="I7692">
        <v>51.7</v>
      </c>
      <c r="J7692">
        <v>8.6999999999999993</v>
      </c>
      <c r="L7692">
        <v>14</v>
      </c>
      <c r="N7692">
        <v>64949</v>
      </c>
      <c r="O7692" t="s">
        <v>36</v>
      </c>
      <c r="P7692" t="s">
        <v>434</v>
      </c>
    </row>
    <row r="7693" spans="1:16" x14ac:dyDescent="0.25">
      <c r="A7693">
        <v>2019</v>
      </c>
      <c r="B7693">
        <v>8</v>
      </c>
      <c r="D7693" t="s">
        <v>19</v>
      </c>
      <c r="E7693" t="s">
        <v>180</v>
      </c>
      <c r="G7693" t="s">
        <v>20</v>
      </c>
      <c r="H7693">
        <v>40.5</v>
      </c>
      <c r="I7693">
        <v>51.8</v>
      </c>
      <c r="J7693">
        <v>9.1999999999999993</v>
      </c>
      <c r="L7693">
        <v>14</v>
      </c>
      <c r="N7693">
        <v>54072</v>
      </c>
      <c r="O7693" t="s">
        <v>36</v>
      </c>
      <c r="P7693" t="s">
        <v>434</v>
      </c>
    </row>
    <row r="7694" spans="1:16" x14ac:dyDescent="0.25">
      <c r="A7694">
        <v>2019</v>
      </c>
      <c r="B7694">
        <v>8</v>
      </c>
      <c r="D7694" t="s">
        <v>19</v>
      </c>
      <c r="E7694" t="s">
        <v>180</v>
      </c>
      <c r="G7694" t="s">
        <v>20</v>
      </c>
      <c r="H7694">
        <v>40.5</v>
      </c>
      <c r="I7694">
        <v>51.6</v>
      </c>
      <c r="J7694">
        <v>8.9</v>
      </c>
      <c r="L7694">
        <v>14</v>
      </c>
      <c r="N7694">
        <v>71670</v>
      </c>
      <c r="O7694" t="s">
        <v>36</v>
      </c>
      <c r="P7694" t="s">
        <v>139</v>
      </c>
    </row>
    <row r="7695" spans="1:16" x14ac:dyDescent="0.25">
      <c r="A7695">
        <v>2019</v>
      </c>
      <c r="B7695">
        <v>8</v>
      </c>
      <c r="D7695" t="s">
        <v>19</v>
      </c>
      <c r="E7695" t="s">
        <v>180</v>
      </c>
      <c r="G7695" t="s">
        <v>20</v>
      </c>
      <c r="H7695">
        <v>40.5</v>
      </c>
      <c r="I7695">
        <v>51.1</v>
      </c>
      <c r="J7695">
        <v>9.1</v>
      </c>
      <c r="L7695">
        <v>13</v>
      </c>
      <c r="N7695">
        <v>64807</v>
      </c>
      <c r="O7695" t="s">
        <v>36</v>
      </c>
      <c r="P7695" t="s">
        <v>116</v>
      </c>
    </row>
    <row r="7696" spans="1:16" x14ac:dyDescent="0.25">
      <c r="A7696">
        <v>2019</v>
      </c>
      <c r="B7696">
        <v>8</v>
      </c>
      <c r="D7696" t="s">
        <v>19</v>
      </c>
      <c r="E7696" t="s">
        <v>180</v>
      </c>
      <c r="G7696" t="s">
        <v>20</v>
      </c>
      <c r="H7696">
        <v>40.5</v>
      </c>
      <c r="I7696">
        <v>52.5</v>
      </c>
      <c r="J7696">
        <v>9.1999999999999993</v>
      </c>
      <c r="L7696">
        <v>15</v>
      </c>
      <c r="N7696">
        <v>63615</v>
      </c>
      <c r="O7696" t="s">
        <v>36</v>
      </c>
      <c r="P7696" t="s">
        <v>116</v>
      </c>
    </row>
    <row r="7697" spans="1:16" x14ac:dyDescent="0.25">
      <c r="A7697">
        <v>2019</v>
      </c>
      <c r="B7697">
        <v>8</v>
      </c>
      <c r="D7697" t="s">
        <v>19</v>
      </c>
      <c r="E7697" t="s">
        <v>180</v>
      </c>
      <c r="G7697" t="s">
        <v>20</v>
      </c>
      <c r="H7697">
        <v>40.5</v>
      </c>
      <c r="I7697">
        <v>51.9</v>
      </c>
      <c r="J7697">
        <v>9</v>
      </c>
      <c r="L7697">
        <v>14</v>
      </c>
      <c r="N7697">
        <v>57680</v>
      </c>
      <c r="O7697" t="s">
        <v>36</v>
      </c>
      <c r="P7697" t="s">
        <v>386</v>
      </c>
    </row>
    <row r="7698" spans="1:16" x14ac:dyDescent="0.25">
      <c r="A7698">
        <v>2019</v>
      </c>
      <c r="B7698">
        <v>8</v>
      </c>
      <c r="D7698" t="s">
        <v>19</v>
      </c>
      <c r="E7698" t="s">
        <v>180</v>
      </c>
      <c r="G7698" t="s">
        <v>20</v>
      </c>
      <c r="H7698">
        <v>42.5</v>
      </c>
      <c r="I7698">
        <v>55.6</v>
      </c>
      <c r="J7698">
        <v>8.5</v>
      </c>
      <c r="L7698">
        <v>14</v>
      </c>
      <c r="N7698">
        <v>71043</v>
      </c>
      <c r="O7698" t="s">
        <v>36</v>
      </c>
      <c r="P7698" t="s">
        <v>386</v>
      </c>
    </row>
    <row r="7699" spans="1:16" x14ac:dyDescent="0.25">
      <c r="A7699">
        <v>2019</v>
      </c>
      <c r="B7699">
        <v>8</v>
      </c>
      <c r="D7699" t="s">
        <v>19</v>
      </c>
      <c r="E7699" t="s">
        <v>180</v>
      </c>
      <c r="G7699" t="s">
        <v>20</v>
      </c>
      <c r="H7699">
        <v>40.5</v>
      </c>
      <c r="I7699">
        <v>52.6</v>
      </c>
      <c r="J7699">
        <v>8.9</v>
      </c>
      <c r="L7699">
        <v>13</v>
      </c>
      <c r="N7699">
        <v>69987</v>
      </c>
      <c r="O7699" t="s">
        <v>36</v>
      </c>
      <c r="P7699" t="s">
        <v>386</v>
      </c>
    </row>
    <row r="7700" spans="1:16" x14ac:dyDescent="0.25">
      <c r="A7700">
        <v>2019</v>
      </c>
      <c r="B7700">
        <v>8</v>
      </c>
      <c r="D7700" t="s">
        <v>19</v>
      </c>
      <c r="E7700" t="s">
        <v>180</v>
      </c>
      <c r="G7700" t="s">
        <v>20</v>
      </c>
      <c r="H7700">
        <v>40.5</v>
      </c>
      <c r="I7700">
        <v>51.1</v>
      </c>
      <c r="J7700">
        <v>9.8000000000000007</v>
      </c>
      <c r="L7700">
        <v>14</v>
      </c>
      <c r="N7700">
        <v>68245</v>
      </c>
      <c r="O7700" t="s">
        <v>36</v>
      </c>
      <c r="P7700" t="s">
        <v>386</v>
      </c>
    </row>
    <row r="7701" spans="1:16" x14ac:dyDescent="0.25">
      <c r="A7701">
        <v>2019</v>
      </c>
      <c r="B7701">
        <v>8</v>
      </c>
      <c r="D7701" t="s">
        <v>19</v>
      </c>
      <c r="E7701" t="s">
        <v>180</v>
      </c>
      <c r="G7701" t="s">
        <v>20</v>
      </c>
      <c r="H7701">
        <v>59.7</v>
      </c>
      <c r="I7701">
        <v>51.9</v>
      </c>
      <c r="J7701">
        <v>8.5</v>
      </c>
      <c r="L7701">
        <v>14</v>
      </c>
      <c r="N7701">
        <v>63928</v>
      </c>
      <c r="O7701" t="s">
        <v>28</v>
      </c>
      <c r="P7701" t="s">
        <v>139</v>
      </c>
    </row>
    <row r="7702" spans="1:16" x14ac:dyDescent="0.25">
      <c r="A7702">
        <v>2019</v>
      </c>
      <c r="B7702">
        <v>8</v>
      </c>
      <c r="D7702" t="s">
        <v>19</v>
      </c>
      <c r="E7702" t="s">
        <v>180</v>
      </c>
      <c r="G7702" t="s">
        <v>20</v>
      </c>
      <c r="H7702">
        <v>55.4</v>
      </c>
      <c r="I7702">
        <v>54</v>
      </c>
      <c r="J7702">
        <v>8.8000000000000007</v>
      </c>
      <c r="L7702">
        <v>13</v>
      </c>
      <c r="N7702">
        <v>71249</v>
      </c>
      <c r="O7702" t="s">
        <v>28</v>
      </c>
      <c r="P7702" t="s">
        <v>139</v>
      </c>
    </row>
    <row r="7703" spans="1:16" x14ac:dyDescent="0.25">
      <c r="A7703">
        <v>2019</v>
      </c>
      <c r="B7703">
        <v>8</v>
      </c>
      <c r="D7703" t="s">
        <v>19</v>
      </c>
      <c r="E7703" t="s">
        <v>180</v>
      </c>
      <c r="G7703" t="s">
        <v>20</v>
      </c>
      <c r="H7703">
        <v>60.2</v>
      </c>
      <c r="I7703">
        <v>51.4</v>
      </c>
      <c r="J7703">
        <v>8</v>
      </c>
      <c r="L7703">
        <v>14</v>
      </c>
      <c r="N7703">
        <v>55163</v>
      </c>
      <c r="O7703" t="s">
        <v>28</v>
      </c>
      <c r="P7703" t="s">
        <v>139</v>
      </c>
    </row>
    <row r="7704" spans="1:16" x14ac:dyDescent="0.25">
      <c r="A7704">
        <v>2019</v>
      </c>
      <c r="B7704">
        <v>8</v>
      </c>
      <c r="D7704" t="s">
        <v>19</v>
      </c>
      <c r="E7704" t="s">
        <v>180</v>
      </c>
      <c r="G7704" t="s">
        <v>20</v>
      </c>
      <c r="H7704">
        <v>44.5</v>
      </c>
      <c r="I7704">
        <v>54</v>
      </c>
      <c r="J7704">
        <v>8.5</v>
      </c>
      <c r="L7704">
        <v>16</v>
      </c>
      <c r="N7704">
        <v>61420</v>
      </c>
      <c r="O7704" t="s">
        <v>28</v>
      </c>
      <c r="P7704" t="s">
        <v>139</v>
      </c>
    </row>
    <row r="7705" spans="1:16" x14ac:dyDescent="0.25">
      <c r="A7705">
        <v>2019</v>
      </c>
      <c r="B7705">
        <v>8</v>
      </c>
      <c r="D7705" t="s">
        <v>19</v>
      </c>
      <c r="E7705" t="s">
        <v>180</v>
      </c>
      <c r="G7705" t="s">
        <v>20</v>
      </c>
      <c r="H7705">
        <v>45.1</v>
      </c>
      <c r="I7705">
        <v>54</v>
      </c>
      <c r="J7705">
        <v>8.5</v>
      </c>
      <c r="L7705">
        <v>15</v>
      </c>
      <c r="N7705">
        <v>57272</v>
      </c>
      <c r="O7705" t="s">
        <v>28</v>
      </c>
      <c r="P7705" t="s">
        <v>139</v>
      </c>
    </row>
    <row r="7706" spans="1:16" x14ac:dyDescent="0.25">
      <c r="A7706">
        <v>2019</v>
      </c>
      <c r="B7706">
        <v>8</v>
      </c>
      <c r="D7706" t="s">
        <v>19</v>
      </c>
      <c r="E7706" t="s">
        <v>180</v>
      </c>
      <c r="G7706" t="s">
        <v>20</v>
      </c>
      <c r="H7706">
        <v>47.1</v>
      </c>
      <c r="I7706">
        <v>50.4</v>
      </c>
      <c r="J7706">
        <v>7.8</v>
      </c>
      <c r="L7706">
        <v>13</v>
      </c>
      <c r="N7706">
        <v>67005</v>
      </c>
      <c r="O7706" t="s">
        <v>28</v>
      </c>
      <c r="P7706" t="s">
        <v>139</v>
      </c>
    </row>
    <row r="7707" spans="1:16" x14ac:dyDescent="0.25">
      <c r="A7707">
        <v>2019</v>
      </c>
      <c r="B7707">
        <v>8</v>
      </c>
      <c r="D7707" t="s">
        <v>19</v>
      </c>
      <c r="E7707" t="s">
        <v>180</v>
      </c>
      <c r="G7707" t="s">
        <v>20</v>
      </c>
      <c r="H7707">
        <v>47.2</v>
      </c>
      <c r="I7707">
        <v>51.7</v>
      </c>
      <c r="J7707">
        <v>8.4</v>
      </c>
      <c r="L7707">
        <v>13</v>
      </c>
      <c r="N7707">
        <v>66424</v>
      </c>
      <c r="O7707" t="s">
        <v>28</v>
      </c>
      <c r="P7707" t="s">
        <v>386</v>
      </c>
    </row>
    <row r="7708" spans="1:16" x14ac:dyDescent="0.25">
      <c r="A7708">
        <v>2019</v>
      </c>
      <c r="B7708">
        <v>8</v>
      </c>
      <c r="D7708" t="s">
        <v>19</v>
      </c>
      <c r="E7708" t="s">
        <v>180</v>
      </c>
      <c r="G7708" t="s">
        <v>20</v>
      </c>
      <c r="H7708">
        <v>52.5</v>
      </c>
      <c r="I7708">
        <v>50.3</v>
      </c>
      <c r="J7708">
        <v>8.5</v>
      </c>
      <c r="L7708">
        <v>13</v>
      </c>
      <c r="N7708">
        <v>69527</v>
      </c>
      <c r="O7708" t="s">
        <v>28</v>
      </c>
      <c r="P7708" t="s">
        <v>386</v>
      </c>
    </row>
    <row r="7709" spans="1:16" x14ac:dyDescent="0.25">
      <c r="A7709">
        <v>2019</v>
      </c>
      <c r="B7709">
        <v>8</v>
      </c>
      <c r="D7709" t="s">
        <v>19</v>
      </c>
      <c r="E7709" t="s">
        <v>180</v>
      </c>
      <c r="G7709" t="s">
        <v>20</v>
      </c>
      <c r="H7709">
        <v>40</v>
      </c>
      <c r="I7709">
        <v>56.2</v>
      </c>
      <c r="J7709">
        <v>8.6</v>
      </c>
      <c r="L7709">
        <v>14</v>
      </c>
      <c r="N7709">
        <v>81295</v>
      </c>
      <c r="O7709" t="s">
        <v>1443</v>
      </c>
      <c r="P7709" t="s">
        <v>178</v>
      </c>
    </row>
    <row r="7710" spans="1:16" x14ac:dyDescent="0.25">
      <c r="A7710">
        <v>2019</v>
      </c>
      <c r="B7710">
        <v>8</v>
      </c>
      <c r="D7710" t="s">
        <v>19</v>
      </c>
      <c r="E7710" t="s">
        <v>1430</v>
      </c>
      <c r="G7710" t="s">
        <v>20</v>
      </c>
      <c r="H7710">
        <v>44.2</v>
      </c>
      <c r="I7710">
        <v>56.6</v>
      </c>
      <c r="J7710">
        <v>6.4</v>
      </c>
      <c r="L7710">
        <v>15</v>
      </c>
      <c r="N7710">
        <v>67796</v>
      </c>
      <c r="O7710" t="s">
        <v>41</v>
      </c>
      <c r="P7710" t="s">
        <v>1431</v>
      </c>
    </row>
    <row r="7711" spans="1:16" x14ac:dyDescent="0.25">
      <c r="A7711">
        <v>2019</v>
      </c>
      <c r="B7711">
        <v>8</v>
      </c>
      <c r="D7711" t="s">
        <v>19</v>
      </c>
      <c r="E7711" t="s">
        <v>1430</v>
      </c>
      <c r="G7711" t="s">
        <v>20</v>
      </c>
      <c r="H7711">
        <v>43.8</v>
      </c>
      <c r="I7711">
        <v>56.4</v>
      </c>
      <c r="J7711">
        <v>6.6</v>
      </c>
      <c r="L7711">
        <v>15</v>
      </c>
      <c r="N7711">
        <v>68221</v>
      </c>
      <c r="O7711" t="s">
        <v>41</v>
      </c>
      <c r="P7711" t="s">
        <v>1431</v>
      </c>
    </row>
    <row r="7712" spans="1:16" x14ac:dyDescent="0.25">
      <c r="A7712">
        <v>2019</v>
      </c>
      <c r="B7712">
        <v>8</v>
      </c>
      <c r="D7712" t="s">
        <v>19</v>
      </c>
      <c r="E7712" t="s">
        <v>1430</v>
      </c>
      <c r="G7712" t="s">
        <v>20</v>
      </c>
      <c r="H7712">
        <v>46</v>
      </c>
      <c r="I7712">
        <v>57.4</v>
      </c>
      <c r="J7712">
        <v>5.4</v>
      </c>
      <c r="L7712">
        <v>14</v>
      </c>
      <c r="N7712">
        <v>62640</v>
      </c>
      <c r="O7712" t="s">
        <v>41</v>
      </c>
      <c r="P7712" t="s">
        <v>1405</v>
      </c>
    </row>
    <row r="7713" spans="1:16" x14ac:dyDescent="0.25">
      <c r="A7713">
        <v>2019</v>
      </c>
      <c r="B7713">
        <v>8</v>
      </c>
      <c r="D7713" t="s">
        <v>19</v>
      </c>
      <c r="E7713" t="s">
        <v>1430</v>
      </c>
      <c r="G7713" t="s">
        <v>20</v>
      </c>
      <c r="H7713">
        <v>45.4</v>
      </c>
      <c r="I7713">
        <v>57.2</v>
      </c>
      <c r="J7713">
        <v>6.3</v>
      </c>
      <c r="L7713">
        <v>15</v>
      </c>
      <c r="N7713">
        <v>20958</v>
      </c>
      <c r="O7713" t="s">
        <v>41</v>
      </c>
      <c r="P7713" t="s">
        <v>1405</v>
      </c>
    </row>
    <row r="7714" spans="1:16" x14ac:dyDescent="0.25">
      <c r="A7714">
        <v>2019</v>
      </c>
      <c r="B7714">
        <v>8</v>
      </c>
      <c r="D7714" t="s">
        <v>19</v>
      </c>
      <c r="E7714" t="s">
        <v>1430</v>
      </c>
      <c r="G7714" t="s">
        <v>20</v>
      </c>
      <c r="H7714">
        <v>43.6</v>
      </c>
      <c r="I7714">
        <v>57.3</v>
      </c>
      <c r="J7714">
        <v>5.8</v>
      </c>
      <c r="L7714">
        <v>15</v>
      </c>
      <c r="N7714">
        <v>73387</v>
      </c>
      <c r="O7714" t="s">
        <v>36</v>
      </c>
      <c r="P7714" t="s">
        <v>434</v>
      </c>
    </row>
    <row r="7715" spans="1:16" x14ac:dyDescent="0.25">
      <c r="A7715">
        <v>2019</v>
      </c>
      <c r="B7715">
        <v>8</v>
      </c>
      <c r="D7715" t="s">
        <v>19</v>
      </c>
      <c r="E7715" t="s">
        <v>1430</v>
      </c>
      <c r="G7715" t="s">
        <v>20</v>
      </c>
      <c r="H7715">
        <v>42</v>
      </c>
      <c r="I7715">
        <v>51.4</v>
      </c>
      <c r="J7715">
        <v>6.7</v>
      </c>
      <c r="L7715">
        <v>15</v>
      </c>
      <c r="N7715">
        <v>61161</v>
      </c>
      <c r="O7715" t="s">
        <v>36</v>
      </c>
      <c r="P7715" t="s">
        <v>300</v>
      </c>
    </row>
    <row r="7716" spans="1:16" x14ac:dyDescent="0.25">
      <c r="A7716">
        <v>2019</v>
      </c>
      <c r="B7716">
        <v>8</v>
      </c>
      <c r="D7716" t="s">
        <v>19</v>
      </c>
      <c r="E7716" t="s">
        <v>1430</v>
      </c>
      <c r="G7716" t="s">
        <v>20</v>
      </c>
      <c r="H7716">
        <v>42</v>
      </c>
      <c r="I7716">
        <v>51.1</v>
      </c>
      <c r="J7716">
        <v>6.7</v>
      </c>
      <c r="L7716">
        <v>15</v>
      </c>
      <c r="N7716">
        <v>63385</v>
      </c>
      <c r="O7716" t="s">
        <v>36</v>
      </c>
      <c r="P7716" t="s">
        <v>300</v>
      </c>
    </row>
    <row r="7717" spans="1:16" x14ac:dyDescent="0.25">
      <c r="A7717">
        <v>2019</v>
      </c>
      <c r="B7717">
        <v>8</v>
      </c>
      <c r="D7717" t="s">
        <v>19</v>
      </c>
      <c r="E7717" t="s">
        <v>1430</v>
      </c>
      <c r="G7717" t="s">
        <v>20</v>
      </c>
      <c r="H7717">
        <v>42</v>
      </c>
      <c r="I7717">
        <v>50.7</v>
      </c>
      <c r="J7717">
        <v>6.6</v>
      </c>
      <c r="L7717">
        <v>16</v>
      </c>
      <c r="N7717">
        <v>64315</v>
      </c>
      <c r="O7717" t="s">
        <v>36</v>
      </c>
      <c r="P7717" t="s">
        <v>116</v>
      </c>
    </row>
    <row r="7718" spans="1:16" x14ac:dyDescent="0.25">
      <c r="A7718">
        <v>2019</v>
      </c>
      <c r="B7718">
        <v>8</v>
      </c>
      <c r="D7718" t="s">
        <v>19</v>
      </c>
      <c r="E7718" t="s">
        <v>1430</v>
      </c>
      <c r="G7718" t="s">
        <v>20</v>
      </c>
      <c r="H7718">
        <v>44.1</v>
      </c>
      <c r="I7718">
        <v>57.5</v>
      </c>
      <c r="J7718">
        <v>5.5</v>
      </c>
      <c r="L7718">
        <v>13</v>
      </c>
      <c r="N7718">
        <v>72774</v>
      </c>
      <c r="O7718" t="s">
        <v>36</v>
      </c>
      <c r="P7718" t="s">
        <v>386</v>
      </c>
    </row>
    <row r="7719" spans="1:16" x14ac:dyDescent="0.25">
      <c r="A7719">
        <v>2019</v>
      </c>
      <c r="B7719">
        <v>8</v>
      </c>
      <c r="D7719" t="s">
        <v>19</v>
      </c>
      <c r="E7719" t="s">
        <v>1430</v>
      </c>
      <c r="G7719" t="s">
        <v>20</v>
      </c>
      <c r="H7719">
        <v>42</v>
      </c>
      <c r="I7719">
        <v>50.4</v>
      </c>
      <c r="J7719">
        <v>6.6</v>
      </c>
      <c r="L7719">
        <v>18</v>
      </c>
      <c r="N7719">
        <v>64476</v>
      </c>
      <c r="O7719" t="s">
        <v>36</v>
      </c>
      <c r="P7719" t="s">
        <v>386</v>
      </c>
    </row>
    <row r="7720" spans="1:16" x14ac:dyDescent="0.25">
      <c r="A7720">
        <v>2019</v>
      </c>
      <c r="B7720">
        <v>8</v>
      </c>
      <c r="D7720" t="s">
        <v>375</v>
      </c>
      <c r="E7720" t="s">
        <v>642</v>
      </c>
      <c r="G7720" t="s">
        <v>20</v>
      </c>
      <c r="H7720">
        <v>65.400000000000006</v>
      </c>
      <c r="I7720">
        <v>54.6</v>
      </c>
      <c r="J7720">
        <v>5</v>
      </c>
      <c r="L7720">
        <v>8</v>
      </c>
      <c r="N7720">
        <v>144814</v>
      </c>
      <c r="O7720" t="s">
        <v>28</v>
      </c>
      <c r="P7720" t="s">
        <v>139</v>
      </c>
    </row>
    <row r="7721" spans="1:16" x14ac:dyDescent="0.25">
      <c r="A7721">
        <v>2019</v>
      </c>
      <c r="B7721">
        <v>8</v>
      </c>
      <c r="D7721" t="s">
        <v>399</v>
      </c>
      <c r="E7721" t="s">
        <v>1441</v>
      </c>
      <c r="G7721" t="s">
        <v>20</v>
      </c>
      <c r="H7721">
        <v>52.7</v>
      </c>
      <c r="I7721">
        <v>45.4</v>
      </c>
      <c r="J7721">
        <v>4.2</v>
      </c>
      <c r="L7721">
        <v>8</v>
      </c>
      <c r="N7721">
        <v>153868</v>
      </c>
      <c r="O7721" t="s">
        <v>28</v>
      </c>
      <c r="P7721" t="s">
        <v>139</v>
      </c>
    </row>
    <row r="7722" spans="1:16" x14ac:dyDescent="0.25">
      <c r="A7722">
        <v>2019</v>
      </c>
      <c r="B7722">
        <v>8</v>
      </c>
      <c r="D7722" t="s">
        <v>399</v>
      </c>
      <c r="E7722" t="s">
        <v>1303</v>
      </c>
      <c r="G7722" t="s">
        <v>20</v>
      </c>
      <c r="H7722">
        <v>53.5</v>
      </c>
      <c r="I7722">
        <v>48.2</v>
      </c>
      <c r="J7722">
        <v>1.4</v>
      </c>
      <c r="L7722">
        <v>9</v>
      </c>
      <c r="N7722">
        <v>185691</v>
      </c>
      <c r="O7722" t="s">
        <v>1421</v>
      </c>
      <c r="P7722" t="s">
        <v>178</v>
      </c>
    </row>
    <row r="7723" spans="1:16" x14ac:dyDescent="0.25">
      <c r="A7723">
        <v>2019</v>
      </c>
      <c r="B7723">
        <v>8</v>
      </c>
      <c r="D7723" t="s">
        <v>399</v>
      </c>
      <c r="E7723" t="s">
        <v>1303</v>
      </c>
      <c r="G7723" t="s">
        <v>20</v>
      </c>
      <c r="H7723">
        <v>60.2</v>
      </c>
      <c r="I7723">
        <v>45</v>
      </c>
      <c r="J7723">
        <v>3</v>
      </c>
      <c r="L7723">
        <v>11</v>
      </c>
      <c r="N7723">
        <v>162978</v>
      </c>
      <c r="O7723" t="s">
        <v>36</v>
      </c>
      <c r="P7723" t="s">
        <v>22</v>
      </c>
    </row>
    <row r="7724" spans="1:16" x14ac:dyDescent="0.25">
      <c r="A7724">
        <v>2019</v>
      </c>
      <c r="B7724">
        <v>8</v>
      </c>
      <c r="D7724" t="s">
        <v>399</v>
      </c>
      <c r="E7724" t="s">
        <v>1303</v>
      </c>
      <c r="G7724" t="s">
        <v>20</v>
      </c>
      <c r="H7724">
        <v>52.5</v>
      </c>
      <c r="I7724">
        <v>45</v>
      </c>
      <c r="J7724">
        <v>3</v>
      </c>
      <c r="L7724">
        <v>11</v>
      </c>
      <c r="N7724">
        <v>155825</v>
      </c>
      <c r="O7724" t="s">
        <v>36</v>
      </c>
      <c r="P7724" t="s">
        <v>22</v>
      </c>
    </row>
    <row r="7725" spans="1:16" x14ac:dyDescent="0.25">
      <c r="A7725">
        <v>2019</v>
      </c>
      <c r="B7725">
        <v>8</v>
      </c>
      <c r="D7725" t="s">
        <v>399</v>
      </c>
      <c r="E7725" t="s">
        <v>1303</v>
      </c>
      <c r="G7725" t="s">
        <v>20</v>
      </c>
      <c r="H7725">
        <v>52.5</v>
      </c>
      <c r="I7725">
        <v>45</v>
      </c>
      <c r="J7725">
        <v>3</v>
      </c>
      <c r="L7725">
        <v>11</v>
      </c>
      <c r="N7725">
        <v>162096</v>
      </c>
      <c r="O7725" t="s">
        <v>36</v>
      </c>
      <c r="P7725" t="s">
        <v>22</v>
      </c>
    </row>
    <row r="7726" spans="1:16" x14ac:dyDescent="0.25">
      <c r="A7726">
        <v>2019</v>
      </c>
      <c r="B7726">
        <v>8</v>
      </c>
      <c r="D7726" t="s">
        <v>399</v>
      </c>
      <c r="E7726" t="s">
        <v>1303</v>
      </c>
      <c r="G7726" t="s">
        <v>20</v>
      </c>
      <c r="H7726">
        <v>53</v>
      </c>
      <c r="I7726">
        <v>45</v>
      </c>
      <c r="J7726">
        <v>3</v>
      </c>
      <c r="L7726">
        <v>11</v>
      </c>
      <c r="N7726">
        <v>164364</v>
      </c>
      <c r="O7726" t="s">
        <v>36</v>
      </c>
      <c r="P7726" t="s">
        <v>22</v>
      </c>
    </row>
    <row r="7727" spans="1:16" x14ac:dyDescent="0.25">
      <c r="A7727">
        <v>2019</v>
      </c>
      <c r="B7727">
        <v>8</v>
      </c>
      <c r="D7727" t="s">
        <v>399</v>
      </c>
      <c r="E7727" t="s">
        <v>1303</v>
      </c>
      <c r="G7727" t="s">
        <v>20</v>
      </c>
      <c r="H7727">
        <v>52.5</v>
      </c>
      <c r="I7727">
        <v>45</v>
      </c>
      <c r="J7727">
        <v>3</v>
      </c>
      <c r="L7727">
        <v>11</v>
      </c>
      <c r="N7727">
        <v>162336</v>
      </c>
      <c r="O7727" t="s">
        <v>36</v>
      </c>
      <c r="P7727" t="s">
        <v>139</v>
      </c>
    </row>
    <row r="7728" spans="1:16" x14ac:dyDescent="0.25">
      <c r="A7728">
        <v>2019</v>
      </c>
      <c r="B7728">
        <v>8</v>
      </c>
      <c r="D7728" t="s">
        <v>399</v>
      </c>
      <c r="E7728" t="s">
        <v>1303</v>
      </c>
      <c r="G7728" t="s">
        <v>20</v>
      </c>
      <c r="H7728">
        <v>52.5</v>
      </c>
      <c r="I7728">
        <v>45</v>
      </c>
      <c r="J7728">
        <v>3</v>
      </c>
      <c r="L7728">
        <v>11</v>
      </c>
      <c r="N7728">
        <v>159199</v>
      </c>
      <c r="O7728" t="s">
        <v>36</v>
      </c>
      <c r="P7728" t="s">
        <v>139</v>
      </c>
    </row>
    <row r="7729" spans="1:16" x14ac:dyDescent="0.25">
      <c r="A7729">
        <v>2019</v>
      </c>
      <c r="B7729">
        <v>8</v>
      </c>
      <c r="D7729" t="s">
        <v>399</v>
      </c>
      <c r="E7729" t="s">
        <v>1303</v>
      </c>
      <c r="G7729" t="s">
        <v>20</v>
      </c>
      <c r="H7729">
        <v>60.2</v>
      </c>
      <c r="I7729">
        <v>45</v>
      </c>
      <c r="J7729">
        <v>3</v>
      </c>
      <c r="L7729">
        <v>8</v>
      </c>
      <c r="N7729">
        <v>189355</v>
      </c>
      <c r="O7729" t="s">
        <v>36</v>
      </c>
      <c r="P7729" t="s">
        <v>139</v>
      </c>
    </row>
    <row r="7730" spans="1:16" x14ac:dyDescent="0.25">
      <c r="A7730">
        <v>2019</v>
      </c>
      <c r="B7730">
        <v>8</v>
      </c>
      <c r="D7730" t="s">
        <v>399</v>
      </c>
      <c r="E7730" t="s">
        <v>1303</v>
      </c>
      <c r="G7730" t="s">
        <v>20</v>
      </c>
      <c r="H7730">
        <v>52.5</v>
      </c>
      <c r="I7730">
        <v>45</v>
      </c>
      <c r="J7730">
        <v>3</v>
      </c>
      <c r="L7730">
        <v>11</v>
      </c>
      <c r="N7730">
        <v>163260</v>
      </c>
      <c r="O7730" t="s">
        <v>36</v>
      </c>
      <c r="P7730" t="s">
        <v>386</v>
      </c>
    </row>
    <row r="7731" spans="1:16" x14ac:dyDescent="0.25">
      <c r="A7731">
        <v>2019</v>
      </c>
      <c r="B7731">
        <v>8</v>
      </c>
      <c r="D7731" t="s">
        <v>399</v>
      </c>
      <c r="E7731" t="s">
        <v>1303</v>
      </c>
      <c r="G7731" t="s">
        <v>20</v>
      </c>
      <c r="H7731">
        <v>52.5</v>
      </c>
      <c r="I7731">
        <v>45</v>
      </c>
      <c r="J7731">
        <v>3</v>
      </c>
      <c r="L7731">
        <v>11</v>
      </c>
      <c r="N7731">
        <v>185843</v>
      </c>
      <c r="O7731" t="s">
        <v>36</v>
      </c>
      <c r="P7731" t="s">
        <v>386</v>
      </c>
    </row>
    <row r="7732" spans="1:16" x14ac:dyDescent="0.25">
      <c r="A7732">
        <v>2019</v>
      </c>
      <c r="B7732">
        <v>8</v>
      </c>
      <c r="D7732" t="s">
        <v>399</v>
      </c>
      <c r="E7732" t="s">
        <v>1303</v>
      </c>
      <c r="G7732" t="s">
        <v>20</v>
      </c>
      <c r="H7732">
        <v>52.5</v>
      </c>
      <c r="I7732">
        <v>45</v>
      </c>
      <c r="J7732">
        <v>3</v>
      </c>
      <c r="L7732">
        <v>11</v>
      </c>
      <c r="N7732">
        <v>162399</v>
      </c>
      <c r="O7732" t="s">
        <v>36</v>
      </c>
      <c r="P7732" t="s">
        <v>386</v>
      </c>
    </row>
    <row r="7733" spans="1:16" x14ac:dyDescent="0.25">
      <c r="A7733">
        <v>2019</v>
      </c>
      <c r="B7733">
        <v>8</v>
      </c>
      <c r="D7733" t="s">
        <v>399</v>
      </c>
      <c r="E7733" t="s">
        <v>1303</v>
      </c>
      <c r="G7733" t="s">
        <v>20</v>
      </c>
      <c r="H7733">
        <v>52.5</v>
      </c>
      <c r="I7733">
        <v>45</v>
      </c>
      <c r="J7733">
        <v>3</v>
      </c>
      <c r="L7733">
        <v>11</v>
      </c>
      <c r="N7733">
        <v>162801</v>
      </c>
      <c r="O7733" t="s">
        <v>36</v>
      </c>
      <c r="P7733" t="s">
        <v>386</v>
      </c>
    </row>
    <row r="7734" spans="1:16" x14ac:dyDescent="0.25">
      <c r="A7734">
        <v>2019</v>
      </c>
      <c r="B7734">
        <v>8</v>
      </c>
      <c r="D7734" t="s">
        <v>399</v>
      </c>
      <c r="E7734" t="s">
        <v>1303</v>
      </c>
      <c r="G7734" t="s">
        <v>20</v>
      </c>
      <c r="H7734">
        <v>60.2</v>
      </c>
      <c r="I7734">
        <v>45</v>
      </c>
      <c r="J7734">
        <v>3</v>
      </c>
      <c r="L7734">
        <v>11</v>
      </c>
      <c r="N7734">
        <v>183849</v>
      </c>
      <c r="O7734" t="s">
        <v>36</v>
      </c>
      <c r="P7734" t="s">
        <v>386</v>
      </c>
    </row>
    <row r="7735" spans="1:16" x14ac:dyDescent="0.25">
      <c r="A7735">
        <v>2019</v>
      </c>
      <c r="B7735">
        <v>8</v>
      </c>
      <c r="D7735" t="s">
        <v>399</v>
      </c>
      <c r="E7735" t="s">
        <v>1303</v>
      </c>
      <c r="G7735" t="s">
        <v>20</v>
      </c>
      <c r="H7735">
        <v>60.2</v>
      </c>
      <c r="I7735">
        <v>45</v>
      </c>
      <c r="J7735">
        <v>3</v>
      </c>
      <c r="L7735">
        <v>11</v>
      </c>
      <c r="N7735">
        <v>162276</v>
      </c>
      <c r="O7735" t="s">
        <v>36</v>
      </c>
      <c r="P7735" t="s">
        <v>386</v>
      </c>
    </row>
    <row r="7736" spans="1:16" x14ac:dyDescent="0.25">
      <c r="A7736">
        <v>2019</v>
      </c>
      <c r="B7736">
        <v>8</v>
      </c>
      <c r="D7736" t="s">
        <v>399</v>
      </c>
      <c r="E7736" t="s">
        <v>1303</v>
      </c>
      <c r="G7736" t="s">
        <v>20</v>
      </c>
      <c r="H7736">
        <v>60.2</v>
      </c>
      <c r="I7736">
        <v>45</v>
      </c>
      <c r="J7736">
        <v>3</v>
      </c>
      <c r="L7736">
        <v>11</v>
      </c>
      <c r="N7736">
        <v>184719</v>
      </c>
      <c r="O7736" t="s">
        <v>36</v>
      </c>
      <c r="P7736" t="s">
        <v>386</v>
      </c>
    </row>
    <row r="7737" spans="1:16" x14ac:dyDescent="0.25">
      <c r="A7737">
        <v>2019</v>
      </c>
      <c r="B7737">
        <v>8</v>
      </c>
      <c r="D7737" t="s">
        <v>399</v>
      </c>
      <c r="E7737" t="s">
        <v>1303</v>
      </c>
      <c r="G7737" t="s">
        <v>20</v>
      </c>
      <c r="H7737">
        <v>52.5</v>
      </c>
      <c r="I7737">
        <v>45</v>
      </c>
      <c r="J7737">
        <v>3</v>
      </c>
      <c r="L7737">
        <v>11</v>
      </c>
      <c r="N7737">
        <v>183672</v>
      </c>
      <c r="O7737" t="s">
        <v>36</v>
      </c>
      <c r="P7737" t="s">
        <v>386</v>
      </c>
    </row>
    <row r="7738" spans="1:16" x14ac:dyDescent="0.25">
      <c r="A7738">
        <v>2019</v>
      </c>
      <c r="B7738">
        <v>8</v>
      </c>
      <c r="D7738" t="s">
        <v>399</v>
      </c>
      <c r="E7738" t="s">
        <v>1303</v>
      </c>
      <c r="G7738" t="s">
        <v>20</v>
      </c>
      <c r="H7738">
        <v>52.5</v>
      </c>
      <c r="I7738">
        <v>45</v>
      </c>
      <c r="J7738">
        <v>3</v>
      </c>
      <c r="L7738">
        <v>11</v>
      </c>
      <c r="N7738">
        <v>246347</v>
      </c>
      <c r="O7738" t="s">
        <v>36</v>
      </c>
      <c r="P7738" t="s">
        <v>386</v>
      </c>
    </row>
    <row r="7739" spans="1:16" x14ac:dyDescent="0.25">
      <c r="A7739">
        <v>2019</v>
      </c>
      <c r="B7739">
        <v>8</v>
      </c>
      <c r="D7739" t="s">
        <v>399</v>
      </c>
      <c r="E7739" t="s">
        <v>1303</v>
      </c>
      <c r="G7739" t="s">
        <v>20</v>
      </c>
      <c r="H7739">
        <v>53</v>
      </c>
      <c r="I7739">
        <v>45</v>
      </c>
      <c r="J7739">
        <v>3</v>
      </c>
      <c r="L7739">
        <v>11</v>
      </c>
      <c r="N7739">
        <v>161103</v>
      </c>
      <c r="O7739" t="s">
        <v>36</v>
      </c>
      <c r="P7739" t="s">
        <v>386</v>
      </c>
    </row>
    <row r="7740" spans="1:16" x14ac:dyDescent="0.25">
      <c r="A7740">
        <v>2019</v>
      </c>
      <c r="B7740">
        <v>8</v>
      </c>
      <c r="D7740" t="s">
        <v>399</v>
      </c>
      <c r="E7740" t="s">
        <v>1303</v>
      </c>
      <c r="G7740" t="s">
        <v>20</v>
      </c>
      <c r="H7740">
        <v>60.2</v>
      </c>
      <c r="I7740">
        <v>45</v>
      </c>
      <c r="J7740">
        <v>3</v>
      </c>
      <c r="L7740">
        <v>11</v>
      </c>
      <c r="N7740">
        <v>187916</v>
      </c>
      <c r="O7740" t="s">
        <v>36</v>
      </c>
      <c r="P7740" t="s">
        <v>386</v>
      </c>
    </row>
    <row r="7741" spans="1:16" x14ac:dyDescent="0.25">
      <c r="A7741">
        <v>2019</v>
      </c>
      <c r="B7741">
        <v>8</v>
      </c>
      <c r="D7741" t="s">
        <v>399</v>
      </c>
      <c r="E7741" t="s">
        <v>1303</v>
      </c>
      <c r="G7741" t="s">
        <v>20</v>
      </c>
      <c r="H7741">
        <v>52.5</v>
      </c>
      <c r="I7741">
        <v>45</v>
      </c>
      <c r="J7741">
        <v>3</v>
      </c>
      <c r="L7741">
        <v>11</v>
      </c>
      <c r="N7741">
        <v>157663</v>
      </c>
      <c r="O7741" t="s">
        <v>36</v>
      </c>
      <c r="P7741" t="s">
        <v>386</v>
      </c>
    </row>
    <row r="7742" spans="1:16" x14ac:dyDescent="0.25">
      <c r="A7742">
        <v>2019</v>
      </c>
      <c r="B7742">
        <v>8</v>
      </c>
      <c r="D7742" t="s">
        <v>23</v>
      </c>
      <c r="E7742" t="s">
        <v>1396</v>
      </c>
      <c r="G7742" t="s">
        <v>20</v>
      </c>
      <c r="H7742">
        <v>54.1</v>
      </c>
      <c r="I7742">
        <v>50.2</v>
      </c>
      <c r="J7742">
        <v>5</v>
      </c>
      <c r="L7742">
        <v>14</v>
      </c>
      <c r="N7742">
        <v>47560</v>
      </c>
      <c r="O7742" t="s">
        <v>1355</v>
      </c>
      <c r="P7742" t="s">
        <v>139</v>
      </c>
    </row>
    <row r="7743" spans="1:16" x14ac:dyDescent="0.25">
      <c r="A7743">
        <v>2019</v>
      </c>
      <c r="B7743">
        <v>8</v>
      </c>
      <c r="D7743" t="s">
        <v>23</v>
      </c>
      <c r="E7743" t="s">
        <v>1396</v>
      </c>
      <c r="G7743" t="s">
        <v>20</v>
      </c>
      <c r="H7743">
        <v>47.4</v>
      </c>
      <c r="I7743">
        <v>51</v>
      </c>
      <c r="J7743">
        <v>3.1</v>
      </c>
      <c r="L7743">
        <v>15</v>
      </c>
      <c r="N7743">
        <v>46321</v>
      </c>
      <c r="O7743" t="s">
        <v>1355</v>
      </c>
      <c r="P7743" t="s">
        <v>139</v>
      </c>
    </row>
    <row r="7744" spans="1:16" x14ac:dyDescent="0.25">
      <c r="A7744">
        <v>2019</v>
      </c>
      <c r="B7744">
        <v>8</v>
      </c>
      <c r="D7744" t="s">
        <v>23</v>
      </c>
      <c r="E7744" t="s">
        <v>1396</v>
      </c>
      <c r="G7744" t="s">
        <v>20</v>
      </c>
      <c r="H7744">
        <v>44.5</v>
      </c>
      <c r="I7744">
        <v>47.9</v>
      </c>
      <c r="J7744">
        <v>3.8</v>
      </c>
      <c r="L7744">
        <v>14</v>
      </c>
      <c r="N7744">
        <v>47588</v>
      </c>
      <c r="O7744" t="s">
        <v>1355</v>
      </c>
      <c r="P7744" t="s">
        <v>139</v>
      </c>
    </row>
    <row r="7745" spans="1:16" x14ac:dyDescent="0.25">
      <c r="A7745">
        <v>2019</v>
      </c>
      <c r="B7745">
        <v>8</v>
      </c>
      <c r="D7745" t="s">
        <v>23</v>
      </c>
      <c r="E7745" t="s">
        <v>1396</v>
      </c>
      <c r="G7745" t="s">
        <v>20</v>
      </c>
      <c r="H7745">
        <v>45</v>
      </c>
      <c r="I7745">
        <v>48</v>
      </c>
      <c r="J7745">
        <v>3.5</v>
      </c>
      <c r="L7745">
        <v>15</v>
      </c>
      <c r="N7745">
        <v>47770</v>
      </c>
      <c r="O7745" t="s">
        <v>1355</v>
      </c>
      <c r="P7745" t="s">
        <v>139</v>
      </c>
    </row>
    <row r="7746" spans="1:16" x14ac:dyDescent="0.25">
      <c r="A7746">
        <v>2019</v>
      </c>
      <c r="B7746">
        <v>8</v>
      </c>
      <c r="D7746" t="s">
        <v>23</v>
      </c>
      <c r="E7746" t="s">
        <v>1396</v>
      </c>
      <c r="G7746" t="s">
        <v>20</v>
      </c>
      <c r="H7746">
        <v>42.3</v>
      </c>
      <c r="I7746">
        <v>49.3</v>
      </c>
      <c r="J7746">
        <v>4.0999999999999996</v>
      </c>
      <c r="L7746">
        <v>16</v>
      </c>
      <c r="N7746">
        <v>47571</v>
      </c>
      <c r="O7746" t="s">
        <v>1355</v>
      </c>
      <c r="P7746" t="s">
        <v>139</v>
      </c>
    </row>
    <row r="7747" spans="1:16" x14ac:dyDescent="0.25">
      <c r="A7747">
        <v>2019</v>
      </c>
      <c r="B7747">
        <v>8</v>
      </c>
      <c r="D7747" t="s">
        <v>23</v>
      </c>
      <c r="E7747" t="s">
        <v>1396</v>
      </c>
      <c r="G7747" t="s">
        <v>20</v>
      </c>
      <c r="H7747">
        <v>44.5</v>
      </c>
      <c r="I7747">
        <v>48</v>
      </c>
      <c r="J7747">
        <v>3.6</v>
      </c>
      <c r="L7747">
        <v>14</v>
      </c>
      <c r="N7747">
        <v>47415</v>
      </c>
      <c r="O7747" t="s">
        <v>1355</v>
      </c>
      <c r="P7747" t="s">
        <v>139</v>
      </c>
    </row>
    <row r="7748" spans="1:16" x14ac:dyDescent="0.25">
      <c r="A7748">
        <v>2019</v>
      </c>
      <c r="B7748">
        <v>8</v>
      </c>
      <c r="D7748" t="s">
        <v>23</v>
      </c>
      <c r="E7748" t="s">
        <v>1396</v>
      </c>
      <c r="G7748" t="s">
        <v>20</v>
      </c>
      <c r="H7748">
        <v>55.3</v>
      </c>
      <c r="I7748">
        <v>49.8</v>
      </c>
      <c r="J7748">
        <v>4.7</v>
      </c>
      <c r="L7748">
        <v>15</v>
      </c>
      <c r="N7748">
        <v>47174</v>
      </c>
      <c r="O7748" t="s">
        <v>1355</v>
      </c>
      <c r="P7748" t="s">
        <v>139</v>
      </c>
    </row>
    <row r="7749" spans="1:16" x14ac:dyDescent="0.25">
      <c r="A7749">
        <v>2019</v>
      </c>
      <c r="B7749">
        <v>8</v>
      </c>
      <c r="D7749" t="s">
        <v>23</v>
      </c>
      <c r="E7749" t="s">
        <v>1396</v>
      </c>
      <c r="G7749" t="s">
        <v>20</v>
      </c>
      <c r="H7749">
        <v>54.1</v>
      </c>
      <c r="I7749">
        <v>49.2</v>
      </c>
      <c r="J7749">
        <v>4.5999999999999996</v>
      </c>
      <c r="L7749">
        <v>14</v>
      </c>
      <c r="N7749">
        <v>37419</v>
      </c>
      <c r="O7749" t="s">
        <v>1355</v>
      </c>
      <c r="P7749" t="s">
        <v>139</v>
      </c>
    </row>
    <row r="7750" spans="1:16" x14ac:dyDescent="0.25">
      <c r="A7750">
        <v>2019</v>
      </c>
      <c r="B7750">
        <v>8</v>
      </c>
      <c r="D7750" t="s">
        <v>23</v>
      </c>
      <c r="E7750" t="s">
        <v>1396</v>
      </c>
      <c r="G7750" t="s">
        <v>20</v>
      </c>
      <c r="H7750">
        <v>42.3</v>
      </c>
      <c r="I7750">
        <v>49.8</v>
      </c>
      <c r="J7750">
        <v>4.5</v>
      </c>
      <c r="L7750">
        <v>16</v>
      </c>
      <c r="N7750">
        <v>142972</v>
      </c>
      <c r="O7750" t="s">
        <v>1355</v>
      </c>
      <c r="P7750" t="s">
        <v>139</v>
      </c>
    </row>
    <row r="7751" spans="1:16" x14ac:dyDescent="0.25">
      <c r="A7751">
        <v>2019</v>
      </c>
      <c r="B7751">
        <v>8</v>
      </c>
      <c r="D7751" t="s">
        <v>23</v>
      </c>
      <c r="E7751" t="s">
        <v>1396</v>
      </c>
      <c r="G7751" t="s">
        <v>20</v>
      </c>
      <c r="H7751">
        <v>44.5</v>
      </c>
      <c r="I7751">
        <v>47.9</v>
      </c>
      <c r="J7751">
        <v>3.7</v>
      </c>
      <c r="L7751">
        <v>14</v>
      </c>
      <c r="N7751">
        <v>47647</v>
      </c>
      <c r="O7751" t="s">
        <v>1355</v>
      </c>
      <c r="P7751" t="s">
        <v>139</v>
      </c>
    </row>
    <row r="7752" spans="1:16" x14ac:dyDescent="0.25">
      <c r="A7752">
        <v>2019</v>
      </c>
      <c r="B7752">
        <v>8</v>
      </c>
      <c r="D7752" t="s">
        <v>23</v>
      </c>
      <c r="E7752" t="s">
        <v>1396</v>
      </c>
      <c r="G7752" t="s">
        <v>20</v>
      </c>
      <c r="H7752">
        <v>47.4</v>
      </c>
      <c r="I7752">
        <v>50.2</v>
      </c>
      <c r="J7752">
        <v>3.4</v>
      </c>
      <c r="L7752">
        <v>16</v>
      </c>
      <c r="N7752">
        <v>45899</v>
      </c>
      <c r="O7752" t="s">
        <v>1355</v>
      </c>
      <c r="P7752" t="s">
        <v>139</v>
      </c>
    </row>
    <row r="7753" spans="1:16" x14ac:dyDescent="0.25">
      <c r="A7753">
        <v>2019</v>
      </c>
      <c r="B7753">
        <v>8</v>
      </c>
      <c r="D7753" t="s">
        <v>23</v>
      </c>
      <c r="E7753" t="s">
        <v>1396</v>
      </c>
      <c r="G7753" t="s">
        <v>20</v>
      </c>
      <c r="H7753">
        <v>42.9</v>
      </c>
      <c r="I7753">
        <v>50.5</v>
      </c>
      <c r="J7753">
        <v>4.5</v>
      </c>
      <c r="L7753">
        <v>16</v>
      </c>
      <c r="N7753">
        <v>46357</v>
      </c>
      <c r="O7753" t="s">
        <v>1450</v>
      </c>
      <c r="P7753" t="s">
        <v>26</v>
      </c>
    </row>
    <row r="7754" spans="1:16" x14ac:dyDescent="0.25">
      <c r="A7754">
        <v>2019</v>
      </c>
      <c r="B7754">
        <v>8</v>
      </c>
      <c r="D7754" t="s">
        <v>23</v>
      </c>
      <c r="E7754" t="s">
        <v>1396</v>
      </c>
      <c r="G7754" t="s">
        <v>20</v>
      </c>
      <c r="H7754">
        <v>42.4</v>
      </c>
      <c r="I7754">
        <v>48.7</v>
      </c>
      <c r="J7754">
        <v>4.5</v>
      </c>
      <c r="L7754">
        <v>15</v>
      </c>
      <c r="N7754">
        <v>144683</v>
      </c>
      <c r="O7754" t="s">
        <v>1450</v>
      </c>
      <c r="P7754" t="s">
        <v>26</v>
      </c>
    </row>
    <row r="7755" spans="1:16" x14ac:dyDescent="0.25">
      <c r="A7755">
        <v>2019</v>
      </c>
      <c r="B7755">
        <v>8</v>
      </c>
      <c r="D7755" t="s">
        <v>23</v>
      </c>
      <c r="E7755" t="s">
        <v>1396</v>
      </c>
      <c r="G7755" t="s">
        <v>20</v>
      </c>
      <c r="H7755">
        <v>44.6</v>
      </c>
      <c r="I7755">
        <v>49.8</v>
      </c>
      <c r="J7755">
        <v>4.4000000000000004</v>
      </c>
      <c r="L7755">
        <v>16</v>
      </c>
      <c r="N7755">
        <v>46354</v>
      </c>
      <c r="O7755" t="s">
        <v>1450</v>
      </c>
      <c r="P7755" t="s">
        <v>26</v>
      </c>
    </row>
    <row r="7756" spans="1:16" x14ac:dyDescent="0.25">
      <c r="A7756">
        <v>2019</v>
      </c>
      <c r="B7756">
        <v>8</v>
      </c>
      <c r="D7756" t="s">
        <v>23</v>
      </c>
      <c r="E7756" t="s">
        <v>1396</v>
      </c>
      <c r="G7756" t="s">
        <v>20</v>
      </c>
      <c r="H7756">
        <v>43.6</v>
      </c>
      <c r="I7756">
        <v>50.2</v>
      </c>
      <c r="J7756">
        <v>4.2</v>
      </c>
      <c r="L7756">
        <v>16</v>
      </c>
      <c r="N7756">
        <v>50052</v>
      </c>
      <c r="O7756" t="s">
        <v>1464</v>
      </c>
      <c r="P7756" t="s">
        <v>35</v>
      </c>
    </row>
    <row r="7757" spans="1:16" x14ac:dyDescent="0.25">
      <c r="A7757">
        <v>2019</v>
      </c>
      <c r="B7757">
        <v>8</v>
      </c>
      <c r="D7757" t="s">
        <v>23</v>
      </c>
      <c r="E7757" t="s">
        <v>1396</v>
      </c>
      <c r="G7757" t="s">
        <v>20</v>
      </c>
      <c r="H7757">
        <v>49</v>
      </c>
      <c r="I7757">
        <v>48.7</v>
      </c>
      <c r="J7757">
        <v>7.6</v>
      </c>
      <c r="L7757">
        <v>14</v>
      </c>
      <c r="N7757">
        <v>45603</v>
      </c>
      <c r="O7757" t="s">
        <v>25</v>
      </c>
      <c r="P7757" t="s">
        <v>26</v>
      </c>
    </row>
    <row r="7758" spans="1:16" x14ac:dyDescent="0.25">
      <c r="A7758">
        <v>2019</v>
      </c>
      <c r="B7758">
        <v>8</v>
      </c>
      <c r="D7758" t="s">
        <v>23</v>
      </c>
      <c r="E7758" t="s">
        <v>1396</v>
      </c>
      <c r="G7758" t="s">
        <v>20</v>
      </c>
      <c r="H7758">
        <v>49</v>
      </c>
      <c r="I7758">
        <v>46.4</v>
      </c>
      <c r="J7758">
        <v>7</v>
      </c>
      <c r="L7758">
        <v>13</v>
      </c>
      <c r="N7758">
        <v>47983</v>
      </c>
      <c r="O7758" t="s">
        <v>25</v>
      </c>
      <c r="P7758" t="s">
        <v>26</v>
      </c>
    </row>
    <row r="7759" spans="1:16" x14ac:dyDescent="0.25">
      <c r="A7759">
        <v>2019</v>
      </c>
      <c r="B7759">
        <v>8</v>
      </c>
      <c r="D7759" t="s">
        <v>23</v>
      </c>
      <c r="E7759" t="s">
        <v>1396</v>
      </c>
      <c r="G7759" t="s">
        <v>20</v>
      </c>
      <c r="H7759">
        <v>49</v>
      </c>
      <c r="I7759">
        <v>47.3</v>
      </c>
      <c r="J7759">
        <v>7</v>
      </c>
      <c r="L7759">
        <v>14</v>
      </c>
      <c r="N7759">
        <v>47898</v>
      </c>
      <c r="O7759" t="s">
        <v>25</v>
      </c>
      <c r="P7759" t="s">
        <v>26</v>
      </c>
    </row>
    <row r="7760" spans="1:16" x14ac:dyDescent="0.25">
      <c r="A7760">
        <v>2019</v>
      </c>
      <c r="B7760">
        <v>8</v>
      </c>
      <c r="D7760" t="s">
        <v>23</v>
      </c>
      <c r="E7760" t="s">
        <v>1396</v>
      </c>
      <c r="G7760" t="s">
        <v>20</v>
      </c>
      <c r="H7760">
        <v>57.7</v>
      </c>
      <c r="I7760">
        <v>46.8</v>
      </c>
      <c r="J7760">
        <v>4</v>
      </c>
      <c r="L7760">
        <v>14</v>
      </c>
      <c r="N7760">
        <v>47347</v>
      </c>
      <c r="O7760" t="s">
        <v>28</v>
      </c>
      <c r="P7760" t="s">
        <v>434</v>
      </c>
    </row>
    <row r="7761" spans="1:16" x14ac:dyDescent="0.25">
      <c r="A7761">
        <v>2019</v>
      </c>
      <c r="B7761">
        <v>8</v>
      </c>
      <c r="D7761" t="s">
        <v>23</v>
      </c>
      <c r="E7761" t="s">
        <v>1396</v>
      </c>
      <c r="G7761" t="s">
        <v>20</v>
      </c>
      <c r="H7761">
        <v>51.8</v>
      </c>
      <c r="I7761">
        <v>47.6</v>
      </c>
      <c r="J7761">
        <v>8.6999999999999993</v>
      </c>
      <c r="L7761">
        <v>14</v>
      </c>
      <c r="N7761">
        <v>52644</v>
      </c>
      <c r="O7761" t="s">
        <v>28</v>
      </c>
      <c r="P7761" t="s">
        <v>386</v>
      </c>
    </row>
    <row r="7762" spans="1:16" x14ac:dyDescent="0.25">
      <c r="A7762">
        <v>2019</v>
      </c>
      <c r="B7762">
        <v>8</v>
      </c>
      <c r="D7762" t="s">
        <v>330</v>
      </c>
      <c r="E7762" t="s">
        <v>1398</v>
      </c>
      <c r="G7762" t="s">
        <v>20</v>
      </c>
      <c r="H7762">
        <v>60</v>
      </c>
      <c r="I7762">
        <v>48.7</v>
      </c>
      <c r="J7762">
        <v>0.7</v>
      </c>
      <c r="L7762">
        <v>19</v>
      </c>
      <c r="N7762">
        <v>18081</v>
      </c>
      <c r="O7762" t="s">
        <v>1461</v>
      </c>
      <c r="P7762" t="s">
        <v>26</v>
      </c>
    </row>
    <row r="7763" spans="1:16" x14ac:dyDescent="0.25">
      <c r="A7763">
        <v>2019</v>
      </c>
      <c r="B7763">
        <v>8</v>
      </c>
      <c r="D7763" t="s">
        <v>330</v>
      </c>
      <c r="E7763" t="s">
        <v>1398</v>
      </c>
      <c r="G7763" t="s">
        <v>20</v>
      </c>
      <c r="H7763">
        <v>57</v>
      </c>
      <c r="I7763">
        <v>48.5</v>
      </c>
      <c r="J7763">
        <v>0.9</v>
      </c>
      <c r="L7763">
        <v>19</v>
      </c>
      <c r="N7763">
        <v>43288</v>
      </c>
      <c r="O7763" t="s">
        <v>1461</v>
      </c>
      <c r="P7763" t="s">
        <v>26</v>
      </c>
    </row>
    <row r="7764" spans="1:16" x14ac:dyDescent="0.25">
      <c r="A7764">
        <v>2019</v>
      </c>
      <c r="B7764">
        <v>8</v>
      </c>
      <c r="D7764" t="s">
        <v>55</v>
      </c>
      <c r="E7764" t="s">
        <v>545</v>
      </c>
      <c r="G7764" t="s">
        <v>20</v>
      </c>
      <c r="H7764">
        <v>44.5</v>
      </c>
      <c r="I7764">
        <v>48</v>
      </c>
      <c r="J7764">
        <v>8</v>
      </c>
      <c r="L7764">
        <v>15</v>
      </c>
      <c r="N7764">
        <v>44115</v>
      </c>
      <c r="O7764" t="s">
        <v>1355</v>
      </c>
      <c r="P7764" t="s">
        <v>139</v>
      </c>
    </row>
    <row r="7765" spans="1:16" x14ac:dyDescent="0.25">
      <c r="A7765">
        <v>2019</v>
      </c>
      <c r="B7765">
        <v>8</v>
      </c>
      <c r="D7765" t="s">
        <v>55</v>
      </c>
      <c r="E7765" t="s">
        <v>545</v>
      </c>
      <c r="G7765" t="s">
        <v>20</v>
      </c>
      <c r="H7765">
        <v>46.2</v>
      </c>
      <c r="I7765">
        <v>48</v>
      </c>
      <c r="J7765">
        <v>10.7</v>
      </c>
      <c r="L7765">
        <v>17</v>
      </c>
      <c r="N7765">
        <v>51758</v>
      </c>
      <c r="O7765" t="s">
        <v>1450</v>
      </c>
      <c r="P7765" t="s">
        <v>26</v>
      </c>
    </row>
    <row r="7766" spans="1:16" x14ac:dyDescent="0.25">
      <c r="A7766">
        <v>2019</v>
      </c>
      <c r="B7766">
        <v>8</v>
      </c>
      <c r="D7766" t="s">
        <v>55</v>
      </c>
      <c r="E7766" t="s">
        <v>545</v>
      </c>
      <c r="G7766" t="s">
        <v>20</v>
      </c>
      <c r="H7766">
        <v>49.1</v>
      </c>
      <c r="I7766">
        <v>48</v>
      </c>
      <c r="J7766">
        <v>7.4</v>
      </c>
      <c r="L7766">
        <v>17</v>
      </c>
      <c r="N7766">
        <v>53986</v>
      </c>
      <c r="O7766" t="s">
        <v>28</v>
      </c>
      <c r="P7766" t="s">
        <v>434</v>
      </c>
    </row>
    <row r="7767" spans="1:16" x14ac:dyDescent="0.25">
      <c r="A7767">
        <v>2019</v>
      </c>
      <c r="B7767">
        <v>8</v>
      </c>
      <c r="D7767" t="s">
        <v>1320</v>
      </c>
      <c r="E7767" t="s">
        <v>764</v>
      </c>
      <c r="G7767" t="s">
        <v>20</v>
      </c>
      <c r="H7767">
        <v>47</v>
      </c>
      <c r="I7767">
        <v>47.1</v>
      </c>
      <c r="J7767">
        <v>0.2</v>
      </c>
      <c r="L7767">
        <v>25</v>
      </c>
      <c r="N7767">
        <v>54975</v>
      </c>
      <c r="O7767" t="s">
        <v>1355</v>
      </c>
      <c r="P7767" t="s">
        <v>139</v>
      </c>
    </row>
    <row r="7768" spans="1:16" x14ac:dyDescent="0.25">
      <c r="A7768">
        <v>2019</v>
      </c>
      <c r="B7768">
        <v>8</v>
      </c>
      <c r="D7768" t="s">
        <v>1320</v>
      </c>
      <c r="E7768" t="s">
        <v>764</v>
      </c>
      <c r="G7768" t="s">
        <v>20</v>
      </c>
      <c r="H7768">
        <v>47</v>
      </c>
      <c r="I7768">
        <v>48.4</v>
      </c>
      <c r="J7768">
        <v>0.2</v>
      </c>
      <c r="L7768">
        <v>25</v>
      </c>
      <c r="N7768">
        <v>59708</v>
      </c>
      <c r="O7768" t="s">
        <v>1355</v>
      </c>
      <c r="P7768" t="s">
        <v>139</v>
      </c>
    </row>
    <row r="7769" spans="1:16" x14ac:dyDescent="0.25">
      <c r="A7769">
        <v>2019</v>
      </c>
      <c r="B7769">
        <v>8</v>
      </c>
      <c r="D7769" t="s">
        <v>1320</v>
      </c>
      <c r="E7769" t="s">
        <v>764</v>
      </c>
      <c r="G7769" t="s">
        <v>20</v>
      </c>
      <c r="H7769">
        <v>47</v>
      </c>
      <c r="I7769">
        <v>48.4</v>
      </c>
      <c r="J7769">
        <v>0.2</v>
      </c>
      <c r="L7769">
        <v>25</v>
      </c>
      <c r="N7769">
        <v>56096</v>
      </c>
      <c r="O7769" t="s">
        <v>1355</v>
      </c>
      <c r="P7769" t="s">
        <v>139</v>
      </c>
    </row>
    <row r="7770" spans="1:16" x14ac:dyDescent="0.25">
      <c r="A7770">
        <v>2019</v>
      </c>
      <c r="B7770">
        <v>8</v>
      </c>
      <c r="D7770" t="s">
        <v>1320</v>
      </c>
      <c r="E7770" t="s">
        <v>764</v>
      </c>
      <c r="G7770" t="s">
        <v>20</v>
      </c>
      <c r="H7770">
        <v>47.7</v>
      </c>
      <c r="I7770">
        <v>47.6</v>
      </c>
      <c r="J7770">
        <v>0.3</v>
      </c>
      <c r="L7770">
        <v>25</v>
      </c>
      <c r="N7770">
        <v>50884</v>
      </c>
      <c r="O7770" t="s">
        <v>1355</v>
      </c>
      <c r="P7770" t="s">
        <v>139</v>
      </c>
    </row>
    <row r="7771" spans="1:16" x14ac:dyDescent="0.25">
      <c r="A7771">
        <v>2019</v>
      </c>
      <c r="B7771">
        <v>8</v>
      </c>
      <c r="D7771" t="s">
        <v>864</v>
      </c>
      <c r="E7771" t="s">
        <v>1397</v>
      </c>
      <c r="G7771" t="s">
        <v>20</v>
      </c>
      <c r="H7771">
        <v>49.5</v>
      </c>
      <c r="I7771">
        <v>53.3</v>
      </c>
      <c r="J7771">
        <v>5.5</v>
      </c>
      <c r="L7771">
        <v>4</v>
      </c>
      <c r="N7771">
        <v>52630</v>
      </c>
      <c r="O7771" t="s">
        <v>28</v>
      </c>
      <c r="P7771" t="s">
        <v>1194</v>
      </c>
    </row>
    <row r="7772" spans="1:16" x14ac:dyDescent="0.25">
      <c r="A7772">
        <v>2019</v>
      </c>
      <c r="B7772">
        <v>8</v>
      </c>
      <c r="D7772" t="s">
        <v>864</v>
      </c>
      <c r="E7772" t="s">
        <v>879</v>
      </c>
      <c r="G7772" t="s">
        <v>20</v>
      </c>
      <c r="H7772">
        <v>32</v>
      </c>
      <c r="I7772">
        <v>53.6</v>
      </c>
      <c r="J7772">
        <v>3.6</v>
      </c>
      <c r="L7772">
        <v>5</v>
      </c>
      <c r="N7772">
        <v>3571</v>
      </c>
      <c r="O7772" t="s">
        <v>1465</v>
      </c>
      <c r="P7772" t="s">
        <v>865</v>
      </c>
    </row>
    <row r="7773" spans="1:16" x14ac:dyDescent="0.25">
      <c r="A7773">
        <v>2019</v>
      </c>
      <c r="B7773">
        <v>9</v>
      </c>
      <c r="D7773" t="s">
        <v>19</v>
      </c>
      <c r="E7773" t="s">
        <v>1417</v>
      </c>
      <c r="G7773" t="s">
        <v>20</v>
      </c>
      <c r="H7773">
        <v>50.7</v>
      </c>
      <c r="I7773">
        <v>51.49</v>
      </c>
      <c r="J7773">
        <v>9.9</v>
      </c>
      <c r="L7773">
        <v>12.0804981575558</v>
      </c>
      <c r="N7773">
        <v>54506.97</v>
      </c>
      <c r="O7773" t="s">
        <v>28</v>
      </c>
      <c r="P7773" t="s">
        <v>29</v>
      </c>
    </row>
    <row r="7774" spans="1:16" x14ac:dyDescent="0.25">
      <c r="A7774">
        <v>2019</v>
      </c>
      <c r="B7774">
        <v>9</v>
      </c>
      <c r="D7774" t="s">
        <v>19</v>
      </c>
      <c r="E7774" t="s">
        <v>1417</v>
      </c>
      <c r="G7774" t="s">
        <v>20</v>
      </c>
      <c r="H7774">
        <v>56.4</v>
      </c>
      <c r="I7774">
        <v>51.67</v>
      </c>
      <c r="J7774">
        <v>9.64</v>
      </c>
      <c r="L7774">
        <v>12.8995083385045</v>
      </c>
      <c r="N7774">
        <v>53828.67</v>
      </c>
      <c r="O7774" t="s">
        <v>28</v>
      </c>
      <c r="P7774" t="s">
        <v>29</v>
      </c>
    </row>
    <row r="7775" spans="1:16" x14ac:dyDescent="0.25">
      <c r="A7775">
        <v>2019</v>
      </c>
      <c r="B7775">
        <v>9</v>
      </c>
      <c r="D7775" t="s">
        <v>19</v>
      </c>
      <c r="E7775" t="s">
        <v>200</v>
      </c>
      <c r="G7775" t="s">
        <v>20</v>
      </c>
      <c r="H7775">
        <v>42.8</v>
      </c>
      <c r="I7775">
        <v>48.6</v>
      </c>
      <c r="J7775">
        <v>5.5</v>
      </c>
      <c r="L7775">
        <v>9.3000000000000007</v>
      </c>
      <c r="N7775">
        <v>84907.898000000001</v>
      </c>
      <c r="O7775" t="s">
        <v>1466</v>
      </c>
      <c r="P7775" t="s">
        <v>26</v>
      </c>
    </row>
    <row r="7776" spans="1:16" x14ac:dyDescent="0.25">
      <c r="A7776">
        <v>2019</v>
      </c>
      <c r="B7776">
        <v>9</v>
      </c>
      <c r="D7776" t="s">
        <v>19</v>
      </c>
      <c r="E7776" t="s">
        <v>200</v>
      </c>
      <c r="G7776" t="s">
        <v>20</v>
      </c>
      <c r="H7776">
        <v>45.6</v>
      </c>
      <c r="I7776">
        <v>48.9</v>
      </c>
      <c r="J7776">
        <v>4.7</v>
      </c>
      <c r="L7776">
        <v>9.6999999999999993</v>
      </c>
      <c r="N7776">
        <v>84374.513999999996</v>
      </c>
      <c r="O7776" t="s">
        <v>21</v>
      </c>
      <c r="P7776" t="s">
        <v>22</v>
      </c>
    </row>
    <row r="7777" spans="1:16" x14ac:dyDescent="0.25">
      <c r="A7777">
        <v>2019</v>
      </c>
      <c r="B7777">
        <v>9</v>
      </c>
      <c r="D7777" t="s">
        <v>19</v>
      </c>
      <c r="E7777" t="s">
        <v>200</v>
      </c>
      <c r="G7777" t="s">
        <v>20</v>
      </c>
      <c r="H7777">
        <v>45</v>
      </c>
      <c r="I7777">
        <v>49.4</v>
      </c>
      <c r="J7777">
        <v>5.6</v>
      </c>
      <c r="L7777">
        <v>9.1999999999999993</v>
      </c>
      <c r="N7777">
        <v>76081.320000000007</v>
      </c>
      <c r="O7777" t="s">
        <v>21</v>
      </c>
      <c r="P7777" t="s">
        <v>22</v>
      </c>
    </row>
    <row r="7778" spans="1:16" x14ac:dyDescent="0.25">
      <c r="A7778">
        <v>2019</v>
      </c>
      <c r="B7778">
        <v>9</v>
      </c>
      <c r="D7778" t="s">
        <v>19</v>
      </c>
      <c r="E7778" t="s">
        <v>200</v>
      </c>
      <c r="G7778" t="s">
        <v>20</v>
      </c>
      <c r="H7778">
        <v>44.7</v>
      </c>
      <c r="I7778">
        <v>51.2</v>
      </c>
      <c r="J7778">
        <v>4.3</v>
      </c>
      <c r="L7778">
        <v>9.5</v>
      </c>
      <c r="N7778">
        <v>79122.34</v>
      </c>
      <c r="O7778" t="s">
        <v>1355</v>
      </c>
      <c r="P7778" t="s">
        <v>40</v>
      </c>
    </row>
    <row r="7779" spans="1:16" x14ac:dyDescent="0.25">
      <c r="A7779">
        <v>2019</v>
      </c>
      <c r="B7779">
        <v>9</v>
      </c>
      <c r="D7779" t="s">
        <v>19</v>
      </c>
      <c r="E7779" t="s">
        <v>200</v>
      </c>
      <c r="G7779" t="s">
        <v>20</v>
      </c>
      <c r="H7779">
        <v>42.9</v>
      </c>
      <c r="I7779">
        <v>49.3</v>
      </c>
      <c r="J7779">
        <v>4.5</v>
      </c>
      <c r="L7779">
        <v>9.5</v>
      </c>
      <c r="N7779">
        <v>102646.91</v>
      </c>
      <c r="O7779" t="s">
        <v>1355</v>
      </c>
      <c r="P7779" t="s">
        <v>40</v>
      </c>
    </row>
    <row r="7780" spans="1:16" x14ac:dyDescent="0.25">
      <c r="A7780">
        <v>2019</v>
      </c>
      <c r="B7780">
        <v>9</v>
      </c>
      <c r="D7780" t="s">
        <v>19</v>
      </c>
      <c r="E7780" t="s">
        <v>200</v>
      </c>
      <c r="G7780" t="s">
        <v>20</v>
      </c>
      <c r="H7780">
        <v>42.6</v>
      </c>
      <c r="I7780">
        <v>48.2</v>
      </c>
      <c r="J7780">
        <v>5.5</v>
      </c>
      <c r="L7780">
        <v>9.1999999999999993</v>
      </c>
      <c r="N7780">
        <v>85279.360000000001</v>
      </c>
      <c r="O7780" t="s">
        <v>1355</v>
      </c>
      <c r="P7780" t="s">
        <v>40</v>
      </c>
    </row>
    <row r="7781" spans="1:16" x14ac:dyDescent="0.25">
      <c r="A7781">
        <v>2019</v>
      </c>
      <c r="B7781">
        <v>9</v>
      </c>
      <c r="D7781" t="s">
        <v>19</v>
      </c>
      <c r="E7781" t="s">
        <v>200</v>
      </c>
      <c r="G7781" t="s">
        <v>20</v>
      </c>
      <c r="H7781">
        <v>43.4</v>
      </c>
      <c r="I7781">
        <v>48.7</v>
      </c>
      <c r="J7781">
        <v>4.8</v>
      </c>
      <c r="L7781">
        <v>9.6000021983336605</v>
      </c>
      <c r="N7781">
        <v>82244.11</v>
      </c>
      <c r="O7781" t="s">
        <v>1355</v>
      </c>
      <c r="P7781" t="s">
        <v>40</v>
      </c>
    </row>
    <row r="7782" spans="1:16" x14ac:dyDescent="0.25">
      <c r="A7782">
        <v>2019</v>
      </c>
      <c r="B7782">
        <v>9</v>
      </c>
      <c r="D7782" t="s">
        <v>19</v>
      </c>
      <c r="E7782" t="s">
        <v>1360</v>
      </c>
      <c r="G7782" t="s">
        <v>20</v>
      </c>
      <c r="H7782">
        <v>44.9</v>
      </c>
      <c r="I7782">
        <v>33.299999999999997</v>
      </c>
      <c r="J7782">
        <v>0.98</v>
      </c>
      <c r="L7782">
        <v>9.3899989105567094</v>
      </c>
      <c r="N7782">
        <v>41585.46</v>
      </c>
      <c r="O7782" t="s">
        <v>28</v>
      </c>
      <c r="P7782" t="s">
        <v>29</v>
      </c>
    </row>
    <row r="7783" spans="1:16" x14ac:dyDescent="0.25">
      <c r="A7783">
        <v>2019</v>
      </c>
      <c r="B7783">
        <v>9</v>
      </c>
      <c r="D7783" t="s">
        <v>19</v>
      </c>
      <c r="E7783" t="s">
        <v>1360</v>
      </c>
      <c r="G7783" t="s">
        <v>20</v>
      </c>
      <c r="H7783">
        <v>44</v>
      </c>
      <c r="I7783">
        <v>33</v>
      </c>
      <c r="J7783">
        <v>1.1200000000000001</v>
      </c>
      <c r="L7783">
        <v>9.6300078908803997</v>
      </c>
      <c r="N7783">
        <v>40083.61</v>
      </c>
      <c r="O7783" t="s">
        <v>28</v>
      </c>
      <c r="P7783" t="s">
        <v>29</v>
      </c>
    </row>
    <row r="7784" spans="1:16" x14ac:dyDescent="0.25">
      <c r="A7784">
        <v>2019</v>
      </c>
      <c r="B7784">
        <v>9</v>
      </c>
      <c r="D7784" t="s">
        <v>19</v>
      </c>
      <c r="E7784" t="s">
        <v>1360</v>
      </c>
      <c r="G7784" t="s">
        <v>20</v>
      </c>
      <c r="H7784">
        <v>44.2</v>
      </c>
      <c r="I7784">
        <v>33.1</v>
      </c>
      <c r="J7784">
        <v>1.0900000000000001</v>
      </c>
      <c r="L7784">
        <v>9.3899983253788797</v>
      </c>
      <c r="N7784">
        <v>43286.21</v>
      </c>
      <c r="O7784" t="s">
        <v>28</v>
      </c>
      <c r="P7784" t="s">
        <v>29</v>
      </c>
    </row>
    <row r="7785" spans="1:16" x14ac:dyDescent="0.25">
      <c r="A7785">
        <v>2019</v>
      </c>
      <c r="B7785">
        <v>9</v>
      </c>
      <c r="D7785" t="s">
        <v>19</v>
      </c>
      <c r="E7785" t="s">
        <v>1360</v>
      </c>
      <c r="G7785" t="s">
        <v>20</v>
      </c>
      <c r="H7785">
        <v>44.4</v>
      </c>
      <c r="I7785">
        <v>33.200000000000003</v>
      </c>
      <c r="J7785">
        <v>1.0900000000000001</v>
      </c>
      <c r="L7785">
        <v>9.9299990914872307</v>
      </c>
      <c r="N7785">
        <v>39656.019999999997</v>
      </c>
      <c r="O7785" t="s">
        <v>28</v>
      </c>
      <c r="P7785" t="s">
        <v>29</v>
      </c>
    </row>
    <row r="7786" spans="1:16" x14ac:dyDescent="0.25">
      <c r="A7786">
        <v>2019</v>
      </c>
      <c r="B7786">
        <v>9</v>
      </c>
      <c r="D7786" t="s">
        <v>19</v>
      </c>
      <c r="E7786" t="s">
        <v>180</v>
      </c>
      <c r="G7786" t="s">
        <v>20</v>
      </c>
      <c r="H7786">
        <v>39.700000000000003</v>
      </c>
      <c r="I7786">
        <v>50.19</v>
      </c>
      <c r="J7786">
        <v>9.3000000000000007</v>
      </c>
      <c r="L7786">
        <v>14</v>
      </c>
      <c r="N7786">
        <v>58889.36</v>
      </c>
      <c r="O7786" t="s">
        <v>36</v>
      </c>
      <c r="P7786" t="s">
        <v>37</v>
      </c>
    </row>
    <row r="7787" spans="1:16" x14ac:dyDescent="0.25">
      <c r="A7787">
        <v>2019</v>
      </c>
      <c r="B7787">
        <v>9</v>
      </c>
      <c r="D7787" t="s">
        <v>19</v>
      </c>
      <c r="E7787" t="s">
        <v>180</v>
      </c>
      <c r="G7787" t="s">
        <v>20</v>
      </c>
      <c r="H7787">
        <v>40.5</v>
      </c>
      <c r="I7787">
        <v>51.34</v>
      </c>
      <c r="J7787">
        <v>9.5</v>
      </c>
      <c r="L7787">
        <v>13.6</v>
      </c>
      <c r="N7787">
        <v>67895.712</v>
      </c>
      <c r="O7787" t="s">
        <v>36</v>
      </c>
      <c r="P7787" t="s">
        <v>37</v>
      </c>
    </row>
    <row r="7788" spans="1:16" x14ac:dyDescent="0.25">
      <c r="A7788">
        <v>2019</v>
      </c>
      <c r="B7788">
        <v>9</v>
      </c>
      <c r="D7788" t="s">
        <v>19</v>
      </c>
      <c r="E7788" t="s">
        <v>180</v>
      </c>
      <c r="G7788" t="s">
        <v>20</v>
      </c>
      <c r="H7788">
        <v>40.5</v>
      </c>
      <c r="I7788">
        <v>51.98</v>
      </c>
      <c r="J7788">
        <v>9.25</v>
      </c>
      <c r="L7788">
        <v>13.5</v>
      </c>
      <c r="N7788">
        <v>63323.19</v>
      </c>
      <c r="O7788" t="s">
        <v>36</v>
      </c>
      <c r="P7788" t="s">
        <v>37</v>
      </c>
    </row>
    <row r="7789" spans="1:16" x14ac:dyDescent="0.25">
      <c r="A7789">
        <v>2019</v>
      </c>
      <c r="B7789">
        <v>9</v>
      </c>
      <c r="D7789" t="s">
        <v>19</v>
      </c>
      <c r="E7789" t="s">
        <v>180</v>
      </c>
      <c r="G7789" t="s">
        <v>20</v>
      </c>
      <c r="H7789">
        <v>40.5</v>
      </c>
      <c r="I7789">
        <v>51.99</v>
      </c>
      <c r="J7789">
        <v>9.15</v>
      </c>
      <c r="L7789">
        <v>13.3</v>
      </c>
      <c r="N7789">
        <v>62406.66</v>
      </c>
      <c r="O7789" t="s">
        <v>36</v>
      </c>
      <c r="P7789" t="s">
        <v>37</v>
      </c>
    </row>
    <row r="7790" spans="1:16" x14ac:dyDescent="0.25">
      <c r="A7790">
        <v>2019</v>
      </c>
      <c r="B7790">
        <v>9</v>
      </c>
      <c r="D7790" t="s">
        <v>19</v>
      </c>
      <c r="E7790" t="s">
        <v>180</v>
      </c>
      <c r="G7790" t="s">
        <v>20</v>
      </c>
      <c r="H7790">
        <v>40.5</v>
      </c>
      <c r="I7790">
        <v>51.29</v>
      </c>
      <c r="J7790">
        <v>9.68</v>
      </c>
      <c r="L7790">
        <v>14.6</v>
      </c>
      <c r="N7790">
        <v>66773.406000000003</v>
      </c>
      <c r="O7790" t="s">
        <v>36</v>
      </c>
      <c r="P7790" t="s">
        <v>37</v>
      </c>
    </row>
    <row r="7791" spans="1:16" x14ac:dyDescent="0.25">
      <c r="A7791">
        <v>2019</v>
      </c>
      <c r="B7791">
        <v>9</v>
      </c>
      <c r="D7791" t="s">
        <v>19</v>
      </c>
      <c r="E7791" t="s">
        <v>180</v>
      </c>
      <c r="G7791" t="s">
        <v>20</v>
      </c>
      <c r="H7791">
        <v>40.5</v>
      </c>
      <c r="I7791">
        <v>51.62</v>
      </c>
      <c r="J7791">
        <v>8.99</v>
      </c>
      <c r="L7791">
        <v>13.5</v>
      </c>
      <c r="N7791">
        <v>73530.19</v>
      </c>
      <c r="O7791" t="s">
        <v>36</v>
      </c>
      <c r="P7791" t="s">
        <v>37</v>
      </c>
    </row>
    <row r="7792" spans="1:16" x14ac:dyDescent="0.25">
      <c r="A7792">
        <v>2019</v>
      </c>
      <c r="B7792">
        <v>9</v>
      </c>
      <c r="D7792" t="s">
        <v>19</v>
      </c>
      <c r="E7792" t="s">
        <v>180</v>
      </c>
      <c r="G7792" t="s">
        <v>20</v>
      </c>
      <c r="H7792">
        <v>42</v>
      </c>
      <c r="I7792">
        <v>49</v>
      </c>
      <c r="J7792">
        <v>7.1</v>
      </c>
      <c r="L7792">
        <v>15.7</v>
      </c>
      <c r="N7792">
        <v>65878.763999999996</v>
      </c>
      <c r="O7792" t="s">
        <v>36</v>
      </c>
      <c r="P7792" t="s">
        <v>37</v>
      </c>
    </row>
    <row r="7793" spans="1:16" x14ac:dyDescent="0.25">
      <c r="A7793">
        <v>2019</v>
      </c>
      <c r="B7793">
        <v>9</v>
      </c>
      <c r="D7793" t="s">
        <v>19</v>
      </c>
      <c r="E7793" t="s">
        <v>180</v>
      </c>
      <c r="G7793" t="s">
        <v>20</v>
      </c>
      <c r="H7793">
        <v>40.5</v>
      </c>
      <c r="I7793">
        <v>52.8</v>
      </c>
      <c r="J7793">
        <v>9.0299999999999994</v>
      </c>
      <c r="L7793">
        <v>12.6</v>
      </c>
      <c r="N7793">
        <v>66505.282000000007</v>
      </c>
      <c r="O7793" t="s">
        <v>36</v>
      </c>
      <c r="P7793" t="s">
        <v>37</v>
      </c>
    </row>
    <row r="7794" spans="1:16" x14ac:dyDescent="0.25">
      <c r="A7794">
        <v>2019</v>
      </c>
      <c r="B7794">
        <v>9</v>
      </c>
      <c r="D7794" t="s">
        <v>19</v>
      </c>
      <c r="E7794" t="s">
        <v>180</v>
      </c>
      <c r="G7794" t="s">
        <v>20</v>
      </c>
      <c r="H7794">
        <v>40.5</v>
      </c>
      <c r="I7794">
        <v>52.61</v>
      </c>
      <c r="J7794">
        <v>8.9700000000000006</v>
      </c>
      <c r="L7794">
        <v>12.4</v>
      </c>
      <c r="N7794">
        <v>58925.016000000003</v>
      </c>
      <c r="O7794" t="s">
        <v>36</v>
      </c>
      <c r="P7794" t="s">
        <v>37</v>
      </c>
    </row>
    <row r="7795" spans="1:16" x14ac:dyDescent="0.25">
      <c r="A7795">
        <v>2019</v>
      </c>
      <c r="B7795">
        <v>9</v>
      </c>
      <c r="D7795" t="s">
        <v>19</v>
      </c>
      <c r="E7795" t="s">
        <v>180</v>
      </c>
      <c r="G7795" t="s">
        <v>20</v>
      </c>
      <c r="H7795">
        <v>42</v>
      </c>
      <c r="I7795">
        <v>49.72</v>
      </c>
      <c r="J7795">
        <v>6.82</v>
      </c>
      <c r="L7795">
        <v>15.6</v>
      </c>
      <c r="N7795">
        <v>66356.967999999993</v>
      </c>
      <c r="O7795" t="s">
        <v>36</v>
      </c>
      <c r="P7795" t="s">
        <v>37</v>
      </c>
    </row>
    <row r="7796" spans="1:16" x14ac:dyDescent="0.25">
      <c r="A7796">
        <v>2019</v>
      </c>
      <c r="B7796">
        <v>9</v>
      </c>
      <c r="D7796" t="s">
        <v>19</v>
      </c>
      <c r="E7796" t="s">
        <v>180</v>
      </c>
      <c r="G7796" t="s">
        <v>20</v>
      </c>
      <c r="H7796">
        <v>42.8</v>
      </c>
      <c r="I7796">
        <v>56.11</v>
      </c>
      <c r="J7796">
        <v>8.32</v>
      </c>
      <c r="L7796">
        <v>13.2</v>
      </c>
      <c r="N7796">
        <v>78370.851999999999</v>
      </c>
      <c r="O7796" t="s">
        <v>36</v>
      </c>
      <c r="P7796" t="s">
        <v>37</v>
      </c>
    </row>
    <row r="7797" spans="1:16" x14ac:dyDescent="0.25">
      <c r="A7797">
        <v>2019</v>
      </c>
      <c r="B7797">
        <v>9</v>
      </c>
      <c r="D7797" t="s">
        <v>19</v>
      </c>
      <c r="E7797" t="s">
        <v>180</v>
      </c>
      <c r="G7797" t="s">
        <v>20</v>
      </c>
      <c r="H7797">
        <v>40.5</v>
      </c>
      <c r="I7797">
        <v>51.9</v>
      </c>
      <c r="J7797">
        <v>8.7899999999999991</v>
      </c>
      <c r="L7797">
        <v>13.3</v>
      </c>
      <c r="N7797">
        <v>65088.290999999997</v>
      </c>
      <c r="O7797" t="s">
        <v>36</v>
      </c>
      <c r="P7797" t="s">
        <v>37</v>
      </c>
    </row>
    <row r="7798" spans="1:16" x14ac:dyDescent="0.25">
      <c r="A7798">
        <v>2019</v>
      </c>
      <c r="B7798">
        <v>9</v>
      </c>
      <c r="D7798" t="s">
        <v>19</v>
      </c>
      <c r="E7798" t="s">
        <v>180</v>
      </c>
      <c r="G7798" t="s">
        <v>20</v>
      </c>
      <c r="H7798">
        <v>40.5</v>
      </c>
      <c r="I7798">
        <v>52.14</v>
      </c>
      <c r="J7798">
        <v>8.94</v>
      </c>
      <c r="L7798">
        <v>13.4</v>
      </c>
      <c r="N7798">
        <v>75729.967999999993</v>
      </c>
      <c r="O7798" t="s">
        <v>36</v>
      </c>
      <c r="P7798" t="s">
        <v>37</v>
      </c>
    </row>
    <row r="7799" spans="1:16" x14ac:dyDescent="0.25">
      <c r="A7799">
        <v>2019</v>
      </c>
      <c r="B7799">
        <v>9</v>
      </c>
      <c r="D7799" t="s">
        <v>19</v>
      </c>
      <c r="E7799" t="s">
        <v>180</v>
      </c>
      <c r="G7799" t="s">
        <v>20</v>
      </c>
      <c r="H7799">
        <v>42.8</v>
      </c>
      <c r="I7799">
        <v>56.16</v>
      </c>
      <c r="J7799">
        <v>8.2899999999999991</v>
      </c>
      <c r="L7799">
        <v>13.6</v>
      </c>
      <c r="N7799">
        <v>80616.384000000005</v>
      </c>
      <c r="O7799" t="s">
        <v>36</v>
      </c>
      <c r="P7799" t="s">
        <v>37</v>
      </c>
    </row>
    <row r="7800" spans="1:16" x14ac:dyDescent="0.25">
      <c r="A7800">
        <v>2019</v>
      </c>
      <c r="B7800">
        <v>9</v>
      </c>
      <c r="D7800" t="s">
        <v>19</v>
      </c>
      <c r="E7800" t="s">
        <v>180</v>
      </c>
      <c r="G7800" t="s">
        <v>20</v>
      </c>
      <c r="H7800">
        <v>40.5</v>
      </c>
      <c r="I7800">
        <v>51.72</v>
      </c>
      <c r="J7800">
        <v>9.14</v>
      </c>
      <c r="L7800">
        <v>13.3</v>
      </c>
      <c r="N7800">
        <v>61256.150999999998</v>
      </c>
      <c r="O7800" t="s">
        <v>36</v>
      </c>
      <c r="P7800" t="s">
        <v>37</v>
      </c>
    </row>
    <row r="7801" spans="1:16" x14ac:dyDescent="0.25">
      <c r="A7801">
        <v>2019</v>
      </c>
      <c r="B7801">
        <v>9</v>
      </c>
      <c r="D7801" t="s">
        <v>19</v>
      </c>
      <c r="E7801" t="s">
        <v>180</v>
      </c>
      <c r="G7801" t="s">
        <v>20</v>
      </c>
      <c r="H7801">
        <v>40.5</v>
      </c>
      <c r="I7801">
        <v>52.73</v>
      </c>
      <c r="J7801">
        <v>9.48</v>
      </c>
      <c r="L7801">
        <v>13.5</v>
      </c>
      <c r="N7801">
        <v>74494.664999999994</v>
      </c>
      <c r="O7801" t="s">
        <v>36</v>
      </c>
      <c r="P7801" t="s">
        <v>37</v>
      </c>
    </row>
    <row r="7802" spans="1:16" x14ac:dyDescent="0.25">
      <c r="A7802">
        <v>2019</v>
      </c>
      <c r="B7802">
        <v>9</v>
      </c>
      <c r="D7802" t="s">
        <v>19</v>
      </c>
      <c r="E7802" t="s">
        <v>180</v>
      </c>
      <c r="G7802" t="s">
        <v>20</v>
      </c>
      <c r="H7802">
        <v>40</v>
      </c>
      <c r="I7802">
        <v>55.71</v>
      </c>
      <c r="J7802">
        <v>9.08</v>
      </c>
      <c r="L7802">
        <v>14.7</v>
      </c>
      <c r="N7802">
        <v>70862.975000000006</v>
      </c>
      <c r="O7802" t="s">
        <v>1443</v>
      </c>
      <c r="P7802" t="s">
        <v>178</v>
      </c>
    </row>
    <row r="7803" spans="1:16" x14ac:dyDescent="0.25">
      <c r="A7803">
        <v>2019</v>
      </c>
      <c r="B7803">
        <v>9</v>
      </c>
      <c r="D7803" t="s">
        <v>19</v>
      </c>
      <c r="E7803" t="s">
        <v>180</v>
      </c>
      <c r="G7803" t="s">
        <v>20</v>
      </c>
      <c r="H7803">
        <v>45.4</v>
      </c>
      <c r="I7803">
        <v>50.42</v>
      </c>
      <c r="J7803">
        <v>8.67</v>
      </c>
      <c r="L7803">
        <v>13.1</v>
      </c>
      <c r="N7803">
        <v>70276.899000000005</v>
      </c>
      <c r="O7803" t="s">
        <v>28</v>
      </c>
      <c r="P7803" t="s">
        <v>29</v>
      </c>
    </row>
    <row r="7804" spans="1:16" x14ac:dyDescent="0.25">
      <c r="A7804">
        <v>2019</v>
      </c>
      <c r="B7804">
        <v>9</v>
      </c>
      <c r="D7804" t="s">
        <v>19</v>
      </c>
      <c r="E7804" t="s">
        <v>180</v>
      </c>
      <c r="G7804" t="s">
        <v>20</v>
      </c>
      <c r="H7804">
        <v>52.4</v>
      </c>
      <c r="I7804">
        <v>50.52</v>
      </c>
      <c r="J7804">
        <v>8.68</v>
      </c>
      <c r="L7804">
        <v>14.2</v>
      </c>
      <c r="N7804">
        <v>66197.274000000005</v>
      </c>
      <c r="O7804" t="s">
        <v>28</v>
      </c>
      <c r="P7804" t="s">
        <v>29</v>
      </c>
    </row>
    <row r="7805" spans="1:16" x14ac:dyDescent="0.25">
      <c r="A7805">
        <v>2019</v>
      </c>
      <c r="B7805">
        <v>9</v>
      </c>
      <c r="D7805" t="s">
        <v>19</v>
      </c>
      <c r="E7805" t="s">
        <v>180</v>
      </c>
      <c r="G7805" t="s">
        <v>20</v>
      </c>
      <c r="H7805">
        <v>45.8</v>
      </c>
      <c r="I7805">
        <v>50.68</v>
      </c>
      <c r="J7805">
        <v>8.6300000000000008</v>
      </c>
      <c r="L7805">
        <v>14.4</v>
      </c>
      <c r="N7805">
        <v>65769.047999999995</v>
      </c>
      <c r="O7805" t="s">
        <v>28</v>
      </c>
      <c r="P7805" t="s">
        <v>29</v>
      </c>
    </row>
    <row r="7806" spans="1:16" x14ac:dyDescent="0.25">
      <c r="A7806">
        <v>2019</v>
      </c>
      <c r="B7806">
        <v>9</v>
      </c>
      <c r="D7806" t="s">
        <v>19</v>
      </c>
      <c r="E7806" t="s">
        <v>180</v>
      </c>
      <c r="G7806" t="s">
        <v>20</v>
      </c>
      <c r="H7806">
        <v>50.8</v>
      </c>
      <c r="I7806">
        <v>49.56</v>
      </c>
      <c r="J7806">
        <v>8.9700000000000006</v>
      </c>
      <c r="L7806">
        <v>14.7</v>
      </c>
      <c r="N7806">
        <v>67397.236000000004</v>
      </c>
      <c r="O7806" t="s">
        <v>28</v>
      </c>
      <c r="P7806" t="s">
        <v>29</v>
      </c>
    </row>
    <row r="7807" spans="1:16" x14ac:dyDescent="0.25">
      <c r="A7807">
        <v>2019</v>
      </c>
      <c r="B7807">
        <v>9</v>
      </c>
      <c r="D7807" t="s">
        <v>19</v>
      </c>
      <c r="E7807" t="s">
        <v>180</v>
      </c>
      <c r="G7807" t="s">
        <v>20</v>
      </c>
      <c r="H7807">
        <v>50.9</v>
      </c>
      <c r="I7807">
        <v>49.95</v>
      </c>
      <c r="J7807">
        <v>8.9499999999999993</v>
      </c>
      <c r="L7807">
        <v>14.1</v>
      </c>
      <c r="N7807">
        <v>79466.948999999993</v>
      </c>
      <c r="O7807" t="s">
        <v>28</v>
      </c>
      <c r="P7807" t="s">
        <v>29</v>
      </c>
    </row>
    <row r="7808" spans="1:16" x14ac:dyDescent="0.25">
      <c r="A7808">
        <v>2019</v>
      </c>
      <c r="B7808">
        <v>9</v>
      </c>
      <c r="D7808" t="s">
        <v>19</v>
      </c>
      <c r="E7808" t="s">
        <v>180</v>
      </c>
      <c r="G7808" t="s">
        <v>20</v>
      </c>
      <c r="H7808">
        <v>46.4</v>
      </c>
      <c r="I7808">
        <v>51.44</v>
      </c>
      <c r="J7808">
        <v>8.51</v>
      </c>
      <c r="L7808">
        <v>13.2</v>
      </c>
      <c r="N7808">
        <v>80781.288</v>
      </c>
      <c r="O7808" t="s">
        <v>28</v>
      </c>
      <c r="P7808" t="s">
        <v>29</v>
      </c>
    </row>
    <row r="7809" spans="1:16" x14ac:dyDescent="0.25">
      <c r="A7809">
        <v>2019</v>
      </c>
      <c r="B7809">
        <v>9</v>
      </c>
      <c r="D7809" t="s">
        <v>19</v>
      </c>
      <c r="E7809" t="s">
        <v>180</v>
      </c>
      <c r="G7809" t="s">
        <v>20</v>
      </c>
      <c r="H7809">
        <v>44</v>
      </c>
      <c r="I7809">
        <v>51.63</v>
      </c>
      <c r="J7809">
        <v>8.8800000000000008</v>
      </c>
      <c r="L7809">
        <v>12.8</v>
      </c>
      <c r="N7809">
        <v>66343.504000000001</v>
      </c>
      <c r="O7809" t="s">
        <v>28</v>
      </c>
      <c r="P7809" t="s">
        <v>29</v>
      </c>
    </row>
    <row r="7810" spans="1:16" x14ac:dyDescent="0.25">
      <c r="A7810">
        <v>2019</v>
      </c>
      <c r="B7810">
        <v>9</v>
      </c>
      <c r="D7810" t="s">
        <v>19</v>
      </c>
      <c r="E7810" t="s">
        <v>180</v>
      </c>
      <c r="G7810" t="s">
        <v>20</v>
      </c>
      <c r="H7810">
        <v>43.3</v>
      </c>
      <c r="I7810">
        <v>51.32</v>
      </c>
      <c r="J7810">
        <v>9.5500000000000007</v>
      </c>
      <c r="L7810">
        <v>13.5</v>
      </c>
      <c r="N7810">
        <v>59377.925000000003</v>
      </c>
      <c r="O7810" t="s">
        <v>21</v>
      </c>
      <c r="P7810" t="s">
        <v>22</v>
      </c>
    </row>
    <row r="7811" spans="1:16" x14ac:dyDescent="0.25">
      <c r="A7811">
        <v>2019</v>
      </c>
      <c r="B7811">
        <v>9</v>
      </c>
      <c r="D7811" t="s">
        <v>19</v>
      </c>
      <c r="E7811" t="s">
        <v>180</v>
      </c>
      <c r="G7811" t="s">
        <v>20</v>
      </c>
      <c r="H7811">
        <v>41.6</v>
      </c>
      <c r="I7811">
        <v>51.09</v>
      </c>
      <c r="J7811">
        <v>9.56</v>
      </c>
      <c r="L7811">
        <v>13.6</v>
      </c>
      <c r="N7811">
        <v>66960</v>
      </c>
      <c r="O7811" t="s">
        <v>21</v>
      </c>
      <c r="P7811" t="s">
        <v>22</v>
      </c>
    </row>
    <row r="7812" spans="1:16" x14ac:dyDescent="0.25">
      <c r="A7812">
        <v>2019</v>
      </c>
      <c r="B7812">
        <v>9</v>
      </c>
      <c r="D7812" t="s">
        <v>19</v>
      </c>
      <c r="E7812" t="s">
        <v>180</v>
      </c>
      <c r="G7812" t="s">
        <v>20</v>
      </c>
      <c r="H7812">
        <v>42.5</v>
      </c>
      <c r="I7812">
        <v>49.67</v>
      </c>
      <c r="J7812">
        <v>6.9</v>
      </c>
      <c r="L7812">
        <v>15.5</v>
      </c>
      <c r="N7812">
        <v>68129.815000000002</v>
      </c>
      <c r="O7812" t="s">
        <v>21</v>
      </c>
      <c r="P7812" t="s">
        <v>22</v>
      </c>
    </row>
    <row r="7813" spans="1:16" x14ac:dyDescent="0.25">
      <c r="A7813">
        <v>2019</v>
      </c>
      <c r="B7813">
        <v>9</v>
      </c>
      <c r="D7813" t="s">
        <v>19</v>
      </c>
      <c r="E7813" t="s">
        <v>180</v>
      </c>
      <c r="G7813" t="s">
        <v>20</v>
      </c>
      <c r="H7813">
        <v>42.5</v>
      </c>
      <c r="I7813">
        <v>51.97</v>
      </c>
      <c r="J7813">
        <v>8.98</v>
      </c>
      <c r="L7813">
        <v>12.9</v>
      </c>
      <c r="N7813">
        <v>66981.642000000007</v>
      </c>
      <c r="O7813" t="s">
        <v>21</v>
      </c>
      <c r="P7813" t="s">
        <v>22</v>
      </c>
    </row>
    <row r="7814" spans="1:16" x14ac:dyDescent="0.25">
      <c r="A7814">
        <v>2019</v>
      </c>
      <c r="B7814">
        <v>9</v>
      </c>
      <c r="D7814" t="s">
        <v>19</v>
      </c>
      <c r="E7814" t="s">
        <v>180</v>
      </c>
      <c r="G7814" t="s">
        <v>20</v>
      </c>
      <c r="H7814">
        <v>45</v>
      </c>
      <c r="I7814">
        <v>57.01</v>
      </c>
      <c r="J7814" t="s">
        <v>1354</v>
      </c>
      <c r="L7814">
        <v>15.9046654037623</v>
      </c>
      <c r="N7814">
        <v>19088.8</v>
      </c>
      <c r="O7814" t="s">
        <v>41</v>
      </c>
      <c r="P7814" t="s">
        <v>1405</v>
      </c>
    </row>
    <row r="7815" spans="1:16" x14ac:dyDescent="0.25">
      <c r="A7815">
        <v>2019</v>
      </c>
      <c r="B7815">
        <v>9</v>
      </c>
      <c r="D7815" t="s">
        <v>19</v>
      </c>
      <c r="E7815" t="s">
        <v>180</v>
      </c>
      <c r="G7815" t="s">
        <v>20</v>
      </c>
      <c r="H7815">
        <v>43.1</v>
      </c>
      <c r="I7815">
        <v>56.21</v>
      </c>
      <c r="J7815" t="s">
        <v>1354</v>
      </c>
      <c r="L7815">
        <v>14.9</v>
      </c>
      <c r="N7815">
        <v>20105.725999999999</v>
      </c>
      <c r="O7815" t="s">
        <v>41</v>
      </c>
      <c r="P7815" t="s">
        <v>1405</v>
      </c>
    </row>
    <row r="7816" spans="1:16" x14ac:dyDescent="0.25">
      <c r="A7816">
        <v>2019</v>
      </c>
      <c r="B7816">
        <v>9</v>
      </c>
      <c r="D7816" t="s">
        <v>19</v>
      </c>
      <c r="E7816" t="s">
        <v>180</v>
      </c>
      <c r="G7816" t="s">
        <v>20</v>
      </c>
      <c r="H7816">
        <v>43.7</v>
      </c>
      <c r="I7816">
        <v>56.41</v>
      </c>
      <c r="J7816" t="s">
        <v>1354</v>
      </c>
      <c r="L7816">
        <v>14.1</v>
      </c>
      <c r="N7816">
        <v>18935.795999999998</v>
      </c>
      <c r="O7816" t="s">
        <v>41</v>
      </c>
      <c r="P7816" t="s">
        <v>1405</v>
      </c>
    </row>
    <row r="7817" spans="1:16" x14ac:dyDescent="0.25">
      <c r="A7817">
        <v>2019</v>
      </c>
      <c r="B7817">
        <v>9</v>
      </c>
      <c r="D7817" t="s">
        <v>19</v>
      </c>
      <c r="E7817" t="s">
        <v>1430</v>
      </c>
      <c r="G7817" t="s">
        <v>20</v>
      </c>
      <c r="H7817">
        <v>44</v>
      </c>
      <c r="I7817">
        <v>57.43</v>
      </c>
      <c r="J7817">
        <v>5.63</v>
      </c>
      <c r="L7817">
        <v>14</v>
      </c>
      <c r="N7817">
        <v>72016.399999999994</v>
      </c>
      <c r="O7817" t="s">
        <v>36</v>
      </c>
      <c r="P7817" t="s">
        <v>37</v>
      </c>
    </row>
    <row r="7818" spans="1:16" x14ac:dyDescent="0.25">
      <c r="A7818">
        <v>2019</v>
      </c>
      <c r="B7818">
        <v>9</v>
      </c>
      <c r="D7818" t="s">
        <v>19</v>
      </c>
      <c r="E7818" t="s">
        <v>1430</v>
      </c>
      <c r="G7818" t="s">
        <v>20</v>
      </c>
      <c r="H7818">
        <v>44.9</v>
      </c>
      <c r="I7818">
        <v>57.79</v>
      </c>
      <c r="J7818">
        <v>5.27</v>
      </c>
      <c r="L7818">
        <v>15</v>
      </c>
      <c r="N7818">
        <v>80070.850000000006</v>
      </c>
      <c r="O7818" t="s">
        <v>36</v>
      </c>
      <c r="P7818" t="s">
        <v>37</v>
      </c>
    </row>
    <row r="7819" spans="1:16" x14ac:dyDescent="0.25">
      <c r="A7819">
        <v>2019</v>
      </c>
      <c r="B7819">
        <v>9</v>
      </c>
      <c r="D7819" t="s">
        <v>19</v>
      </c>
      <c r="E7819" t="s">
        <v>1430</v>
      </c>
      <c r="G7819" t="s">
        <v>20</v>
      </c>
      <c r="H7819">
        <v>42.4</v>
      </c>
      <c r="I7819">
        <v>56.4</v>
      </c>
      <c r="J7819">
        <v>6.84</v>
      </c>
      <c r="L7819">
        <v>14.1</v>
      </c>
      <c r="N7819">
        <v>71295.282000000007</v>
      </c>
      <c r="O7819" t="s">
        <v>36</v>
      </c>
      <c r="P7819" t="s">
        <v>37</v>
      </c>
    </row>
    <row r="7820" spans="1:16" x14ac:dyDescent="0.25">
      <c r="A7820">
        <v>2019</v>
      </c>
      <c r="B7820">
        <v>9</v>
      </c>
      <c r="D7820" t="s">
        <v>19</v>
      </c>
      <c r="E7820" t="s">
        <v>1430</v>
      </c>
      <c r="G7820" t="s">
        <v>20</v>
      </c>
      <c r="H7820">
        <v>42</v>
      </c>
      <c r="I7820">
        <v>50.97</v>
      </c>
      <c r="J7820">
        <v>6.73</v>
      </c>
      <c r="L7820">
        <v>15.3</v>
      </c>
      <c r="N7820">
        <v>64943.724999999999</v>
      </c>
      <c r="O7820" t="s">
        <v>36</v>
      </c>
      <c r="P7820" t="s">
        <v>37</v>
      </c>
    </row>
    <row r="7821" spans="1:16" x14ac:dyDescent="0.25">
      <c r="A7821">
        <v>2019</v>
      </c>
      <c r="B7821">
        <v>9</v>
      </c>
      <c r="D7821" t="s">
        <v>19</v>
      </c>
      <c r="E7821" t="s">
        <v>1430</v>
      </c>
      <c r="G7821" t="s">
        <v>20</v>
      </c>
      <c r="H7821">
        <v>45.4</v>
      </c>
      <c r="I7821">
        <v>57.19</v>
      </c>
      <c r="J7821">
        <v>5.75</v>
      </c>
      <c r="L7821">
        <v>14.6</v>
      </c>
      <c r="N7821">
        <v>46237.267999999996</v>
      </c>
      <c r="O7821" t="s">
        <v>41</v>
      </c>
      <c r="P7821" t="s">
        <v>1431</v>
      </c>
    </row>
    <row r="7822" spans="1:16" x14ac:dyDescent="0.25">
      <c r="A7822">
        <v>2019</v>
      </c>
      <c r="B7822">
        <v>9</v>
      </c>
      <c r="D7822" t="s">
        <v>19</v>
      </c>
      <c r="E7822" t="s">
        <v>1430</v>
      </c>
      <c r="G7822" t="s">
        <v>20</v>
      </c>
      <c r="H7822">
        <v>45</v>
      </c>
      <c r="I7822">
        <v>57.01</v>
      </c>
      <c r="J7822">
        <v>5.96</v>
      </c>
      <c r="L7822">
        <v>14.4</v>
      </c>
      <c r="N7822">
        <v>48863.048000000003</v>
      </c>
      <c r="O7822" t="s">
        <v>41</v>
      </c>
      <c r="P7822" t="s">
        <v>1431</v>
      </c>
    </row>
    <row r="7823" spans="1:16" x14ac:dyDescent="0.25">
      <c r="A7823">
        <v>2019</v>
      </c>
      <c r="B7823">
        <v>9</v>
      </c>
      <c r="D7823" t="s">
        <v>19</v>
      </c>
      <c r="E7823" t="s">
        <v>1430</v>
      </c>
      <c r="G7823" t="s">
        <v>20</v>
      </c>
      <c r="H7823">
        <v>43.1</v>
      </c>
      <c r="I7823">
        <v>56.21</v>
      </c>
      <c r="J7823">
        <v>7.13</v>
      </c>
      <c r="L7823">
        <v>14.9</v>
      </c>
      <c r="N7823">
        <v>47334.322</v>
      </c>
      <c r="O7823" t="s">
        <v>41</v>
      </c>
      <c r="P7823" t="s">
        <v>1431</v>
      </c>
    </row>
    <row r="7824" spans="1:16" x14ac:dyDescent="0.25">
      <c r="A7824">
        <v>2019</v>
      </c>
      <c r="B7824">
        <v>9</v>
      </c>
      <c r="D7824" t="s">
        <v>19</v>
      </c>
      <c r="E7824" t="s">
        <v>1430</v>
      </c>
      <c r="G7824" t="s">
        <v>20</v>
      </c>
      <c r="H7824">
        <v>50.6</v>
      </c>
      <c r="I7824">
        <v>50.05</v>
      </c>
      <c r="J7824">
        <v>7.07</v>
      </c>
      <c r="L7824">
        <v>15.8</v>
      </c>
      <c r="N7824">
        <v>61791.012000000002</v>
      </c>
      <c r="O7824" t="s">
        <v>28</v>
      </c>
      <c r="P7824" t="s">
        <v>29</v>
      </c>
    </row>
    <row r="7825" spans="1:16" x14ac:dyDescent="0.25">
      <c r="A7825">
        <v>2019</v>
      </c>
      <c r="B7825">
        <v>9</v>
      </c>
      <c r="D7825" t="s">
        <v>375</v>
      </c>
      <c r="E7825" t="s">
        <v>1361</v>
      </c>
      <c r="G7825" t="s">
        <v>20</v>
      </c>
      <c r="H7825">
        <v>64.099999999999994</v>
      </c>
      <c r="I7825">
        <v>45.929000000000002</v>
      </c>
      <c r="J7825">
        <v>4.54</v>
      </c>
      <c r="L7825">
        <v>12.790540281191401</v>
      </c>
      <c r="N7825">
        <v>140866.82399999999</v>
      </c>
      <c r="O7825" t="s">
        <v>28</v>
      </c>
      <c r="P7825" t="s">
        <v>29</v>
      </c>
    </row>
    <row r="7826" spans="1:16" x14ac:dyDescent="0.25">
      <c r="A7826">
        <v>2019</v>
      </c>
      <c r="B7826">
        <v>9</v>
      </c>
      <c r="D7826" t="s">
        <v>375</v>
      </c>
      <c r="E7826" t="s">
        <v>1361</v>
      </c>
      <c r="G7826" t="s">
        <v>20</v>
      </c>
      <c r="H7826">
        <v>63.9</v>
      </c>
      <c r="I7826">
        <v>45.52</v>
      </c>
      <c r="J7826">
        <v>4.4400000000000004</v>
      </c>
      <c r="L7826">
        <v>12.5563448752472</v>
      </c>
      <c r="N7826">
        <v>146775.924</v>
      </c>
      <c r="O7826" t="s">
        <v>28</v>
      </c>
      <c r="P7826" t="s">
        <v>29</v>
      </c>
    </row>
    <row r="7827" spans="1:16" x14ac:dyDescent="0.25">
      <c r="A7827">
        <v>2019</v>
      </c>
      <c r="B7827">
        <v>9</v>
      </c>
      <c r="D7827" t="s">
        <v>399</v>
      </c>
      <c r="E7827" t="s">
        <v>1302</v>
      </c>
      <c r="G7827" t="s">
        <v>20</v>
      </c>
      <c r="H7827">
        <v>75.5</v>
      </c>
      <c r="I7827">
        <v>48.25</v>
      </c>
      <c r="J7827">
        <v>2.2200000000000002</v>
      </c>
      <c r="L7827">
        <v>6.7900004885754797</v>
      </c>
      <c r="N7827">
        <v>57233.735999999997</v>
      </c>
      <c r="O7827" t="s">
        <v>28</v>
      </c>
      <c r="P7827" t="s">
        <v>1194</v>
      </c>
    </row>
    <row r="7828" spans="1:16" x14ac:dyDescent="0.25">
      <c r="A7828">
        <v>2019</v>
      </c>
      <c r="B7828">
        <v>9</v>
      </c>
      <c r="D7828" t="s">
        <v>399</v>
      </c>
      <c r="E7828" t="s">
        <v>1302</v>
      </c>
      <c r="G7828" t="s">
        <v>20</v>
      </c>
      <c r="H7828">
        <v>76</v>
      </c>
      <c r="I7828">
        <v>48.5</v>
      </c>
      <c r="J7828">
        <v>1.79</v>
      </c>
      <c r="L7828">
        <v>6.8599993715039904</v>
      </c>
      <c r="N7828">
        <v>59278.021999999997</v>
      </c>
      <c r="O7828" t="s">
        <v>28</v>
      </c>
      <c r="P7828" t="s">
        <v>1194</v>
      </c>
    </row>
    <row r="7829" spans="1:16" x14ac:dyDescent="0.25">
      <c r="A7829">
        <v>2019</v>
      </c>
      <c r="B7829">
        <v>9</v>
      </c>
      <c r="D7829" t="s">
        <v>399</v>
      </c>
      <c r="E7829" t="s">
        <v>1302</v>
      </c>
      <c r="G7829" t="s">
        <v>20</v>
      </c>
      <c r="H7829">
        <v>75.5</v>
      </c>
      <c r="I7829">
        <v>49.1</v>
      </c>
      <c r="J7829">
        <v>1.8</v>
      </c>
      <c r="L7829">
        <v>6.8399994169181202</v>
      </c>
      <c r="N7829">
        <v>63908.692000000003</v>
      </c>
      <c r="O7829" t="s">
        <v>28</v>
      </c>
      <c r="P7829" t="s">
        <v>1194</v>
      </c>
    </row>
    <row r="7830" spans="1:16" x14ac:dyDescent="0.25">
      <c r="A7830">
        <v>2019</v>
      </c>
      <c r="B7830">
        <v>9</v>
      </c>
      <c r="D7830" t="s">
        <v>399</v>
      </c>
      <c r="E7830" t="s">
        <v>1302</v>
      </c>
      <c r="G7830" t="s">
        <v>20</v>
      </c>
      <c r="H7830">
        <v>74.599999999999994</v>
      </c>
      <c r="I7830">
        <v>47.33</v>
      </c>
      <c r="J7830">
        <v>2.41</v>
      </c>
      <c r="L7830">
        <v>7.0499990966739503</v>
      </c>
      <c r="N7830">
        <v>51448.754999999997</v>
      </c>
      <c r="O7830" t="s">
        <v>28</v>
      </c>
      <c r="P7830" t="s">
        <v>1194</v>
      </c>
    </row>
    <row r="7831" spans="1:16" x14ac:dyDescent="0.25">
      <c r="A7831">
        <v>2019</v>
      </c>
      <c r="B7831">
        <v>9</v>
      </c>
      <c r="D7831" t="s">
        <v>399</v>
      </c>
      <c r="E7831" t="s">
        <v>1302</v>
      </c>
      <c r="G7831" t="s">
        <v>20</v>
      </c>
      <c r="H7831">
        <v>74.8</v>
      </c>
      <c r="I7831">
        <v>48.55</v>
      </c>
      <c r="J7831">
        <v>2.29</v>
      </c>
      <c r="L7831">
        <v>7.0400005826741801</v>
      </c>
      <c r="N7831">
        <v>63816.11</v>
      </c>
      <c r="O7831" t="s">
        <v>28</v>
      </c>
      <c r="P7831" t="s">
        <v>1194</v>
      </c>
    </row>
    <row r="7832" spans="1:16" x14ac:dyDescent="0.25">
      <c r="A7832">
        <v>2019</v>
      </c>
      <c r="B7832">
        <v>9</v>
      </c>
      <c r="D7832" t="s">
        <v>399</v>
      </c>
      <c r="E7832" t="s">
        <v>1303</v>
      </c>
      <c r="G7832" t="s">
        <v>20</v>
      </c>
      <c r="H7832">
        <v>53</v>
      </c>
      <c r="I7832">
        <v>45</v>
      </c>
      <c r="J7832">
        <v>3</v>
      </c>
      <c r="L7832">
        <v>10.5</v>
      </c>
      <c r="N7832">
        <v>50351.6</v>
      </c>
      <c r="O7832" t="s">
        <v>36</v>
      </c>
      <c r="P7832" t="s">
        <v>37</v>
      </c>
    </row>
    <row r="7833" spans="1:16" x14ac:dyDescent="0.25">
      <c r="A7833">
        <v>2019</v>
      </c>
      <c r="B7833">
        <v>9</v>
      </c>
      <c r="D7833" t="s">
        <v>399</v>
      </c>
      <c r="E7833" t="s">
        <v>1303</v>
      </c>
      <c r="G7833" t="s">
        <v>20</v>
      </c>
      <c r="H7833">
        <v>53</v>
      </c>
      <c r="I7833">
        <v>45</v>
      </c>
      <c r="J7833">
        <v>3</v>
      </c>
      <c r="L7833">
        <v>10.5</v>
      </c>
      <c r="N7833">
        <v>136793.88</v>
      </c>
      <c r="O7833" t="s">
        <v>36</v>
      </c>
      <c r="P7833" t="s">
        <v>37</v>
      </c>
    </row>
    <row r="7834" spans="1:16" x14ac:dyDescent="0.25">
      <c r="A7834">
        <v>2019</v>
      </c>
      <c r="B7834">
        <v>9</v>
      </c>
      <c r="D7834" t="s">
        <v>399</v>
      </c>
      <c r="E7834" t="s">
        <v>1303</v>
      </c>
      <c r="G7834" t="s">
        <v>20</v>
      </c>
      <c r="H7834">
        <v>54.6</v>
      </c>
      <c r="I7834">
        <v>45</v>
      </c>
      <c r="J7834">
        <v>3</v>
      </c>
      <c r="L7834">
        <v>10.5</v>
      </c>
      <c r="N7834">
        <v>152818.796</v>
      </c>
      <c r="O7834" t="s">
        <v>36</v>
      </c>
      <c r="P7834" t="s">
        <v>37</v>
      </c>
    </row>
    <row r="7835" spans="1:16" x14ac:dyDescent="0.25">
      <c r="A7835">
        <v>2019</v>
      </c>
      <c r="B7835">
        <v>9</v>
      </c>
      <c r="D7835" t="s">
        <v>399</v>
      </c>
      <c r="E7835" t="s">
        <v>1303</v>
      </c>
      <c r="G7835" t="s">
        <v>20</v>
      </c>
      <c r="H7835">
        <v>60</v>
      </c>
      <c r="I7835">
        <v>45</v>
      </c>
      <c r="J7835">
        <v>3</v>
      </c>
      <c r="L7835">
        <v>10.5</v>
      </c>
      <c r="N7835">
        <v>152322.274</v>
      </c>
      <c r="O7835" t="s">
        <v>36</v>
      </c>
      <c r="P7835" t="s">
        <v>37</v>
      </c>
    </row>
    <row r="7836" spans="1:16" x14ac:dyDescent="0.25">
      <c r="A7836">
        <v>2019</v>
      </c>
      <c r="B7836">
        <v>9</v>
      </c>
      <c r="D7836" t="s">
        <v>399</v>
      </c>
      <c r="E7836" t="s">
        <v>1303</v>
      </c>
      <c r="G7836" t="s">
        <v>20</v>
      </c>
      <c r="H7836">
        <v>52</v>
      </c>
      <c r="I7836">
        <v>45</v>
      </c>
      <c r="J7836">
        <v>3</v>
      </c>
      <c r="L7836">
        <v>10.5</v>
      </c>
      <c r="N7836">
        <v>133332.33600000001</v>
      </c>
      <c r="O7836" t="s">
        <v>36</v>
      </c>
      <c r="P7836" t="s">
        <v>37</v>
      </c>
    </row>
    <row r="7837" spans="1:16" x14ac:dyDescent="0.25">
      <c r="A7837">
        <v>2019</v>
      </c>
      <c r="B7837">
        <v>9</v>
      </c>
      <c r="D7837" t="s">
        <v>399</v>
      </c>
      <c r="E7837" t="s">
        <v>1303</v>
      </c>
      <c r="G7837" t="s">
        <v>20</v>
      </c>
      <c r="H7837">
        <v>52</v>
      </c>
      <c r="I7837">
        <v>45</v>
      </c>
      <c r="J7837">
        <v>3</v>
      </c>
      <c r="L7837">
        <v>10.61</v>
      </c>
      <c r="N7837">
        <v>48806.94</v>
      </c>
      <c r="O7837" t="s">
        <v>36</v>
      </c>
      <c r="P7837" t="s">
        <v>37</v>
      </c>
    </row>
    <row r="7838" spans="1:16" x14ac:dyDescent="0.25">
      <c r="A7838">
        <v>2019</v>
      </c>
      <c r="B7838">
        <v>9</v>
      </c>
      <c r="D7838" t="s">
        <v>399</v>
      </c>
      <c r="E7838" t="s">
        <v>1303</v>
      </c>
      <c r="G7838" t="s">
        <v>20</v>
      </c>
      <c r="H7838">
        <v>52</v>
      </c>
      <c r="I7838">
        <v>45</v>
      </c>
      <c r="J7838">
        <v>3</v>
      </c>
      <c r="L7838">
        <v>10.5</v>
      </c>
      <c r="N7838">
        <v>186587.08799999999</v>
      </c>
      <c r="O7838" t="s">
        <v>36</v>
      </c>
      <c r="P7838" t="s">
        <v>37</v>
      </c>
    </row>
    <row r="7839" spans="1:16" x14ac:dyDescent="0.25">
      <c r="A7839">
        <v>2019</v>
      </c>
      <c r="B7839">
        <v>9</v>
      </c>
      <c r="D7839" t="s">
        <v>399</v>
      </c>
      <c r="E7839" t="s">
        <v>1303</v>
      </c>
      <c r="G7839" t="s">
        <v>20</v>
      </c>
      <c r="H7839">
        <v>49</v>
      </c>
      <c r="I7839">
        <v>45.59</v>
      </c>
      <c r="J7839">
        <v>4.87</v>
      </c>
      <c r="L7839">
        <v>9.8399976177714308</v>
      </c>
      <c r="N7839">
        <v>151387.66</v>
      </c>
      <c r="O7839" t="s">
        <v>1421</v>
      </c>
      <c r="P7839" t="s">
        <v>178</v>
      </c>
    </row>
    <row r="7840" spans="1:16" x14ac:dyDescent="0.25">
      <c r="A7840">
        <v>2019</v>
      </c>
      <c r="B7840">
        <v>9</v>
      </c>
      <c r="D7840" t="s">
        <v>399</v>
      </c>
      <c r="E7840" t="s">
        <v>1303</v>
      </c>
      <c r="G7840" t="s">
        <v>20</v>
      </c>
      <c r="H7840">
        <v>54.5</v>
      </c>
      <c r="I7840">
        <v>46.29</v>
      </c>
      <c r="J7840">
        <v>2.29</v>
      </c>
      <c r="L7840">
        <v>8.9</v>
      </c>
      <c r="N7840">
        <v>162383.92800000001</v>
      </c>
      <c r="O7840" t="s">
        <v>1355</v>
      </c>
      <c r="P7840" t="s">
        <v>139</v>
      </c>
    </row>
    <row r="7841" spans="1:16" x14ac:dyDescent="0.25">
      <c r="A7841">
        <v>2019</v>
      </c>
      <c r="B7841">
        <v>9</v>
      </c>
      <c r="D7841" t="s">
        <v>399</v>
      </c>
      <c r="E7841" t="s">
        <v>1303</v>
      </c>
      <c r="G7841" t="s">
        <v>20</v>
      </c>
      <c r="H7841">
        <v>54.5</v>
      </c>
      <c r="I7841">
        <v>46.69</v>
      </c>
      <c r="J7841">
        <v>2.33</v>
      </c>
      <c r="L7841">
        <v>7.74000022541688</v>
      </c>
      <c r="N7841">
        <v>163714.44699999999</v>
      </c>
      <c r="O7841" t="s">
        <v>1421</v>
      </c>
      <c r="P7841" t="s">
        <v>89</v>
      </c>
    </row>
    <row r="7842" spans="1:16" x14ac:dyDescent="0.25">
      <c r="A7842">
        <v>2019</v>
      </c>
      <c r="B7842">
        <v>9</v>
      </c>
      <c r="D7842" t="s">
        <v>399</v>
      </c>
      <c r="E7842" t="s">
        <v>1303</v>
      </c>
      <c r="G7842" t="s">
        <v>20</v>
      </c>
      <c r="H7842">
        <v>49.4</v>
      </c>
      <c r="I7842">
        <v>46.31</v>
      </c>
      <c r="J7842">
        <v>4.84</v>
      </c>
      <c r="L7842">
        <v>11.480002093717101</v>
      </c>
      <c r="N7842">
        <v>152203.94</v>
      </c>
      <c r="O7842" t="s">
        <v>1421</v>
      </c>
      <c r="P7842" t="s">
        <v>386</v>
      </c>
    </row>
    <row r="7843" spans="1:16" x14ac:dyDescent="0.25">
      <c r="A7843">
        <v>2019</v>
      </c>
      <c r="B7843">
        <v>9</v>
      </c>
      <c r="D7843" t="s">
        <v>23</v>
      </c>
      <c r="E7843" t="s">
        <v>1396</v>
      </c>
      <c r="G7843" t="s">
        <v>20</v>
      </c>
      <c r="H7843">
        <v>45.7</v>
      </c>
      <c r="I7843">
        <v>48.73</v>
      </c>
      <c r="J7843">
        <v>4.2699999999999996</v>
      </c>
      <c r="L7843">
        <v>16.160000285075299</v>
      </c>
      <c r="N7843">
        <v>37644.512000000002</v>
      </c>
      <c r="O7843" t="s">
        <v>1467</v>
      </c>
      <c r="P7843" t="s">
        <v>26</v>
      </c>
    </row>
    <row r="7844" spans="1:16" x14ac:dyDescent="0.25">
      <c r="A7844">
        <v>2019</v>
      </c>
      <c r="B7844">
        <v>9</v>
      </c>
      <c r="D7844" t="s">
        <v>23</v>
      </c>
      <c r="E7844" t="s">
        <v>1396</v>
      </c>
      <c r="G7844" t="s">
        <v>20</v>
      </c>
      <c r="H7844">
        <v>45</v>
      </c>
      <c r="I7844">
        <v>49.78</v>
      </c>
      <c r="J7844">
        <v>4.5199999999999996</v>
      </c>
      <c r="L7844">
        <v>15.3499997105046</v>
      </c>
      <c r="N7844">
        <v>46346.239999999998</v>
      </c>
      <c r="O7844" t="s">
        <v>1467</v>
      </c>
      <c r="P7844" t="s">
        <v>26</v>
      </c>
    </row>
    <row r="7845" spans="1:16" x14ac:dyDescent="0.25">
      <c r="A7845">
        <v>2019</v>
      </c>
      <c r="B7845">
        <v>9</v>
      </c>
      <c r="D7845" t="s">
        <v>23</v>
      </c>
      <c r="E7845" t="s">
        <v>1396</v>
      </c>
      <c r="G7845" t="s">
        <v>20</v>
      </c>
      <c r="H7845">
        <v>49</v>
      </c>
      <c r="I7845">
        <v>47</v>
      </c>
      <c r="J7845">
        <v>6.36</v>
      </c>
      <c r="L7845">
        <v>15</v>
      </c>
      <c r="N7845">
        <v>47642.5</v>
      </c>
      <c r="O7845" t="s">
        <v>25</v>
      </c>
      <c r="P7845" t="s">
        <v>26</v>
      </c>
    </row>
    <row r="7846" spans="1:16" x14ac:dyDescent="0.25">
      <c r="A7846">
        <v>2019</v>
      </c>
      <c r="B7846">
        <v>9</v>
      </c>
      <c r="D7846" t="s">
        <v>23</v>
      </c>
      <c r="E7846" t="s">
        <v>1396</v>
      </c>
      <c r="G7846" t="s">
        <v>20</v>
      </c>
      <c r="H7846">
        <v>51.5</v>
      </c>
      <c r="I7846">
        <v>47.75</v>
      </c>
      <c r="J7846">
        <v>3.47</v>
      </c>
      <c r="L7846">
        <v>15</v>
      </c>
      <c r="N7846">
        <v>47727.5</v>
      </c>
      <c r="O7846" t="s">
        <v>1421</v>
      </c>
      <c r="P7846" t="s">
        <v>26</v>
      </c>
    </row>
    <row r="7847" spans="1:16" x14ac:dyDescent="0.25">
      <c r="A7847">
        <v>2019</v>
      </c>
      <c r="B7847">
        <v>9</v>
      </c>
      <c r="D7847" t="s">
        <v>23</v>
      </c>
      <c r="E7847" t="s">
        <v>1396</v>
      </c>
      <c r="G7847" t="s">
        <v>20</v>
      </c>
      <c r="H7847">
        <v>55</v>
      </c>
      <c r="I7847">
        <v>51.47</v>
      </c>
      <c r="J7847">
        <v>2.73</v>
      </c>
      <c r="L7847">
        <v>15.289999923607599</v>
      </c>
      <c r="N7847">
        <v>46462.089</v>
      </c>
      <c r="O7847" t="s">
        <v>1391</v>
      </c>
      <c r="P7847" t="s">
        <v>178</v>
      </c>
    </row>
    <row r="7848" spans="1:16" x14ac:dyDescent="0.25">
      <c r="A7848">
        <v>2019</v>
      </c>
      <c r="B7848">
        <v>9</v>
      </c>
      <c r="D7848" t="s">
        <v>23</v>
      </c>
      <c r="E7848" t="s">
        <v>1396</v>
      </c>
      <c r="G7848" t="s">
        <v>20</v>
      </c>
      <c r="H7848">
        <v>46.5</v>
      </c>
      <c r="I7848">
        <v>47.9</v>
      </c>
      <c r="J7848">
        <v>6.67</v>
      </c>
      <c r="L7848">
        <v>14.890000569025901</v>
      </c>
      <c r="N7848">
        <v>48087.205000000002</v>
      </c>
      <c r="O7848" t="s">
        <v>1468</v>
      </c>
      <c r="P7848" t="s">
        <v>178</v>
      </c>
    </row>
    <row r="7849" spans="1:16" x14ac:dyDescent="0.25">
      <c r="A7849">
        <v>2019</v>
      </c>
      <c r="B7849">
        <v>9</v>
      </c>
      <c r="D7849" t="s">
        <v>23</v>
      </c>
      <c r="E7849" t="s">
        <v>1396</v>
      </c>
      <c r="G7849" t="s">
        <v>20</v>
      </c>
      <c r="H7849">
        <v>45.3</v>
      </c>
      <c r="I7849">
        <v>47</v>
      </c>
      <c r="J7849">
        <v>9</v>
      </c>
      <c r="L7849">
        <v>14.999999376466</v>
      </c>
      <c r="N7849">
        <v>68159.876999999993</v>
      </c>
      <c r="O7849" t="s">
        <v>1466</v>
      </c>
      <c r="P7849" t="s">
        <v>178</v>
      </c>
    </row>
    <row r="7850" spans="1:16" x14ac:dyDescent="0.25">
      <c r="A7850">
        <v>2019</v>
      </c>
      <c r="B7850">
        <v>9</v>
      </c>
      <c r="D7850" t="s">
        <v>23</v>
      </c>
      <c r="E7850" t="s">
        <v>1396</v>
      </c>
      <c r="G7850" t="s">
        <v>20</v>
      </c>
      <c r="H7850">
        <v>47</v>
      </c>
      <c r="I7850">
        <v>47.51</v>
      </c>
      <c r="J7850">
        <v>3.63</v>
      </c>
      <c r="L7850">
        <v>12.48</v>
      </c>
      <c r="N7850">
        <v>58725.919999999998</v>
      </c>
      <c r="O7850" t="s">
        <v>1451</v>
      </c>
      <c r="P7850" t="s">
        <v>35</v>
      </c>
    </row>
    <row r="7851" spans="1:16" x14ac:dyDescent="0.25">
      <c r="A7851">
        <v>2019</v>
      </c>
      <c r="B7851">
        <v>9</v>
      </c>
      <c r="D7851" t="s">
        <v>23</v>
      </c>
      <c r="E7851" t="s">
        <v>1396</v>
      </c>
      <c r="G7851" t="s">
        <v>20</v>
      </c>
      <c r="H7851">
        <v>61.3</v>
      </c>
      <c r="I7851">
        <v>49.03</v>
      </c>
      <c r="J7851">
        <v>4.5599999999999996</v>
      </c>
      <c r="L7851">
        <v>15.7</v>
      </c>
      <c r="N7851">
        <v>45100.5</v>
      </c>
      <c r="O7851" t="s">
        <v>28</v>
      </c>
      <c r="P7851" t="s">
        <v>29</v>
      </c>
    </row>
    <row r="7852" spans="1:16" x14ac:dyDescent="0.25">
      <c r="A7852">
        <v>2019</v>
      </c>
      <c r="B7852">
        <v>9</v>
      </c>
      <c r="D7852" t="s">
        <v>23</v>
      </c>
      <c r="E7852" t="s">
        <v>1396</v>
      </c>
      <c r="G7852" t="s">
        <v>20</v>
      </c>
      <c r="H7852">
        <v>49</v>
      </c>
      <c r="I7852">
        <v>46.85</v>
      </c>
      <c r="J7852">
        <v>7.6</v>
      </c>
      <c r="L7852">
        <v>14.03</v>
      </c>
      <c r="N7852">
        <v>48143.199999999997</v>
      </c>
      <c r="O7852" t="s">
        <v>25</v>
      </c>
      <c r="P7852" t="s">
        <v>22</v>
      </c>
    </row>
    <row r="7853" spans="1:16" x14ac:dyDescent="0.25">
      <c r="A7853">
        <v>2019</v>
      </c>
      <c r="B7853">
        <v>9</v>
      </c>
      <c r="D7853" t="s">
        <v>23</v>
      </c>
      <c r="E7853" t="s">
        <v>1396</v>
      </c>
      <c r="G7853" t="s">
        <v>20</v>
      </c>
      <c r="H7853">
        <v>52</v>
      </c>
      <c r="I7853">
        <v>50.29</v>
      </c>
      <c r="J7853">
        <v>3.93</v>
      </c>
      <c r="L7853">
        <v>15.000000088967299</v>
      </c>
      <c r="N7853">
        <v>47770.334000000003</v>
      </c>
      <c r="O7853" t="s">
        <v>25</v>
      </c>
      <c r="P7853" t="s">
        <v>22</v>
      </c>
    </row>
    <row r="7854" spans="1:16" x14ac:dyDescent="0.25">
      <c r="A7854">
        <v>2019</v>
      </c>
      <c r="B7854">
        <v>9</v>
      </c>
      <c r="D7854" t="s">
        <v>23</v>
      </c>
      <c r="E7854" t="s">
        <v>1396</v>
      </c>
      <c r="G7854" t="s">
        <v>20</v>
      </c>
      <c r="H7854">
        <v>45</v>
      </c>
      <c r="I7854">
        <v>48</v>
      </c>
      <c r="J7854">
        <v>3.5</v>
      </c>
      <c r="L7854">
        <v>15.0000004456324</v>
      </c>
      <c r="N7854">
        <v>47685.038</v>
      </c>
      <c r="O7854" t="s">
        <v>1355</v>
      </c>
      <c r="P7854" t="s">
        <v>139</v>
      </c>
    </row>
    <row r="7855" spans="1:16" x14ac:dyDescent="0.25">
      <c r="A7855">
        <v>2019</v>
      </c>
      <c r="B7855">
        <v>9</v>
      </c>
      <c r="D7855" t="s">
        <v>23</v>
      </c>
      <c r="E7855" t="s">
        <v>1396</v>
      </c>
      <c r="G7855" t="s">
        <v>20</v>
      </c>
      <c r="H7855">
        <v>44.5</v>
      </c>
      <c r="I7855">
        <v>47.55</v>
      </c>
      <c r="J7855">
        <v>4.13</v>
      </c>
      <c r="L7855">
        <v>13.46</v>
      </c>
      <c r="N7855">
        <v>48951.351000000002</v>
      </c>
      <c r="O7855" t="s">
        <v>1355</v>
      </c>
      <c r="P7855" t="s">
        <v>139</v>
      </c>
    </row>
    <row r="7856" spans="1:16" x14ac:dyDescent="0.25">
      <c r="A7856">
        <v>2019</v>
      </c>
      <c r="B7856">
        <v>9</v>
      </c>
      <c r="D7856" t="s">
        <v>23</v>
      </c>
      <c r="E7856" t="s">
        <v>1396</v>
      </c>
      <c r="G7856" t="s">
        <v>20</v>
      </c>
      <c r="H7856">
        <v>54.1</v>
      </c>
      <c r="I7856">
        <v>48.74</v>
      </c>
      <c r="J7856">
        <v>4.72</v>
      </c>
      <c r="L7856">
        <v>15.71</v>
      </c>
      <c r="N7856">
        <v>45095.15</v>
      </c>
      <c r="O7856" t="s">
        <v>1355</v>
      </c>
      <c r="P7856" t="s">
        <v>139</v>
      </c>
    </row>
    <row r="7857" spans="1:16" x14ac:dyDescent="0.25">
      <c r="A7857">
        <v>2019</v>
      </c>
      <c r="B7857">
        <v>9</v>
      </c>
      <c r="D7857" t="s">
        <v>23</v>
      </c>
      <c r="E7857" t="s">
        <v>1396</v>
      </c>
      <c r="G7857" t="s">
        <v>20</v>
      </c>
      <c r="H7857">
        <v>42.3</v>
      </c>
      <c r="I7857">
        <v>49.49</v>
      </c>
      <c r="J7857">
        <v>4.5199999999999996</v>
      </c>
      <c r="L7857">
        <v>15.670000411785299</v>
      </c>
      <c r="N7857">
        <v>65533.18</v>
      </c>
      <c r="O7857" t="s">
        <v>1355</v>
      </c>
      <c r="P7857" t="s">
        <v>139</v>
      </c>
    </row>
    <row r="7858" spans="1:16" x14ac:dyDescent="0.25">
      <c r="A7858">
        <v>2019</v>
      </c>
      <c r="B7858">
        <v>9</v>
      </c>
      <c r="D7858" t="s">
        <v>23</v>
      </c>
      <c r="E7858" t="s">
        <v>1396</v>
      </c>
      <c r="G7858" t="s">
        <v>20</v>
      </c>
      <c r="H7858">
        <v>47</v>
      </c>
      <c r="I7858">
        <v>47.88</v>
      </c>
      <c r="J7858">
        <v>4.03</v>
      </c>
      <c r="L7858">
        <v>13.639999630061199</v>
      </c>
      <c r="N7858">
        <v>46688.807000000001</v>
      </c>
      <c r="O7858" t="s">
        <v>1355</v>
      </c>
      <c r="P7858" t="s">
        <v>139</v>
      </c>
    </row>
    <row r="7859" spans="1:16" x14ac:dyDescent="0.25">
      <c r="A7859">
        <v>2019</v>
      </c>
      <c r="B7859">
        <v>9</v>
      </c>
      <c r="D7859" t="s">
        <v>23</v>
      </c>
      <c r="E7859" t="s">
        <v>1396</v>
      </c>
      <c r="G7859" t="s">
        <v>20</v>
      </c>
      <c r="H7859">
        <v>47.4</v>
      </c>
      <c r="I7859">
        <v>50.97</v>
      </c>
      <c r="J7859">
        <v>2.58</v>
      </c>
      <c r="L7859">
        <v>15.5700005698213</v>
      </c>
      <c r="N7859">
        <v>43650.665999999997</v>
      </c>
      <c r="O7859" t="s">
        <v>1355</v>
      </c>
      <c r="P7859" t="s">
        <v>139</v>
      </c>
    </row>
    <row r="7860" spans="1:16" x14ac:dyDescent="0.25">
      <c r="A7860">
        <v>2019</v>
      </c>
      <c r="B7860">
        <v>9</v>
      </c>
      <c r="D7860" t="s">
        <v>23</v>
      </c>
      <c r="E7860" t="s">
        <v>1396</v>
      </c>
      <c r="G7860" t="s">
        <v>20</v>
      </c>
      <c r="H7860">
        <v>48.8</v>
      </c>
      <c r="I7860">
        <v>47.26</v>
      </c>
      <c r="J7860">
        <v>6.54</v>
      </c>
      <c r="L7860">
        <v>15.79</v>
      </c>
      <c r="N7860">
        <v>44799.72</v>
      </c>
      <c r="O7860" t="s">
        <v>1355</v>
      </c>
      <c r="P7860" t="s">
        <v>139</v>
      </c>
    </row>
    <row r="7861" spans="1:16" x14ac:dyDescent="0.25">
      <c r="A7861">
        <v>2019</v>
      </c>
      <c r="B7861">
        <v>9</v>
      </c>
      <c r="D7861" t="s">
        <v>23</v>
      </c>
      <c r="E7861" t="s">
        <v>1396</v>
      </c>
      <c r="G7861" t="s">
        <v>20</v>
      </c>
      <c r="H7861">
        <v>44.5</v>
      </c>
      <c r="I7861">
        <v>47.83</v>
      </c>
      <c r="J7861">
        <v>3.62</v>
      </c>
      <c r="L7861">
        <v>13.71</v>
      </c>
      <c r="N7861">
        <v>48667.56</v>
      </c>
      <c r="O7861" t="s">
        <v>1355</v>
      </c>
      <c r="P7861" t="s">
        <v>139</v>
      </c>
    </row>
    <row r="7862" spans="1:16" x14ac:dyDescent="0.25">
      <c r="A7862">
        <v>2019</v>
      </c>
      <c r="B7862">
        <v>9</v>
      </c>
      <c r="D7862" t="s">
        <v>23</v>
      </c>
      <c r="E7862" t="s">
        <v>1396</v>
      </c>
      <c r="G7862" t="s">
        <v>20</v>
      </c>
      <c r="H7862">
        <v>47.4</v>
      </c>
      <c r="I7862">
        <v>51.45</v>
      </c>
      <c r="J7862">
        <v>3.35</v>
      </c>
      <c r="L7862">
        <v>15.7500000725307</v>
      </c>
      <c r="N7862">
        <v>136485.36300000001</v>
      </c>
      <c r="O7862" t="s">
        <v>1355</v>
      </c>
      <c r="P7862" t="s">
        <v>139</v>
      </c>
    </row>
    <row r="7863" spans="1:16" x14ac:dyDescent="0.25">
      <c r="A7863">
        <v>2019</v>
      </c>
      <c r="B7863">
        <v>9</v>
      </c>
      <c r="D7863" t="s">
        <v>23</v>
      </c>
      <c r="E7863" t="s">
        <v>1396</v>
      </c>
      <c r="G7863" t="s">
        <v>20</v>
      </c>
      <c r="H7863">
        <v>44.5</v>
      </c>
      <c r="I7863">
        <v>47.55</v>
      </c>
      <c r="J7863">
        <v>4.09</v>
      </c>
      <c r="L7863">
        <v>13.01</v>
      </c>
      <c r="N7863">
        <v>47757.51</v>
      </c>
      <c r="O7863" t="s">
        <v>1355</v>
      </c>
      <c r="P7863" t="s">
        <v>139</v>
      </c>
    </row>
    <row r="7864" spans="1:16" x14ac:dyDescent="0.25">
      <c r="A7864">
        <v>2019</v>
      </c>
      <c r="B7864">
        <v>9</v>
      </c>
      <c r="D7864" t="s">
        <v>23</v>
      </c>
      <c r="E7864" t="s">
        <v>1396</v>
      </c>
      <c r="G7864" t="s">
        <v>20</v>
      </c>
      <c r="H7864">
        <v>50</v>
      </c>
      <c r="I7864">
        <v>50.14</v>
      </c>
      <c r="J7864">
        <v>3.43</v>
      </c>
      <c r="L7864">
        <v>16.440000181945599</v>
      </c>
      <c r="N7864">
        <v>47211.745000000003</v>
      </c>
      <c r="O7864" t="s">
        <v>1469</v>
      </c>
      <c r="P7864" t="s">
        <v>89</v>
      </c>
    </row>
    <row r="7865" spans="1:16" x14ac:dyDescent="0.25">
      <c r="A7865">
        <v>2019</v>
      </c>
      <c r="B7865">
        <v>9</v>
      </c>
      <c r="D7865" t="s">
        <v>23</v>
      </c>
      <c r="E7865" t="s">
        <v>1396</v>
      </c>
      <c r="G7865" t="s">
        <v>20</v>
      </c>
      <c r="H7865">
        <v>49</v>
      </c>
      <c r="I7865">
        <v>47.62</v>
      </c>
      <c r="J7865">
        <v>6.95</v>
      </c>
      <c r="L7865">
        <v>15</v>
      </c>
      <c r="N7865">
        <v>47685</v>
      </c>
      <c r="O7865" t="s">
        <v>25</v>
      </c>
      <c r="P7865" t="s">
        <v>386</v>
      </c>
    </row>
    <row r="7866" spans="1:16" x14ac:dyDescent="0.25">
      <c r="A7866">
        <v>2019</v>
      </c>
      <c r="B7866">
        <v>9</v>
      </c>
      <c r="D7866" t="s">
        <v>330</v>
      </c>
      <c r="E7866" t="s">
        <v>1398</v>
      </c>
      <c r="G7866" t="s">
        <v>20</v>
      </c>
      <c r="H7866">
        <v>60</v>
      </c>
      <c r="I7866">
        <v>50</v>
      </c>
      <c r="J7866">
        <v>0.75</v>
      </c>
      <c r="L7866">
        <v>19.010029427662001</v>
      </c>
      <c r="N7866">
        <v>13485.64</v>
      </c>
      <c r="O7866" t="s">
        <v>1470</v>
      </c>
      <c r="P7866" t="s">
        <v>26</v>
      </c>
    </row>
    <row r="7867" spans="1:16" x14ac:dyDescent="0.25">
      <c r="A7867">
        <v>2019</v>
      </c>
      <c r="B7867">
        <v>9</v>
      </c>
      <c r="D7867" t="s">
        <v>330</v>
      </c>
      <c r="E7867" t="s">
        <v>1398</v>
      </c>
      <c r="G7867" t="s">
        <v>20</v>
      </c>
      <c r="H7867">
        <v>60.7</v>
      </c>
      <c r="I7867">
        <v>48.8</v>
      </c>
      <c r="J7867">
        <v>1.1399999999999999</v>
      </c>
      <c r="L7867">
        <v>18.850005472255699</v>
      </c>
      <c r="N7867">
        <v>14829.35</v>
      </c>
      <c r="O7867" t="s">
        <v>1471</v>
      </c>
      <c r="P7867" t="s">
        <v>26</v>
      </c>
    </row>
    <row r="7868" spans="1:16" x14ac:dyDescent="0.25">
      <c r="A7868">
        <v>2019</v>
      </c>
      <c r="B7868">
        <v>9</v>
      </c>
      <c r="D7868" t="s">
        <v>1320</v>
      </c>
      <c r="E7868" t="s">
        <v>764</v>
      </c>
      <c r="G7868" t="s">
        <v>20</v>
      </c>
      <c r="H7868">
        <v>48.6</v>
      </c>
      <c r="I7868">
        <v>48.38</v>
      </c>
      <c r="J7868">
        <v>0.2</v>
      </c>
      <c r="L7868">
        <v>25</v>
      </c>
      <c r="N7868">
        <v>55425</v>
      </c>
      <c r="O7868" t="s">
        <v>1472</v>
      </c>
      <c r="P7868" t="s">
        <v>22</v>
      </c>
    </row>
    <row r="7869" spans="1:16" x14ac:dyDescent="0.25">
      <c r="A7869">
        <v>2019</v>
      </c>
      <c r="B7869">
        <v>9</v>
      </c>
      <c r="D7869" t="s">
        <v>1320</v>
      </c>
      <c r="E7869" t="s">
        <v>764</v>
      </c>
      <c r="G7869" t="s">
        <v>20</v>
      </c>
      <c r="H7869">
        <v>47</v>
      </c>
      <c r="I7869">
        <v>48.37</v>
      </c>
      <c r="J7869">
        <v>0.2</v>
      </c>
      <c r="L7869">
        <v>25</v>
      </c>
      <c r="N7869">
        <v>46800</v>
      </c>
      <c r="O7869" t="s">
        <v>1355</v>
      </c>
      <c r="P7869" t="s">
        <v>139</v>
      </c>
    </row>
    <row r="7870" spans="1:16" x14ac:dyDescent="0.25">
      <c r="A7870">
        <v>2019</v>
      </c>
      <c r="B7870">
        <v>10</v>
      </c>
      <c r="D7870" t="s">
        <v>19</v>
      </c>
      <c r="E7870" t="s">
        <v>1417</v>
      </c>
      <c r="G7870" t="s">
        <v>20</v>
      </c>
      <c r="H7870">
        <v>34</v>
      </c>
      <c r="I7870">
        <v>51.86</v>
      </c>
      <c r="J7870">
        <v>10</v>
      </c>
      <c r="L7870">
        <v>11.4200055707344</v>
      </c>
      <c r="N7870">
        <v>54476.67</v>
      </c>
      <c r="O7870" t="s">
        <v>1355</v>
      </c>
      <c r="P7870" t="s">
        <v>139</v>
      </c>
    </row>
    <row r="7871" spans="1:16" x14ac:dyDescent="0.25">
      <c r="A7871">
        <v>2019</v>
      </c>
      <c r="B7871">
        <v>10</v>
      </c>
      <c r="D7871" t="s">
        <v>19</v>
      </c>
      <c r="E7871" t="s">
        <v>1417</v>
      </c>
      <c r="G7871" t="s">
        <v>20</v>
      </c>
      <c r="H7871">
        <v>34</v>
      </c>
      <c r="I7871">
        <v>51.49</v>
      </c>
      <c r="J7871">
        <v>10</v>
      </c>
      <c r="L7871">
        <v>10.5500028575131</v>
      </c>
      <c r="N7871">
        <v>55563.61</v>
      </c>
      <c r="O7871" t="s">
        <v>1355</v>
      </c>
      <c r="P7871" t="s">
        <v>139</v>
      </c>
    </row>
    <row r="7872" spans="1:16" x14ac:dyDescent="0.25">
      <c r="A7872">
        <v>2019</v>
      </c>
      <c r="B7872">
        <v>10</v>
      </c>
      <c r="D7872" t="s">
        <v>19</v>
      </c>
      <c r="E7872" t="s">
        <v>1417</v>
      </c>
      <c r="G7872" t="s">
        <v>20</v>
      </c>
      <c r="H7872">
        <v>34</v>
      </c>
      <c r="I7872">
        <v>51.42</v>
      </c>
      <c r="J7872">
        <v>11</v>
      </c>
      <c r="L7872">
        <v>11.7900012060863</v>
      </c>
      <c r="N7872">
        <v>54779.9</v>
      </c>
      <c r="O7872" t="s">
        <v>1355</v>
      </c>
      <c r="P7872" t="s">
        <v>139</v>
      </c>
    </row>
    <row r="7873" spans="1:16" x14ac:dyDescent="0.25">
      <c r="A7873">
        <v>2019</v>
      </c>
      <c r="B7873">
        <v>10</v>
      </c>
      <c r="D7873" t="s">
        <v>19</v>
      </c>
      <c r="E7873" t="s">
        <v>1417</v>
      </c>
      <c r="G7873" t="s">
        <v>20</v>
      </c>
      <c r="H7873">
        <v>34</v>
      </c>
      <c r="I7873">
        <v>51.78</v>
      </c>
      <c r="J7873">
        <v>10</v>
      </c>
      <c r="L7873">
        <v>11.189995464989799</v>
      </c>
      <c r="N7873">
        <v>54617.54</v>
      </c>
      <c r="O7873" t="s">
        <v>1355</v>
      </c>
      <c r="P7873" t="s">
        <v>139</v>
      </c>
    </row>
    <row r="7874" spans="1:16" x14ac:dyDescent="0.25">
      <c r="A7874">
        <v>2019</v>
      </c>
      <c r="B7874">
        <v>10</v>
      </c>
      <c r="D7874" t="s">
        <v>19</v>
      </c>
      <c r="E7874" t="s">
        <v>1417</v>
      </c>
      <c r="G7874" t="s">
        <v>20</v>
      </c>
      <c r="H7874">
        <v>44.8</v>
      </c>
      <c r="I7874">
        <v>50.77</v>
      </c>
      <c r="J7874">
        <v>8.99</v>
      </c>
      <c r="L7874">
        <v>11.1603668826343</v>
      </c>
      <c r="N7874">
        <v>54866.7</v>
      </c>
      <c r="O7874" t="s">
        <v>28</v>
      </c>
      <c r="P7874" t="s">
        <v>29</v>
      </c>
    </row>
    <row r="7875" spans="1:16" x14ac:dyDescent="0.25">
      <c r="A7875">
        <v>2019</v>
      </c>
      <c r="B7875">
        <v>10</v>
      </c>
      <c r="D7875" t="s">
        <v>19</v>
      </c>
      <c r="E7875" t="s">
        <v>1417</v>
      </c>
      <c r="G7875" t="s">
        <v>20</v>
      </c>
      <c r="H7875">
        <v>41.9</v>
      </c>
      <c r="I7875">
        <v>51.1</v>
      </c>
      <c r="J7875">
        <v>9.5000000000000001E-2</v>
      </c>
      <c r="L7875">
        <v>12.120570885367201</v>
      </c>
      <c r="N7875">
        <v>53988.2</v>
      </c>
      <c r="O7875" t="s">
        <v>28</v>
      </c>
      <c r="P7875" t="s">
        <v>29</v>
      </c>
    </row>
    <row r="7876" spans="1:16" x14ac:dyDescent="0.25">
      <c r="A7876">
        <v>2019</v>
      </c>
      <c r="B7876">
        <v>10</v>
      </c>
      <c r="D7876" t="s">
        <v>19</v>
      </c>
      <c r="E7876" t="s">
        <v>1417</v>
      </c>
      <c r="G7876" t="s">
        <v>20</v>
      </c>
      <c r="H7876">
        <v>51.1</v>
      </c>
      <c r="I7876">
        <v>51.59</v>
      </c>
      <c r="J7876">
        <v>9.7200000000000006</v>
      </c>
      <c r="L7876">
        <v>11.979514137826101</v>
      </c>
      <c r="N7876">
        <v>69292.86</v>
      </c>
      <c r="O7876" t="s">
        <v>28</v>
      </c>
      <c r="P7876" t="s">
        <v>29</v>
      </c>
    </row>
    <row r="7877" spans="1:16" x14ac:dyDescent="0.25">
      <c r="A7877">
        <v>2019</v>
      </c>
      <c r="B7877">
        <v>10</v>
      </c>
      <c r="D7877" t="s">
        <v>19</v>
      </c>
      <c r="E7877" t="s">
        <v>1417</v>
      </c>
      <c r="G7877" t="s">
        <v>20</v>
      </c>
      <c r="H7877">
        <v>45</v>
      </c>
      <c r="I7877">
        <v>51.56</v>
      </c>
      <c r="J7877">
        <v>8.9499999999999993</v>
      </c>
      <c r="L7877">
        <v>12.1897384146309</v>
      </c>
      <c r="N7877">
        <v>63572.68</v>
      </c>
      <c r="O7877" t="s">
        <v>28</v>
      </c>
      <c r="P7877" t="s">
        <v>29</v>
      </c>
    </row>
    <row r="7878" spans="1:16" x14ac:dyDescent="0.25">
      <c r="A7878">
        <v>2019</v>
      </c>
      <c r="B7878">
        <v>10</v>
      </c>
      <c r="D7878" t="s">
        <v>19</v>
      </c>
      <c r="E7878" t="s">
        <v>1417</v>
      </c>
      <c r="G7878" t="s">
        <v>20</v>
      </c>
      <c r="H7878">
        <v>51.5</v>
      </c>
      <c r="I7878">
        <v>51.62</v>
      </c>
      <c r="J7878">
        <v>8.99</v>
      </c>
      <c r="L7878">
        <v>11.9801063829099</v>
      </c>
      <c r="N7878">
        <v>54455.338000000003</v>
      </c>
      <c r="O7878" t="s">
        <v>28</v>
      </c>
      <c r="P7878" t="s">
        <v>29</v>
      </c>
    </row>
    <row r="7879" spans="1:16" x14ac:dyDescent="0.25">
      <c r="A7879">
        <v>2019</v>
      </c>
      <c r="B7879">
        <v>10</v>
      </c>
      <c r="D7879" t="s">
        <v>19</v>
      </c>
      <c r="E7879" t="s">
        <v>1417</v>
      </c>
      <c r="G7879" t="s">
        <v>20</v>
      </c>
      <c r="H7879">
        <v>51.5</v>
      </c>
      <c r="I7879">
        <v>52.26</v>
      </c>
      <c r="J7879">
        <v>8.84</v>
      </c>
      <c r="L7879">
        <v>11.969324311349901</v>
      </c>
      <c r="N7879">
        <v>54646.38</v>
      </c>
      <c r="O7879" t="s">
        <v>28</v>
      </c>
      <c r="P7879" t="s">
        <v>29</v>
      </c>
    </row>
    <row r="7880" spans="1:16" x14ac:dyDescent="0.25">
      <c r="A7880">
        <v>2019</v>
      </c>
      <c r="B7880">
        <v>10</v>
      </c>
      <c r="D7880" t="s">
        <v>19</v>
      </c>
      <c r="E7880" t="s">
        <v>1417</v>
      </c>
      <c r="G7880" t="s">
        <v>20</v>
      </c>
      <c r="H7880">
        <v>45</v>
      </c>
      <c r="I7880">
        <v>52.3</v>
      </c>
      <c r="J7880">
        <v>8.7899999999999991</v>
      </c>
      <c r="L7880">
        <v>11.5005207578824</v>
      </c>
      <c r="N7880">
        <v>54798.32</v>
      </c>
      <c r="O7880" t="s">
        <v>28</v>
      </c>
      <c r="P7880" t="s">
        <v>29</v>
      </c>
    </row>
    <row r="7881" spans="1:16" x14ac:dyDescent="0.25">
      <c r="A7881">
        <v>2019</v>
      </c>
      <c r="B7881">
        <v>10</v>
      </c>
      <c r="D7881" t="s">
        <v>19</v>
      </c>
      <c r="E7881" t="s">
        <v>200</v>
      </c>
      <c r="G7881" t="s">
        <v>20</v>
      </c>
      <c r="H7881">
        <v>43.4</v>
      </c>
      <c r="I7881">
        <v>49.2</v>
      </c>
      <c r="J7881">
        <v>4.9000000000000004</v>
      </c>
      <c r="L7881">
        <v>9.1999999999999993</v>
      </c>
      <c r="N7881">
        <v>86391.66</v>
      </c>
      <c r="O7881" t="s">
        <v>1355</v>
      </c>
      <c r="P7881" t="s">
        <v>40</v>
      </c>
    </row>
    <row r="7882" spans="1:16" x14ac:dyDescent="0.25">
      <c r="A7882">
        <v>2019</v>
      </c>
      <c r="B7882">
        <v>10</v>
      </c>
      <c r="D7882" t="s">
        <v>19</v>
      </c>
      <c r="E7882" t="s">
        <v>200</v>
      </c>
      <c r="G7882" t="s">
        <v>20</v>
      </c>
      <c r="H7882">
        <v>43.4</v>
      </c>
      <c r="I7882">
        <v>49.6</v>
      </c>
      <c r="J7882">
        <v>4.8</v>
      </c>
      <c r="L7882">
        <v>9.5</v>
      </c>
      <c r="N7882">
        <v>84606.64</v>
      </c>
      <c r="O7882" t="s">
        <v>1355</v>
      </c>
      <c r="P7882" t="s">
        <v>40</v>
      </c>
    </row>
    <row r="7883" spans="1:16" x14ac:dyDescent="0.25">
      <c r="A7883">
        <v>2019</v>
      </c>
      <c r="B7883">
        <v>10</v>
      </c>
      <c r="D7883" t="s">
        <v>19</v>
      </c>
      <c r="E7883" t="s">
        <v>200</v>
      </c>
      <c r="G7883" t="s">
        <v>20</v>
      </c>
      <c r="H7883">
        <v>42.6</v>
      </c>
      <c r="I7883">
        <v>49.4</v>
      </c>
      <c r="J7883">
        <v>4.9000000000000004</v>
      </c>
      <c r="L7883">
        <v>9.6999946766036693</v>
      </c>
      <c r="N7883">
        <v>84814.28</v>
      </c>
      <c r="O7883" t="s">
        <v>1355</v>
      </c>
      <c r="P7883" t="s">
        <v>40</v>
      </c>
    </row>
    <row r="7884" spans="1:16" x14ac:dyDescent="0.25">
      <c r="A7884">
        <v>2019</v>
      </c>
      <c r="B7884">
        <v>10</v>
      </c>
      <c r="D7884" t="s">
        <v>19</v>
      </c>
      <c r="E7884" t="s">
        <v>200</v>
      </c>
      <c r="G7884" t="s">
        <v>20</v>
      </c>
      <c r="H7884">
        <v>42.6</v>
      </c>
      <c r="I7884">
        <v>48.6</v>
      </c>
      <c r="J7884">
        <v>4.8</v>
      </c>
      <c r="L7884">
        <v>9.5</v>
      </c>
      <c r="N7884">
        <v>84617.5</v>
      </c>
      <c r="O7884" t="s">
        <v>1355</v>
      </c>
      <c r="P7884" t="s">
        <v>40</v>
      </c>
    </row>
    <row r="7885" spans="1:16" x14ac:dyDescent="0.25">
      <c r="A7885">
        <v>2019</v>
      </c>
      <c r="B7885">
        <v>10</v>
      </c>
      <c r="D7885" t="s">
        <v>19</v>
      </c>
      <c r="E7885" t="s">
        <v>200</v>
      </c>
      <c r="G7885" t="s">
        <v>20</v>
      </c>
      <c r="H7885">
        <v>43.4</v>
      </c>
      <c r="I7885">
        <v>49.3</v>
      </c>
      <c r="J7885">
        <v>5.2</v>
      </c>
      <c r="L7885">
        <v>9.2999940635203302</v>
      </c>
      <c r="N7885">
        <v>76392.08</v>
      </c>
      <c r="O7885" t="s">
        <v>1355</v>
      </c>
      <c r="P7885" t="s">
        <v>40</v>
      </c>
    </row>
    <row r="7886" spans="1:16" x14ac:dyDescent="0.25">
      <c r="A7886">
        <v>2019</v>
      </c>
      <c r="B7886">
        <v>10</v>
      </c>
      <c r="D7886" t="s">
        <v>19</v>
      </c>
      <c r="E7886" t="s">
        <v>200</v>
      </c>
      <c r="G7886" t="s">
        <v>20</v>
      </c>
      <c r="H7886">
        <v>43.4</v>
      </c>
      <c r="I7886">
        <v>48.6</v>
      </c>
      <c r="J7886">
        <v>5.0999999999999996</v>
      </c>
      <c r="L7886">
        <v>9.1999957531294108</v>
      </c>
      <c r="N7886">
        <v>85521.8</v>
      </c>
      <c r="O7886" t="s">
        <v>1355</v>
      </c>
      <c r="P7886" t="s">
        <v>40</v>
      </c>
    </row>
    <row r="7887" spans="1:16" x14ac:dyDescent="0.25">
      <c r="A7887">
        <v>2019</v>
      </c>
      <c r="B7887">
        <v>10</v>
      </c>
      <c r="D7887" t="s">
        <v>19</v>
      </c>
      <c r="E7887" t="s">
        <v>200</v>
      </c>
      <c r="G7887" t="s">
        <v>20</v>
      </c>
      <c r="H7887">
        <v>45.9</v>
      </c>
      <c r="I7887">
        <v>49</v>
      </c>
      <c r="J7887">
        <v>4.8</v>
      </c>
      <c r="L7887">
        <v>9.1999999999999993</v>
      </c>
      <c r="N7887">
        <v>85615.32</v>
      </c>
      <c r="O7887" t="s">
        <v>28</v>
      </c>
      <c r="P7887" t="s">
        <v>29</v>
      </c>
    </row>
    <row r="7888" spans="1:16" x14ac:dyDescent="0.25">
      <c r="A7888">
        <v>2019</v>
      </c>
      <c r="B7888">
        <v>10</v>
      </c>
      <c r="D7888" t="s">
        <v>19</v>
      </c>
      <c r="E7888" t="s">
        <v>200</v>
      </c>
      <c r="G7888" t="s">
        <v>20</v>
      </c>
      <c r="H7888">
        <v>55.4</v>
      </c>
      <c r="I7888">
        <v>49.2</v>
      </c>
      <c r="J7888">
        <v>4.3</v>
      </c>
      <c r="L7888">
        <v>9.5</v>
      </c>
      <c r="N7888">
        <v>87061</v>
      </c>
      <c r="O7888" t="s">
        <v>28</v>
      </c>
      <c r="P7888" t="s">
        <v>29</v>
      </c>
    </row>
    <row r="7889" spans="1:16" x14ac:dyDescent="0.25">
      <c r="A7889">
        <v>2019</v>
      </c>
      <c r="B7889">
        <v>10</v>
      </c>
      <c r="D7889" t="s">
        <v>19</v>
      </c>
      <c r="E7889" t="s">
        <v>200</v>
      </c>
      <c r="G7889" t="s">
        <v>20</v>
      </c>
      <c r="H7889">
        <v>45.8</v>
      </c>
      <c r="I7889">
        <v>50</v>
      </c>
      <c r="J7889">
        <v>4.5</v>
      </c>
      <c r="L7889">
        <v>9.4</v>
      </c>
      <c r="N7889">
        <v>85888.8</v>
      </c>
      <c r="O7889" t="s">
        <v>21</v>
      </c>
      <c r="P7889" t="s">
        <v>22</v>
      </c>
    </row>
    <row r="7890" spans="1:16" x14ac:dyDescent="0.25">
      <c r="A7890">
        <v>2019</v>
      </c>
      <c r="B7890">
        <v>10</v>
      </c>
      <c r="D7890" t="s">
        <v>19</v>
      </c>
      <c r="E7890" t="s">
        <v>1360</v>
      </c>
      <c r="G7890" t="s">
        <v>27</v>
      </c>
      <c r="H7890">
        <v>45.2</v>
      </c>
      <c r="I7890">
        <v>33.1</v>
      </c>
      <c r="J7890">
        <v>1.18</v>
      </c>
      <c r="L7890">
        <v>8.6999999999999993</v>
      </c>
      <c r="N7890">
        <v>43066.21</v>
      </c>
      <c r="O7890" t="s">
        <v>28</v>
      </c>
      <c r="P7890" t="s">
        <v>29</v>
      </c>
    </row>
    <row r="7891" spans="1:16" x14ac:dyDescent="0.25">
      <c r="A7891">
        <v>2019</v>
      </c>
      <c r="B7891">
        <v>10</v>
      </c>
      <c r="D7891" t="s">
        <v>19</v>
      </c>
      <c r="E7891" t="s">
        <v>1360</v>
      </c>
      <c r="G7891" t="s">
        <v>27</v>
      </c>
      <c r="H7891">
        <v>45.9</v>
      </c>
      <c r="I7891">
        <v>33.299999999999997</v>
      </c>
      <c r="J7891">
        <v>1.07</v>
      </c>
      <c r="L7891">
        <v>9.3800077613166906</v>
      </c>
      <c r="N7891">
        <v>39697.9</v>
      </c>
      <c r="O7891" t="s">
        <v>28</v>
      </c>
      <c r="P7891" t="s">
        <v>29</v>
      </c>
    </row>
    <row r="7892" spans="1:16" x14ac:dyDescent="0.25">
      <c r="A7892">
        <v>2019</v>
      </c>
      <c r="B7892">
        <v>10</v>
      </c>
      <c r="D7892" t="s">
        <v>19</v>
      </c>
      <c r="E7892" t="s">
        <v>1360</v>
      </c>
      <c r="G7892" t="s">
        <v>27</v>
      </c>
      <c r="H7892">
        <v>45.6</v>
      </c>
      <c r="I7892">
        <v>33.6</v>
      </c>
      <c r="J7892">
        <v>1.1399999999999999</v>
      </c>
      <c r="L7892">
        <v>8.4600025818666893</v>
      </c>
      <c r="N7892">
        <v>42545.96</v>
      </c>
      <c r="O7892" t="s">
        <v>28</v>
      </c>
      <c r="P7892" t="s">
        <v>29</v>
      </c>
    </row>
    <row r="7893" spans="1:16" x14ac:dyDescent="0.25">
      <c r="A7893">
        <v>2019</v>
      </c>
      <c r="B7893">
        <v>10</v>
      </c>
      <c r="D7893" t="s">
        <v>19</v>
      </c>
      <c r="E7893" t="s">
        <v>1360</v>
      </c>
      <c r="G7893" t="s">
        <v>27</v>
      </c>
      <c r="H7893">
        <v>45.7</v>
      </c>
      <c r="I7893">
        <v>33.200000000000003</v>
      </c>
      <c r="J7893">
        <v>1.1200000000000001</v>
      </c>
      <c r="L7893">
        <v>9.5699955274423392</v>
      </c>
      <c r="N7893">
        <v>42459.6</v>
      </c>
      <c r="O7893" t="s">
        <v>28</v>
      </c>
      <c r="P7893" t="s">
        <v>29</v>
      </c>
    </row>
    <row r="7894" spans="1:16" x14ac:dyDescent="0.25">
      <c r="A7894">
        <v>2019</v>
      </c>
      <c r="B7894">
        <v>10</v>
      </c>
      <c r="D7894" t="s">
        <v>19</v>
      </c>
      <c r="E7894" t="s">
        <v>1360</v>
      </c>
      <c r="G7894" t="s">
        <v>27</v>
      </c>
      <c r="H7894">
        <v>46.1</v>
      </c>
      <c r="I7894">
        <v>33.5</v>
      </c>
      <c r="J7894">
        <v>1.0900000000000001</v>
      </c>
      <c r="L7894">
        <v>9.4100079113924107</v>
      </c>
      <c r="N7894">
        <v>41222.07</v>
      </c>
      <c r="O7894" t="s">
        <v>28</v>
      </c>
      <c r="P7894" t="s">
        <v>29</v>
      </c>
    </row>
    <row r="7895" spans="1:16" x14ac:dyDescent="0.25">
      <c r="A7895">
        <v>2019</v>
      </c>
      <c r="B7895">
        <v>10</v>
      </c>
      <c r="D7895" t="s">
        <v>19</v>
      </c>
      <c r="E7895" t="s">
        <v>180</v>
      </c>
      <c r="G7895" t="s">
        <v>20</v>
      </c>
      <c r="H7895">
        <v>40.5</v>
      </c>
      <c r="I7895">
        <v>51.17</v>
      </c>
      <c r="J7895">
        <v>9.09</v>
      </c>
      <c r="L7895">
        <v>13.8</v>
      </c>
      <c r="N7895">
        <v>70683.138000000006</v>
      </c>
      <c r="O7895" t="s">
        <v>36</v>
      </c>
      <c r="P7895" t="s">
        <v>37</v>
      </c>
    </row>
    <row r="7896" spans="1:16" x14ac:dyDescent="0.25">
      <c r="A7896">
        <v>2019</v>
      </c>
      <c r="B7896">
        <v>10</v>
      </c>
      <c r="D7896" t="s">
        <v>19</v>
      </c>
      <c r="E7896" t="s">
        <v>180</v>
      </c>
      <c r="G7896" t="s">
        <v>20</v>
      </c>
      <c r="H7896">
        <v>40.5</v>
      </c>
      <c r="I7896">
        <v>52.51</v>
      </c>
      <c r="J7896">
        <v>9.01</v>
      </c>
      <c r="L7896">
        <v>13.7</v>
      </c>
      <c r="N7896">
        <v>66912.705000000002</v>
      </c>
      <c r="O7896" t="s">
        <v>36</v>
      </c>
      <c r="P7896" t="s">
        <v>37</v>
      </c>
    </row>
    <row r="7897" spans="1:16" x14ac:dyDescent="0.25">
      <c r="A7897">
        <v>2019</v>
      </c>
      <c r="B7897">
        <v>10</v>
      </c>
      <c r="D7897" t="s">
        <v>19</v>
      </c>
      <c r="E7897" t="s">
        <v>180</v>
      </c>
      <c r="G7897" t="s">
        <v>20</v>
      </c>
      <c r="H7897">
        <v>40.5</v>
      </c>
      <c r="I7897">
        <v>53.16</v>
      </c>
      <c r="J7897">
        <v>9.66</v>
      </c>
      <c r="L7897">
        <v>12.8</v>
      </c>
      <c r="N7897">
        <v>69682.392000000007</v>
      </c>
      <c r="O7897" t="s">
        <v>36</v>
      </c>
      <c r="P7897" t="s">
        <v>37</v>
      </c>
    </row>
    <row r="7898" spans="1:16" x14ac:dyDescent="0.25">
      <c r="A7898">
        <v>2019</v>
      </c>
      <c r="B7898">
        <v>10</v>
      </c>
      <c r="D7898" t="s">
        <v>19</v>
      </c>
      <c r="E7898" t="s">
        <v>180</v>
      </c>
      <c r="G7898" t="s">
        <v>20</v>
      </c>
      <c r="H7898">
        <v>40.5</v>
      </c>
      <c r="I7898">
        <v>53.42</v>
      </c>
      <c r="J7898">
        <v>9.9600000000000009</v>
      </c>
      <c r="L7898">
        <v>12.5</v>
      </c>
      <c r="N7898">
        <v>66817.625</v>
      </c>
      <c r="O7898" t="s">
        <v>36</v>
      </c>
      <c r="P7898" t="s">
        <v>37</v>
      </c>
    </row>
    <row r="7899" spans="1:16" x14ac:dyDescent="0.25">
      <c r="A7899">
        <v>2019</v>
      </c>
      <c r="B7899">
        <v>10</v>
      </c>
      <c r="D7899" t="s">
        <v>19</v>
      </c>
      <c r="E7899" t="s">
        <v>180</v>
      </c>
      <c r="G7899" t="s">
        <v>20</v>
      </c>
      <c r="H7899">
        <v>42.5</v>
      </c>
      <c r="I7899">
        <v>55.64</v>
      </c>
      <c r="J7899">
        <v>8.5399999999999991</v>
      </c>
      <c r="L7899">
        <v>13.4</v>
      </c>
      <c r="N7899">
        <v>67444.945999999996</v>
      </c>
      <c r="O7899" t="s">
        <v>36</v>
      </c>
      <c r="P7899" t="s">
        <v>37</v>
      </c>
    </row>
    <row r="7900" spans="1:16" x14ac:dyDescent="0.25">
      <c r="A7900">
        <v>2019</v>
      </c>
      <c r="B7900">
        <v>10</v>
      </c>
      <c r="D7900" t="s">
        <v>19</v>
      </c>
      <c r="E7900" t="s">
        <v>180</v>
      </c>
      <c r="G7900" t="s">
        <v>20</v>
      </c>
      <c r="H7900">
        <v>42.1</v>
      </c>
      <c r="I7900">
        <v>56.15</v>
      </c>
      <c r="J7900">
        <v>7.22</v>
      </c>
      <c r="L7900">
        <v>14.6</v>
      </c>
      <c r="N7900">
        <v>71143.323999999993</v>
      </c>
      <c r="O7900" t="s">
        <v>36</v>
      </c>
      <c r="P7900" t="s">
        <v>37</v>
      </c>
    </row>
    <row r="7901" spans="1:16" x14ac:dyDescent="0.25">
      <c r="A7901">
        <v>2019</v>
      </c>
      <c r="B7901">
        <v>10</v>
      </c>
      <c r="D7901" t="s">
        <v>19</v>
      </c>
      <c r="E7901" t="s">
        <v>180</v>
      </c>
      <c r="G7901" t="s">
        <v>20</v>
      </c>
      <c r="H7901">
        <v>42</v>
      </c>
      <c r="I7901">
        <v>51.77</v>
      </c>
      <c r="J7901">
        <v>6.25</v>
      </c>
      <c r="L7901">
        <v>15.8</v>
      </c>
      <c r="N7901">
        <v>54866.404000000002</v>
      </c>
      <c r="O7901" t="s">
        <v>36</v>
      </c>
      <c r="P7901" t="s">
        <v>37</v>
      </c>
    </row>
    <row r="7902" spans="1:16" x14ac:dyDescent="0.25">
      <c r="A7902">
        <v>2019</v>
      </c>
      <c r="B7902">
        <v>10</v>
      </c>
      <c r="D7902" t="s">
        <v>19</v>
      </c>
      <c r="E7902" t="s">
        <v>180</v>
      </c>
      <c r="G7902" t="s">
        <v>20</v>
      </c>
      <c r="H7902">
        <v>40.5</v>
      </c>
      <c r="I7902">
        <v>53.17</v>
      </c>
      <c r="J7902">
        <v>9.92</v>
      </c>
      <c r="L7902">
        <v>13</v>
      </c>
      <c r="N7902">
        <v>67436.31</v>
      </c>
      <c r="O7902" t="e">
        <v>#N/A</v>
      </c>
      <c r="P7902" t="s">
        <v>37</v>
      </c>
    </row>
    <row r="7903" spans="1:16" x14ac:dyDescent="0.25">
      <c r="A7903">
        <v>2019</v>
      </c>
      <c r="B7903">
        <v>10</v>
      </c>
      <c r="D7903" t="s">
        <v>19</v>
      </c>
      <c r="E7903" t="s">
        <v>180</v>
      </c>
      <c r="G7903" t="s">
        <v>20</v>
      </c>
      <c r="H7903">
        <v>40.5</v>
      </c>
      <c r="I7903">
        <v>52.68</v>
      </c>
      <c r="J7903">
        <v>8.67</v>
      </c>
      <c r="L7903">
        <v>13.3</v>
      </c>
      <c r="N7903">
        <v>59348.750999999997</v>
      </c>
      <c r="O7903" t="e">
        <v>#N/A</v>
      </c>
      <c r="P7903" t="s">
        <v>37</v>
      </c>
    </row>
    <row r="7904" spans="1:16" x14ac:dyDescent="0.25">
      <c r="A7904">
        <v>2019</v>
      </c>
      <c r="B7904">
        <v>10</v>
      </c>
      <c r="D7904" t="s">
        <v>19</v>
      </c>
      <c r="E7904" t="s">
        <v>180</v>
      </c>
      <c r="G7904" t="s">
        <v>20</v>
      </c>
      <c r="H7904">
        <v>43.2</v>
      </c>
      <c r="I7904">
        <v>56.17</v>
      </c>
      <c r="J7904">
        <v>8.01</v>
      </c>
      <c r="L7904">
        <v>12.8</v>
      </c>
      <c r="N7904">
        <v>84149.744000000006</v>
      </c>
      <c r="O7904" t="e">
        <v>#N/A</v>
      </c>
      <c r="P7904" t="s">
        <v>37</v>
      </c>
    </row>
    <row r="7905" spans="1:16" x14ac:dyDescent="0.25">
      <c r="A7905">
        <v>2019</v>
      </c>
      <c r="B7905">
        <v>10</v>
      </c>
      <c r="D7905" t="s">
        <v>19</v>
      </c>
      <c r="E7905" t="s">
        <v>180</v>
      </c>
      <c r="G7905" t="s">
        <v>20</v>
      </c>
      <c r="H7905">
        <v>43.2</v>
      </c>
      <c r="I7905">
        <v>56.14</v>
      </c>
      <c r="J7905">
        <v>8.07</v>
      </c>
      <c r="L7905">
        <v>12.8</v>
      </c>
      <c r="N7905">
        <v>74603.960000000006</v>
      </c>
      <c r="O7905" t="e">
        <v>#N/A</v>
      </c>
      <c r="P7905" t="s">
        <v>37</v>
      </c>
    </row>
    <row r="7906" spans="1:16" x14ac:dyDescent="0.25">
      <c r="A7906">
        <v>2019</v>
      </c>
      <c r="B7906">
        <v>10</v>
      </c>
      <c r="D7906" t="s">
        <v>19</v>
      </c>
      <c r="E7906" t="s">
        <v>180</v>
      </c>
      <c r="G7906" t="s">
        <v>20</v>
      </c>
      <c r="H7906">
        <v>42.2</v>
      </c>
      <c r="I7906">
        <v>56.2</v>
      </c>
      <c r="J7906">
        <v>7.17</v>
      </c>
      <c r="L7906">
        <v>14.5</v>
      </c>
      <c r="N7906">
        <v>69160.95</v>
      </c>
      <c r="O7906" t="e">
        <v>#N/A</v>
      </c>
      <c r="P7906" t="s">
        <v>37</v>
      </c>
    </row>
    <row r="7907" spans="1:16" x14ac:dyDescent="0.25">
      <c r="A7907">
        <v>2019</v>
      </c>
      <c r="B7907">
        <v>10</v>
      </c>
      <c r="D7907" t="s">
        <v>19</v>
      </c>
      <c r="E7907" t="s">
        <v>180</v>
      </c>
      <c r="G7907" t="s">
        <v>20</v>
      </c>
      <c r="H7907">
        <v>42</v>
      </c>
      <c r="I7907">
        <v>51.32</v>
      </c>
      <c r="J7907">
        <v>6.29</v>
      </c>
      <c r="L7907">
        <v>15.2</v>
      </c>
      <c r="N7907">
        <v>66045.631999999998</v>
      </c>
      <c r="O7907" t="e">
        <v>#N/A</v>
      </c>
      <c r="P7907" t="s">
        <v>37</v>
      </c>
    </row>
    <row r="7908" spans="1:16" x14ac:dyDescent="0.25">
      <c r="A7908">
        <v>2019</v>
      </c>
      <c r="B7908">
        <v>10</v>
      </c>
      <c r="D7908" t="s">
        <v>19</v>
      </c>
      <c r="E7908" t="s">
        <v>180</v>
      </c>
      <c r="G7908" t="s">
        <v>20</v>
      </c>
      <c r="H7908">
        <v>42.1</v>
      </c>
      <c r="I7908">
        <v>56.08</v>
      </c>
      <c r="J7908">
        <v>6.86</v>
      </c>
      <c r="L7908">
        <v>14.3</v>
      </c>
      <c r="N7908">
        <v>79884.398000000001</v>
      </c>
      <c r="O7908" t="e">
        <v>#N/A</v>
      </c>
      <c r="P7908" t="s">
        <v>37</v>
      </c>
    </row>
    <row r="7909" spans="1:16" x14ac:dyDescent="0.25">
      <c r="A7909">
        <v>2019</v>
      </c>
      <c r="B7909">
        <v>10</v>
      </c>
      <c r="D7909" t="s">
        <v>19</v>
      </c>
      <c r="E7909" t="s">
        <v>180</v>
      </c>
      <c r="G7909" t="s">
        <v>20</v>
      </c>
      <c r="H7909">
        <v>40.5</v>
      </c>
      <c r="I7909">
        <v>52.74</v>
      </c>
      <c r="J7909">
        <v>10</v>
      </c>
      <c r="L7909">
        <v>12.6</v>
      </c>
      <c r="N7909">
        <v>68598.512000000002</v>
      </c>
      <c r="O7909" t="e">
        <v>#N/A</v>
      </c>
      <c r="P7909" t="s">
        <v>37</v>
      </c>
    </row>
    <row r="7910" spans="1:16" x14ac:dyDescent="0.25">
      <c r="A7910">
        <v>2019</v>
      </c>
      <c r="B7910">
        <v>10</v>
      </c>
      <c r="D7910" t="s">
        <v>19</v>
      </c>
      <c r="E7910" t="s">
        <v>180</v>
      </c>
      <c r="G7910" t="s">
        <v>20</v>
      </c>
      <c r="H7910">
        <v>42.5</v>
      </c>
      <c r="I7910">
        <v>55.73</v>
      </c>
      <c r="J7910">
        <v>8.56</v>
      </c>
      <c r="L7910">
        <v>13.2</v>
      </c>
      <c r="N7910">
        <v>77555.8</v>
      </c>
      <c r="O7910" t="e">
        <v>#N/A</v>
      </c>
      <c r="P7910" t="s">
        <v>37</v>
      </c>
    </row>
    <row r="7911" spans="1:16" x14ac:dyDescent="0.25">
      <c r="A7911">
        <v>2019</v>
      </c>
      <c r="B7911">
        <v>10</v>
      </c>
      <c r="D7911" t="s">
        <v>19</v>
      </c>
      <c r="E7911" t="s">
        <v>180</v>
      </c>
      <c r="G7911" t="s">
        <v>20</v>
      </c>
      <c r="H7911">
        <v>40.5</v>
      </c>
      <c r="I7911">
        <v>53.17</v>
      </c>
      <c r="J7911">
        <v>9.7799999999999994</v>
      </c>
      <c r="L7911">
        <v>12.1</v>
      </c>
      <c r="N7911">
        <v>75753.099000000002</v>
      </c>
      <c r="O7911" t="e">
        <v>#N/A</v>
      </c>
      <c r="P7911" t="s">
        <v>37</v>
      </c>
    </row>
    <row r="7912" spans="1:16" x14ac:dyDescent="0.25">
      <c r="A7912">
        <v>2019</v>
      </c>
      <c r="B7912">
        <v>10</v>
      </c>
      <c r="D7912" t="s">
        <v>19</v>
      </c>
      <c r="E7912" t="s">
        <v>180</v>
      </c>
      <c r="G7912" t="s">
        <v>20</v>
      </c>
      <c r="H7912">
        <v>44.6</v>
      </c>
      <c r="I7912">
        <v>50.9</v>
      </c>
      <c r="J7912">
        <v>9.17</v>
      </c>
      <c r="L7912">
        <v>13.7</v>
      </c>
      <c r="N7912">
        <v>66295.66</v>
      </c>
      <c r="O7912" t="s">
        <v>28</v>
      </c>
      <c r="P7912" t="s">
        <v>29</v>
      </c>
    </row>
    <row r="7913" spans="1:16" x14ac:dyDescent="0.25">
      <c r="A7913">
        <v>2019</v>
      </c>
      <c r="B7913">
        <v>10</v>
      </c>
      <c r="D7913" t="s">
        <v>19</v>
      </c>
      <c r="E7913" t="s">
        <v>180</v>
      </c>
      <c r="G7913" t="s">
        <v>20</v>
      </c>
      <c r="H7913">
        <v>43.8</v>
      </c>
      <c r="I7913">
        <v>51.5</v>
      </c>
      <c r="J7913">
        <v>9.0500000000000007</v>
      </c>
      <c r="L7913">
        <v>14.1</v>
      </c>
      <c r="N7913">
        <v>80224.587</v>
      </c>
      <c r="O7913" t="s">
        <v>28</v>
      </c>
      <c r="P7913" t="s">
        <v>29</v>
      </c>
    </row>
    <row r="7914" spans="1:16" x14ac:dyDescent="0.25">
      <c r="A7914">
        <v>2019</v>
      </c>
      <c r="B7914">
        <v>10</v>
      </c>
      <c r="D7914" t="s">
        <v>19</v>
      </c>
      <c r="E7914" t="s">
        <v>180</v>
      </c>
      <c r="G7914" t="s">
        <v>20</v>
      </c>
      <c r="H7914">
        <v>43.9</v>
      </c>
      <c r="I7914">
        <v>51.72</v>
      </c>
      <c r="J7914">
        <v>9.11</v>
      </c>
      <c r="L7914">
        <v>13.4</v>
      </c>
      <c r="N7914">
        <v>51501.02</v>
      </c>
      <c r="O7914" t="s">
        <v>28</v>
      </c>
      <c r="P7914" t="s">
        <v>29</v>
      </c>
    </row>
    <row r="7915" spans="1:16" x14ac:dyDescent="0.25">
      <c r="A7915">
        <v>2019</v>
      </c>
      <c r="B7915">
        <v>10</v>
      </c>
      <c r="D7915" t="s">
        <v>19</v>
      </c>
      <c r="E7915" t="s">
        <v>180</v>
      </c>
      <c r="G7915" t="s">
        <v>20</v>
      </c>
      <c r="H7915">
        <v>46.6</v>
      </c>
      <c r="I7915">
        <v>51.91</v>
      </c>
      <c r="J7915">
        <v>8.67</v>
      </c>
      <c r="L7915">
        <v>13.1</v>
      </c>
      <c r="N7915">
        <v>65652.95</v>
      </c>
      <c r="O7915" t="s">
        <v>28</v>
      </c>
      <c r="P7915" t="s">
        <v>29</v>
      </c>
    </row>
    <row r="7916" spans="1:16" x14ac:dyDescent="0.25">
      <c r="A7916">
        <v>2019</v>
      </c>
      <c r="B7916">
        <v>10</v>
      </c>
      <c r="D7916" t="s">
        <v>19</v>
      </c>
      <c r="E7916" t="s">
        <v>180</v>
      </c>
      <c r="G7916" t="s">
        <v>20</v>
      </c>
      <c r="H7916">
        <v>45.2</v>
      </c>
      <c r="I7916">
        <v>52.52</v>
      </c>
      <c r="J7916">
        <v>8.73</v>
      </c>
      <c r="L7916">
        <v>12.5</v>
      </c>
      <c r="N7916">
        <v>56852.25</v>
      </c>
      <c r="O7916" t="s">
        <v>28</v>
      </c>
      <c r="P7916" t="s">
        <v>29</v>
      </c>
    </row>
    <row r="7917" spans="1:16" x14ac:dyDescent="0.25">
      <c r="A7917">
        <v>2019</v>
      </c>
      <c r="B7917">
        <v>10</v>
      </c>
      <c r="D7917" t="s">
        <v>19</v>
      </c>
      <c r="E7917" t="s">
        <v>180</v>
      </c>
      <c r="G7917" t="s">
        <v>20</v>
      </c>
      <c r="H7917">
        <v>42.5</v>
      </c>
      <c r="I7917">
        <v>53.74</v>
      </c>
      <c r="J7917">
        <v>9.8800000000000008</v>
      </c>
      <c r="L7917">
        <v>12.7</v>
      </c>
      <c r="N7917">
        <v>77022.171000000002</v>
      </c>
      <c r="O7917" t="s">
        <v>21</v>
      </c>
      <c r="P7917" t="s">
        <v>22</v>
      </c>
    </row>
    <row r="7918" spans="1:16" x14ac:dyDescent="0.25">
      <c r="A7918">
        <v>2019</v>
      </c>
      <c r="B7918">
        <v>10</v>
      </c>
      <c r="D7918" t="s">
        <v>19</v>
      </c>
      <c r="E7918" t="s">
        <v>180</v>
      </c>
      <c r="G7918" t="s">
        <v>20</v>
      </c>
      <c r="H7918">
        <v>42.3</v>
      </c>
      <c r="I7918">
        <v>55.82</v>
      </c>
      <c r="J7918" t="s">
        <v>1354</v>
      </c>
      <c r="L7918">
        <v>12.6781163434903</v>
      </c>
      <c r="N7918">
        <v>16707.295999999998</v>
      </c>
      <c r="O7918" t="s">
        <v>41</v>
      </c>
      <c r="P7918" t="s">
        <v>1405</v>
      </c>
    </row>
    <row r="7919" spans="1:16" x14ac:dyDescent="0.25">
      <c r="A7919">
        <v>2019</v>
      </c>
      <c r="B7919">
        <v>10</v>
      </c>
      <c r="D7919" t="s">
        <v>19</v>
      </c>
      <c r="E7919" t="s">
        <v>180</v>
      </c>
      <c r="G7919" t="s">
        <v>20</v>
      </c>
      <c r="H7919">
        <v>43.7</v>
      </c>
      <c r="I7919">
        <v>56.41</v>
      </c>
      <c r="J7919">
        <v>6.75</v>
      </c>
      <c r="L7919">
        <v>14.1</v>
      </c>
      <c r="N7919">
        <v>45998.591</v>
      </c>
      <c r="O7919" t="s">
        <v>41</v>
      </c>
      <c r="P7919" t="s">
        <v>1431</v>
      </c>
    </row>
    <row r="7920" spans="1:16" x14ac:dyDescent="0.25">
      <c r="A7920">
        <v>2019</v>
      </c>
      <c r="B7920">
        <v>10</v>
      </c>
      <c r="D7920" t="s">
        <v>19</v>
      </c>
      <c r="E7920" t="s">
        <v>180</v>
      </c>
      <c r="G7920" t="s">
        <v>20</v>
      </c>
      <c r="H7920">
        <v>42</v>
      </c>
      <c r="I7920">
        <v>55.71</v>
      </c>
      <c r="J7920">
        <v>7.73</v>
      </c>
      <c r="L7920">
        <v>15.485927880387001</v>
      </c>
      <c r="N7920">
        <v>48046.25</v>
      </c>
      <c r="O7920" t="s">
        <v>41</v>
      </c>
      <c r="P7920" t="s">
        <v>1431</v>
      </c>
    </row>
    <row r="7921" spans="1:16" x14ac:dyDescent="0.25">
      <c r="A7921">
        <v>2019</v>
      </c>
      <c r="B7921">
        <v>10</v>
      </c>
      <c r="D7921" t="s">
        <v>19</v>
      </c>
      <c r="E7921" t="s">
        <v>180</v>
      </c>
      <c r="G7921" t="s">
        <v>20</v>
      </c>
      <c r="H7921">
        <v>43.6</v>
      </c>
      <c r="I7921">
        <v>56.23</v>
      </c>
      <c r="J7921" t="s">
        <v>1354</v>
      </c>
      <c r="L7921">
        <v>13.282190114068401</v>
      </c>
      <c r="N7921">
        <v>17105.088</v>
      </c>
      <c r="O7921" t="s">
        <v>41</v>
      </c>
      <c r="P7921" t="s">
        <v>1405</v>
      </c>
    </row>
    <row r="7922" spans="1:16" x14ac:dyDescent="0.25">
      <c r="A7922">
        <v>2019</v>
      </c>
      <c r="B7922">
        <v>10</v>
      </c>
      <c r="D7922" t="s">
        <v>19</v>
      </c>
      <c r="E7922" t="s">
        <v>180</v>
      </c>
      <c r="G7922" t="s">
        <v>20</v>
      </c>
      <c r="H7922">
        <v>43.6</v>
      </c>
      <c r="I7922">
        <v>56.34</v>
      </c>
      <c r="J7922">
        <v>6.74</v>
      </c>
      <c r="L7922">
        <v>13.5</v>
      </c>
      <c r="N7922">
        <v>47222.945</v>
      </c>
      <c r="O7922" t="s">
        <v>41</v>
      </c>
      <c r="P7922" t="s">
        <v>1431</v>
      </c>
    </row>
    <row r="7923" spans="1:16" x14ac:dyDescent="0.25">
      <c r="A7923">
        <v>2019</v>
      </c>
      <c r="B7923">
        <v>10</v>
      </c>
      <c r="D7923" t="s">
        <v>19</v>
      </c>
      <c r="E7923" t="s">
        <v>180</v>
      </c>
      <c r="G7923" t="s">
        <v>20</v>
      </c>
      <c r="H7923">
        <v>42.3</v>
      </c>
      <c r="I7923">
        <v>55.82</v>
      </c>
      <c r="J7923">
        <v>7.5</v>
      </c>
      <c r="L7923">
        <v>15.2</v>
      </c>
      <c r="N7923">
        <v>45224.688000000002</v>
      </c>
      <c r="O7923" t="s">
        <v>41</v>
      </c>
      <c r="P7923" t="s">
        <v>1431</v>
      </c>
    </row>
    <row r="7924" spans="1:16" x14ac:dyDescent="0.25">
      <c r="A7924">
        <v>2019</v>
      </c>
      <c r="B7924">
        <v>10</v>
      </c>
      <c r="D7924" t="s">
        <v>19</v>
      </c>
      <c r="E7924" t="s">
        <v>180</v>
      </c>
      <c r="G7924" t="s">
        <v>20</v>
      </c>
      <c r="H7924">
        <v>42.2</v>
      </c>
      <c r="I7924">
        <v>55.83</v>
      </c>
      <c r="J7924" t="s">
        <v>1354</v>
      </c>
      <c r="L7924">
        <v>13.4174020618557</v>
      </c>
      <c r="N7924">
        <v>16797.024000000001</v>
      </c>
      <c r="O7924" t="s">
        <v>41</v>
      </c>
      <c r="P7924" t="s">
        <v>1405</v>
      </c>
    </row>
    <row r="7925" spans="1:16" x14ac:dyDescent="0.25">
      <c r="A7925">
        <v>2019</v>
      </c>
      <c r="B7925">
        <v>10</v>
      </c>
      <c r="D7925" t="s">
        <v>19</v>
      </c>
      <c r="E7925" t="s">
        <v>180</v>
      </c>
      <c r="G7925" t="s">
        <v>20</v>
      </c>
      <c r="H7925">
        <v>42</v>
      </c>
      <c r="I7925">
        <v>55.71</v>
      </c>
      <c r="J7925" t="s">
        <v>1354</v>
      </c>
      <c r="L7925">
        <v>13.609293193717299</v>
      </c>
      <c r="N7925">
        <v>17160.650000000001</v>
      </c>
      <c r="O7925" t="s">
        <v>41</v>
      </c>
      <c r="P7925" t="s">
        <v>1405</v>
      </c>
    </row>
    <row r="7926" spans="1:16" x14ac:dyDescent="0.25">
      <c r="A7926">
        <v>2019</v>
      </c>
      <c r="B7926">
        <v>10</v>
      </c>
      <c r="D7926" t="s">
        <v>19</v>
      </c>
      <c r="E7926" t="s">
        <v>180</v>
      </c>
      <c r="G7926" t="s">
        <v>20</v>
      </c>
      <c r="H7926">
        <v>42.2</v>
      </c>
      <c r="I7926">
        <v>55.83</v>
      </c>
      <c r="J7926">
        <v>7.68</v>
      </c>
      <c r="L7926">
        <v>13.6</v>
      </c>
      <c r="N7926">
        <v>48084.192000000003</v>
      </c>
      <c r="O7926" t="s">
        <v>41</v>
      </c>
      <c r="P7926" t="s">
        <v>1431</v>
      </c>
    </row>
    <row r="7927" spans="1:16" x14ac:dyDescent="0.25">
      <c r="A7927">
        <v>2019</v>
      </c>
      <c r="B7927">
        <v>10</v>
      </c>
      <c r="D7927" t="s">
        <v>19</v>
      </c>
      <c r="E7927" t="s">
        <v>180</v>
      </c>
      <c r="G7927" t="s">
        <v>20</v>
      </c>
      <c r="H7927">
        <v>43.6</v>
      </c>
      <c r="I7927">
        <v>56.34</v>
      </c>
      <c r="J7927" t="s">
        <v>1354</v>
      </c>
      <c r="L7927">
        <v>12.621122994652399</v>
      </c>
      <c r="N7927">
        <v>16339.85</v>
      </c>
      <c r="O7927" t="s">
        <v>41</v>
      </c>
      <c r="P7927" t="s">
        <v>1405</v>
      </c>
    </row>
    <row r="7928" spans="1:16" x14ac:dyDescent="0.25">
      <c r="A7928">
        <v>2019</v>
      </c>
      <c r="B7928">
        <v>10</v>
      </c>
      <c r="D7928" t="s">
        <v>399</v>
      </c>
      <c r="E7928" t="s">
        <v>1441</v>
      </c>
      <c r="G7928" t="s">
        <v>20</v>
      </c>
      <c r="H7928">
        <v>50.2</v>
      </c>
      <c r="I7928">
        <v>45.48</v>
      </c>
      <c r="J7928">
        <v>5.1100000000000003</v>
      </c>
      <c r="L7928">
        <v>12.56</v>
      </c>
      <c r="N7928">
        <v>151730.26</v>
      </c>
      <c r="O7928" t="s">
        <v>1421</v>
      </c>
      <c r="P7928" t="s">
        <v>178</v>
      </c>
    </row>
    <row r="7929" spans="1:16" x14ac:dyDescent="0.25">
      <c r="A7929">
        <v>2019</v>
      </c>
      <c r="B7929">
        <v>10</v>
      </c>
      <c r="D7929" t="s">
        <v>399</v>
      </c>
      <c r="E7929" t="s">
        <v>1302</v>
      </c>
      <c r="G7929" t="s">
        <v>20</v>
      </c>
      <c r="H7929">
        <v>76.2</v>
      </c>
      <c r="I7929">
        <v>49</v>
      </c>
      <c r="J7929">
        <v>2.0099999999999998</v>
      </c>
      <c r="L7929">
        <v>6.9100001559356903</v>
      </c>
      <c r="N7929">
        <v>59697.686000000002</v>
      </c>
      <c r="O7929" t="s">
        <v>28</v>
      </c>
      <c r="P7929" t="s">
        <v>1194</v>
      </c>
    </row>
    <row r="7930" spans="1:16" x14ac:dyDescent="0.25">
      <c r="A7930">
        <v>2019</v>
      </c>
      <c r="B7930">
        <v>10</v>
      </c>
      <c r="D7930" t="s">
        <v>399</v>
      </c>
      <c r="E7930" t="s">
        <v>1302</v>
      </c>
      <c r="G7930" t="s">
        <v>20</v>
      </c>
      <c r="H7930">
        <v>76.3</v>
      </c>
      <c r="I7930">
        <v>49.23</v>
      </c>
      <c r="J7930">
        <v>2.11</v>
      </c>
      <c r="L7930">
        <v>6.8499992380720203</v>
      </c>
      <c r="N7930">
        <v>61127.824999999997</v>
      </c>
      <c r="O7930" t="s">
        <v>28</v>
      </c>
      <c r="P7930" t="s">
        <v>1194</v>
      </c>
    </row>
    <row r="7931" spans="1:16" x14ac:dyDescent="0.25">
      <c r="A7931">
        <v>2019</v>
      </c>
      <c r="B7931">
        <v>10</v>
      </c>
      <c r="D7931" t="s">
        <v>399</v>
      </c>
      <c r="E7931" t="s">
        <v>1302</v>
      </c>
      <c r="G7931" t="s">
        <v>27</v>
      </c>
      <c r="H7931">
        <v>75</v>
      </c>
      <c r="I7931">
        <v>49.23</v>
      </c>
      <c r="J7931">
        <v>2.63</v>
      </c>
      <c r="L7931">
        <v>6.8100001502426402</v>
      </c>
      <c r="N7931">
        <v>62026.332000000002</v>
      </c>
      <c r="O7931" t="s">
        <v>28</v>
      </c>
      <c r="P7931" t="s">
        <v>1194</v>
      </c>
    </row>
    <row r="7932" spans="1:16" x14ac:dyDescent="0.25">
      <c r="A7932">
        <v>2019</v>
      </c>
      <c r="B7932">
        <v>10</v>
      </c>
      <c r="D7932" t="s">
        <v>399</v>
      </c>
      <c r="E7932" t="s">
        <v>1303</v>
      </c>
      <c r="G7932" t="s">
        <v>20</v>
      </c>
      <c r="H7932">
        <v>54.5</v>
      </c>
      <c r="I7932">
        <v>45.22</v>
      </c>
      <c r="J7932">
        <v>1.8</v>
      </c>
      <c r="L7932">
        <v>11.2300001135615</v>
      </c>
      <c r="N7932">
        <v>156338.17300000001</v>
      </c>
      <c r="O7932" t="s">
        <v>1421</v>
      </c>
      <c r="P7932" t="s">
        <v>89</v>
      </c>
    </row>
    <row r="7933" spans="1:16" x14ac:dyDescent="0.25">
      <c r="A7933">
        <v>2019</v>
      </c>
      <c r="B7933">
        <v>10</v>
      </c>
      <c r="D7933" t="s">
        <v>399</v>
      </c>
      <c r="E7933" t="s">
        <v>1303</v>
      </c>
      <c r="G7933" t="s">
        <v>24</v>
      </c>
      <c r="H7933">
        <v>52</v>
      </c>
      <c r="I7933">
        <v>45</v>
      </c>
      <c r="J7933">
        <v>3</v>
      </c>
      <c r="L7933">
        <v>10.5800000984344</v>
      </c>
      <c r="N7933">
        <v>181684.45</v>
      </c>
      <c r="O7933" t="s">
        <v>36</v>
      </c>
      <c r="P7933" t="s">
        <v>37</v>
      </c>
    </row>
    <row r="7934" spans="1:16" x14ac:dyDescent="0.25">
      <c r="A7934">
        <v>2019</v>
      </c>
      <c r="B7934">
        <v>10</v>
      </c>
      <c r="D7934" t="s">
        <v>399</v>
      </c>
      <c r="E7934" t="s">
        <v>1303</v>
      </c>
      <c r="G7934" t="s">
        <v>24</v>
      </c>
      <c r="H7934">
        <v>52</v>
      </c>
      <c r="I7934">
        <v>45</v>
      </c>
      <c r="J7934">
        <v>3</v>
      </c>
      <c r="L7934">
        <v>10.94</v>
      </c>
      <c r="N7934">
        <v>51734.953999999998</v>
      </c>
      <c r="O7934" t="s">
        <v>36</v>
      </c>
      <c r="P7934" t="s">
        <v>37</v>
      </c>
    </row>
    <row r="7935" spans="1:16" x14ac:dyDescent="0.25">
      <c r="A7935">
        <v>2019</v>
      </c>
      <c r="B7935">
        <v>10</v>
      </c>
      <c r="D7935" t="s">
        <v>399</v>
      </c>
      <c r="E7935" t="s">
        <v>1303</v>
      </c>
      <c r="G7935" t="s">
        <v>24</v>
      </c>
      <c r="H7935">
        <v>52</v>
      </c>
      <c r="I7935">
        <v>45</v>
      </c>
      <c r="J7935">
        <v>3</v>
      </c>
      <c r="L7935">
        <v>10.94</v>
      </c>
      <c r="N7935">
        <v>126696.75599999999</v>
      </c>
      <c r="O7935" t="s">
        <v>36</v>
      </c>
      <c r="P7935" t="s">
        <v>37</v>
      </c>
    </row>
    <row r="7936" spans="1:16" x14ac:dyDescent="0.25">
      <c r="A7936">
        <v>2019</v>
      </c>
      <c r="B7936">
        <v>10</v>
      </c>
      <c r="D7936" t="s">
        <v>399</v>
      </c>
      <c r="E7936" t="s">
        <v>1303</v>
      </c>
      <c r="G7936" t="s">
        <v>24</v>
      </c>
      <c r="H7936">
        <v>60</v>
      </c>
      <c r="I7936">
        <v>45</v>
      </c>
      <c r="J7936">
        <v>3</v>
      </c>
      <c r="L7936">
        <v>8.75</v>
      </c>
      <c r="N7936">
        <v>38069.5</v>
      </c>
      <c r="O7936" t="s">
        <v>36</v>
      </c>
      <c r="P7936" t="s">
        <v>37</v>
      </c>
    </row>
    <row r="7937" spans="1:16" x14ac:dyDescent="0.25">
      <c r="A7937">
        <v>2019</v>
      </c>
      <c r="B7937">
        <v>10</v>
      </c>
      <c r="D7937" t="s">
        <v>399</v>
      </c>
      <c r="E7937" t="s">
        <v>1303</v>
      </c>
      <c r="G7937" t="s">
        <v>24</v>
      </c>
      <c r="H7937">
        <v>60</v>
      </c>
      <c r="I7937">
        <v>45</v>
      </c>
      <c r="J7937">
        <v>3</v>
      </c>
      <c r="L7937">
        <v>8.7499996067482009</v>
      </c>
      <c r="N7937">
        <v>116019.81299999999</v>
      </c>
      <c r="O7937" t="s">
        <v>36</v>
      </c>
      <c r="P7937" t="s">
        <v>37</v>
      </c>
    </row>
    <row r="7938" spans="1:16" x14ac:dyDescent="0.25">
      <c r="A7938">
        <v>2019</v>
      </c>
      <c r="B7938">
        <v>10</v>
      </c>
      <c r="D7938" t="s">
        <v>399</v>
      </c>
      <c r="E7938" t="s">
        <v>1303</v>
      </c>
      <c r="G7938" t="s">
        <v>24</v>
      </c>
      <c r="H7938">
        <v>60</v>
      </c>
      <c r="I7938">
        <v>45</v>
      </c>
      <c r="J7938">
        <v>3</v>
      </c>
      <c r="L7938">
        <v>10.519999775768399</v>
      </c>
      <c r="N7938">
        <v>159620.68799999999</v>
      </c>
      <c r="O7938" t="s">
        <v>36</v>
      </c>
      <c r="P7938" t="s">
        <v>37</v>
      </c>
    </row>
    <row r="7939" spans="1:16" x14ac:dyDescent="0.25">
      <c r="A7939">
        <v>2019</v>
      </c>
      <c r="B7939">
        <v>10</v>
      </c>
      <c r="D7939" t="s">
        <v>399</v>
      </c>
      <c r="E7939" t="s">
        <v>1303</v>
      </c>
      <c r="G7939" t="s">
        <v>24</v>
      </c>
      <c r="H7939">
        <v>60</v>
      </c>
      <c r="I7939">
        <v>45</v>
      </c>
      <c r="J7939">
        <v>3</v>
      </c>
      <c r="L7939">
        <v>9.83</v>
      </c>
      <c r="N7939">
        <v>39521.510999999999</v>
      </c>
      <c r="O7939" t="s">
        <v>36</v>
      </c>
      <c r="P7939" t="s">
        <v>37</v>
      </c>
    </row>
    <row r="7940" spans="1:16" x14ac:dyDescent="0.25">
      <c r="A7940">
        <v>2019</v>
      </c>
      <c r="B7940">
        <v>10</v>
      </c>
      <c r="D7940" t="s">
        <v>399</v>
      </c>
      <c r="E7940" t="s">
        <v>1303</v>
      </c>
      <c r="G7940" t="s">
        <v>24</v>
      </c>
      <c r="H7940">
        <v>60</v>
      </c>
      <c r="I7940">
        <v>45</v>
      </c>
      <c r="J7940">
        <v>3</v>
      </c>
      <c r="L7940">
        <v>9.8300000769035591</v>
      </c>
      <c r="N7940">
        <v>117250.75599999999</v>
      </c>
      <c r="O7940" t="s">
        <v>36</v>
      </c>
      <c r="P7940" t="s">
        <v>37</v>
      </c>
    </row>
    <row r="7941" spans="1:16" x14ac:dyDescent="0.25">
      <c r="A7941">
        <v>2019</v>
      </c>
      <c r="B7941">
        <v>10</v>
      </c>
      <c r="D7941" t="s">
        <v>399</v>
      </c>
      <c r="E7941" t="s">
        <v>1303</v>
      </c>
      <c r="G7941" t="s">
        <v>24</v>
      </c>
      <c r="H7941">
        <v>52</v>
      </c>
      <c r="I7941">
        <v>45</v>
      </c>
      <c r="J7941">
        <v>3</v>
      </c>
      <c r="L7941">
        <v>10.4700001001332</v>
      </c>
      <c r="N7941">
        <v>178821.85</v>
      </c>
      <c r="O7941" t="s">
        <v>36</v>
      </c>
      <c r="P7941" t="s">
        <v>37</v>
      </c>
    </row>
    <row r="7942" spans="1:16" x14ac:dyDescent="0.25">
      <c r="A7942">
        <v>2019</v>
      </c>
      <c r="B7942">
        <v>10</v>
      </c>
      <c r="D7942" t="s">
        <v>399</v>
      </c>
      <c r="E7942" t="s">
        <v>1303</v>
      </c>
      <c r="G7942" t="s">
        <v>24</v>
      </c>
      <c r="H7942">
        <v>60</v>
      </c>
      <c r="I7942">
        <v>45</v>
      </c>
      <c r="J7942">
        <v>3</v>
      </c>
      <c r="L7942">
        <v>10.64</v>
      </c>
      <c r="N7942">
        <v>45519.983999999997</v>
      </c>
      <c r="O7942" t="s">
        <v>36</v>
      </c>
      <c r="P7942" t="s">
        <v>37</v>
      </c>
    </row>
    <row r="7943" spans="1:16" x14ac:dyDescent="0.25">
      <c r="A7943">
        <v>2019</v>
      </c>
      <c r="B7943">
        <v>10</v>
      </c>
      <c r="D7943" t="s">
        <v>399</v>
      </c>
      <c r="E7943" t="s">
        <v>1303</v>
      </c>
      <c r="G7943" t="s">
        <v>24</v>
      </c>
      <c r="H7943">
        <v>60</v>
      </c>
      <c r="I7943">
        <v>45</v>
      </c>
      <c r="J7943">
        <v>3</v>
      </c>
      <c r="L7943">
        <v>10.639999843048599</v>
      </c>
      <c r="N7943">
        <v>113869.66099999999</v>
      </c>
      <c r="O7943" t="s">
        <v>36</v>
      </c>
      <c r="P7943" t="s">
        <v>37</v>
      </c>
    </row>
    <row r="7944" spans="1:16" x14ac:dyDescent="0.25">
      <c r="A7944">
        <v>2019</v>
      </c>
      <c r="B7944">
        <v>10</v>
      </c>
      <c r="D7944" t="s">
        <v>23</v>
      </c>
      <c r="E7944" t="s">
        <v>1396</v>
      </c>
      <c r="G7944" t="s">
        <v>20</v>
      </c>
      <c r="H7944">
        <v>55</v>
      </c>
      <c r="I7944">
        <v>50.84</v>
      </c>
      <c r="J7944">
        <v>3.36</v>
      </c>
      <c r="L7944">
        <v>15.6999998700253</v>
      </c>
      <c r="N7944">
        <v>51887.021000000001</v>
      </c>
      <c r="O7944" t="s">
        <v>1391</v>
      </c>
      <c r="P7944" t="s">
        <v>699</v>
      </c>
    </row>
    <row r="7945" spans="1:16" x14ac:dyDescent="0.25">
      <c r="A7945">
        <v>2019</v>
      </c>
      <c r="B7945">
        <v>10</v>
      </c>
      <c r="D7945" t="s">
        <v>23</v>
      </c>
      <c r="E7945" t="s">
        <v>1396</v>
      </c>
      <c r="G7945" t="s">
        <v>20</v>
      </c>
      <c r="H7945">
        <v>55</v>
      </c>
      <c r="I7945">
        <v>50.8</v>
      </c>
      <c r="J7945">
        <v>3.23</v>
      </c>
      <c r="L7945">
        <v>15.760000615106399</v>
      </c>
      <c r="N7945">
        <v>47440.144</v>
      </c>
      <c r="O7945" t="s">
        <v>1391</v>
      </c>
      <c r="P7945" t="s">
        <v>178</v>
      </c>
    </row>
    <row r="7946" spans="1:16" x14ac:dyDescent="0.25">
      <c r="A7946">
        <v>2019</v>
      </c>
      <c r="B7946">
        <v>10</v>
      </c>
      <c r="D7946" t="s">
        <v>23</v>
      </c>
      <c r="E7946" t="s">
        <v>1396</v>
      </c>
      <c r="G7946" t="s">
        <v>20</v>
      </c>
      <c r="H7946">
        <v>47.2</v>
      </c>
      <c r="I7946">
        <v>47.55</v>
      </c>
      <c r="J7946">
        <v>3.75</v>
      </c>
      <c r="L7946">
        <v>13</v>
      </c>
      <c r="N7946">
        <v>47893.5</v>
      </c>
      <c r="O7946" t="s">
        <v>1473</v>
      </c>
      <c r="P7946" t="s">
        <v>26</v>
      </c>
    </row>
    <row r="7947" spans="1:16" x14ac:dyDescent="0.25">
      <c r="A7947">
        <v>2019</v>
      </c>
      <c r="B7947">
        <v>10</v>
      </c>
      <c r="D7947" t="s">
        <v>23</v>
      </c>
      <c r="E7947" t="s">
        <v>1396</v>
      </c>
      <c r="G7947" t="s">
        <v>20</v>
      </c>
      <c r="H7947">
        <v>47.2</v>
      </c>
      <c r="I7947">
        <v>47.83</v>
      </c>
      <c r="J7947">
        <v>3.87</v>
      </c>
      <c r="L7947">
        <v>13.05</v>
      </c>
      <c r="N7947">
        <v>67821</v>
      </c>
      <c r="O7947" t="s">
        <v>1473</v>
      </c>
      <c r="P7947" t="s">
        <v>26</v>
      </c>
    </row>
    <row r="7948" spans="1:16" x14ac:dyDescent="0.25">
      <c r="A7948">
        <v>2019</v>
      </c>
      <c r="B7948">
        <v>10</v>
      </c>
      <c r="D7948" t="s">
        <v>23</v>
      </c>
      <c r="E7948" t="s">
        <v>1396</v>
      </c>
      <c r="G7948" t="s">
        <v>20</v>
      </c>
      <c r="H7948">
        <v>48</v>
      </c>
      <c r="I7948">
        <v>47.98</v>
      </c>
      <c r="J7948">
        <v>3.85</v>
      </c>
      <c r="L7948">
        <v>13.0100008877841</v>
      </c>
      <c r="N7948">
        <v>39194.214</v>
      </c>
      <c r="O7948" t="s">
        <v>1473</v>
      </c>
      <c r="P7948" t="s">
        <v>26</v>
      </c>
    </row>
    <row r="7949" spans="1:16" x14ac:dyDescent="0.25">
      <c r="A7949">
        <v>2019</v>
      </c>
      <c r="B7949">
        <v>10</v>
      </c>
      <c r="D7949" t="s">
        <v>23</v>
      </c>
      <c r="E7949" t="s">
        <v>1396</v>
      </c>
      <c r="G7949" t="s">
        <v>27</v>
      </c>
      <c r="H7949">
        <v>46.2</v>
      </c>
      <c r="I7949">
        <v>50.18</v>
      </c>
      <c r="J7949">
        <v>4.3</v>
      </c>
      <c r="L7949">
        <v>16.039999291976901</v>
      </c>
      <c r="N7949">
        <v>46010.474999999999</v>
      </c>
      <c r="O7949" t="s">
        <v>1467</v>
      </c>
      <c r="P7949" t="s">
        <v>1413</v>
      </c>
    </row>
    <row r="7950" spans="1:16" x14ac:dyDescent="0.25">
      <c r="A7950">
        <v>2019</v>
      </c>
      <c r="B7950">
        <v>10</v>
      </c>
      <c r="D7950" t="s">
        <v>23</v>
      </c>
      <c r="E7950" t="s">
        <v>1396</v>
      </c>
      <c r="G7950" t="s">
        <v>20</v>
      </c>
      <c r="H7950">
        <v>44</v>
      </c>
      <c r="I7950">
        <v>47.3</v>
      </c>
      <c r="J7950">
        <v>3.76</v>
      </c>
      <c r="L7950">
        <v>14.7299994360841</v>
      </c>
      <c r="N7950">
        <v>47026.464999999997</v>
      </c>
      <c r="O7950" t="s">
        <v>1473</v>
      </c>
      <c r="P7950" t="s">
        <v>89</v>
      </c>
    </row>
    <row r="7951" spans="1:16" x14ac:dyDescent="0.25">
      <c r="A7951">
        <v>2019</v>
      </c>
      <c r="B7951">
        <v>10</v>
      </c>
      <c r="D7951" t="s">
        <v>23</v>
      </c>
      <c r="E7951" t="s">
        <v>1396</v>
      </c>
      <c r="G7951" t="s">
        <v>20</v>
      </c>
      <c r="H7951">
        <v>53.8</v>
      </c>
      <c r="I7951">
        <v>47.06</v>
      </c>
      <c r="J7951">
        <v>8.43</v>
      </c>
      <c r="L7951">
        <v>14.43</v>
      </c>
      <c r="N7951">
        <v>47063.5</v>
      </c>
      <c r="O7951" t="s">
        <v>1466</v>
      </c>
      <c r="P7951" t="s">
        <v>26</v>
      </c>
    </row>
    <row r="7952" spans="1:16" x14ac:dyDescent="0.25">
      <c r="A7952">
        <v>2019</v>
      </c>
      <c r="B7952">
        <v>10</v>
      </c>
      <c r="D7952" t="s">
        <v>23</v>
      </c>
      <c r="E7952" t="s">
        <v>1396</v>
      </c>
      <c r="G7952" t="s">
        <v>20</v>
      </c>
      <c r="H7952">
        <v>52.6</v>
      </c>
      <c r="I7952">
        <v>47.2</v>
      </c>
      <c r="J7952">
        <v>8.34</v>
      </c>
      <c r="L7952">
        <v>15.53</v>
      </c>
      <c r="N7952">
        <v>47387.67</v>
      </c>
      <c r="O7952" t="s">
        <v>1466</v>
      </c>
      <c r="P7952" t="s">
        <v>26</v>
      </c>
    </row>
    <row r="7953" spans="1:16" x14ac:dyDescent="0.25">
      <c r="A7953">
        <v>2019</v>
      </c>
      <c r="B7953">
        <v>10</v>
      </c>
      <c r="D7953" t="s">
        <v>23</v>
      </c>
      <c r="E7953" t="s">
        <v>1396</v>
      </c>
      <c r="G7953" t="s">
        <v>27</v>
      </c>
      <c r="H7953">
        <v>51</v>
      </c>
      <c r="I7953">
        <v>47.83</v>
      </c>
      <c r="J7953">
        <v>7.22</v>
      </c>
      <c r="L7953">
        <v>14.78</v>
      </c>
      <c r="N7953">
        <v>46871</v>
      </c>
      <c r="O7953" t="s">
        <v>1355</v>
      </c>
      <c r="P7953" t="s">
        <v>139</v>
      </c>
    </row>
    <row r="7954" spans="1:16" x14ac:dyDescent="0.25">
      <c r="A7954">
        <v>2019</v>
      </c>
      <c r="B7954">
        <v>10</v>
      </c>
      <c r="D7954" t="s">
        <v>23</v>
      </c>
      <c r="E7954" t="s">
        <v>1396</v>
      </c>
      <c r="G7954" t="s">
        <v>20</v>
      </c>
      <c r="H7954">
        <v>52</v>
      </c>
      <c r="I7954">
        <v>48</v>
      </c>
      <c r="J7954">
        <v>3</v>
      </c>
      <c r="L7954">
        <v>14.07</v>
      </c>
      <c r="N7954">
        <v>37723.269999999997</v>
      </c>
      <c r="O7954" t="s">
        <v>1355</v>
      </c>
      <c r="P7954" t="s">
        <v>35</v>
      </c>
    </row>
    <row r="7955" spans="1:16" x14ac:dyDescent="0.25">
      <c r="A7955">
        <v>2019</v>
      </c>
      <c r="B7955">
        <v>10</v>
      </c>
      <c r="D7955" t="s">
        <v>23</v>
      </c>
      <c r="E7955" t="s">
        <v>1396</v>
      </c>
      <c r="G7955" t="s">
        <v>27</v>
      </c>
      <c r="H7955">
        <v>47.8</v>
      </c>
      <c r="I7955">
        <v>47.13</v>
      </c>
      <c r="J7955">
        <v>3.5</v>
      </c>
      <c r="L7955">
        <v>15.000000489930599</v>
      </c>
      <c r="N7955">
        <v>52048.184000000001</v>
      </c>
      <c r="O7955" t="s">
        <v>1355</v>
      </c>
      <c r="P7955" t="s">
        <v>139</v>
      </c>
    </row>
    <row r="7956" spans="1:16" x14ac:dyDescent="0.25">
      <c r="A7956">
        <v>2019</v>
      </c>
      <c r="B7956">
        <v>10</v>
      </c>
      <c r="D7956" t="s">
        <v>23</v>
      </c>
      <c r="E7956" t="s">
        <v>1396</v>
      </c>
      <c r="G7956" t="s">
        <v>20</v>
      </c>
      <c r="H7956">
        <v>49</v>
      </c>
      <c r="I7956">
        <v>47.58</v>
      </c>
      <c r="J7956">
        <v>3.92</v>
      </c>
      <c r="L7956">
        <v>13.19</v>
      </c>
      <c r="N7956">
        <v>53691.985000000001</v>
      </c>
      <c r="O7956" t="s">
        <v>1355</v>
      </c>
      <c r="P7956" t="s">
        <v>139</v>
      </c>
    </row>
    <row r="7957" spans="1:16" x14ac:dyDescent="0.25">
      <c r="A7957">
        <v>2019</v>
      </c>
      <c r="B7957">
        <v>10</v>
      </c>
      <c r="D7957" t="s">
        <v>23</v>
      </c>
      <c r="E7957" t="s">
        <v>1396</v>
      </c>
      <c r="G7957" t="s">
        <v>27</v>
      </c>
      <c r="H7957">
        <v>42.3</v>
      </c>
      <c r="I7957">
        <v>49.74</v>
      </c>
      <c r="J7957">
        <v>4.55</v>
      </c>
      <c r="L7957">
        <v>15.489999809842301</v>
      </c>
      <c r="N7957">
        <v>144258.954</v>
      </c>
      <c r="O7957" t="s">
        <v>1355</v>
      </c>
      <c r="P7957" t="s">
        <v>139</v>
      </c>
    </row>
    <row r="7958" spans="1:16" x14ac:dyDescent="0.25">
      <c r="A7958">
        <v>2019</v>
      </c>
      <c r="B7958">
        <v>10</v>
      </c>
      <c r="D7958" t="s">
        <v>23</v>
      </c>
      <c r="E7958" t="s">
        <v>1396</v>
      </c>
      <c r="G7958" t="s">
        <v>20</v>
      </c>
      <c r="H7958">
        <v>44.5</v>
      </c>
      <c r="I7958">
        <v>47.96</v>
      </c>
      <c r="J7958">
        <v>4.13</v>
      </c>
      <c r="L7958">
        <v>13.39</v>
      </c>
      <c r="N7958">
        <v>47921.313000000002</v>
      </c>
      <c r="O7958" t="s">
        <v>1355</v>
      </c>
      <c r="P7958" t="s">
        <v>139</v>
      </c>
    </row>
    <row r="7959" spans="1:16" x14ac:dyDescent="0.25">
      <c r="A7959">
        <v>2019</v>
      </c>
      <c r="B7959">
        <v>10</v>
      </c>
      <c r="D7959" t="s">
        <v>23</v>
      </c>
      <c r="E7959" t="s">
        <v>1396</v>
      </c>
      <c r="G7959" t="s">
        <v>20</v>
      </c>
      <c r="H7959">
        <v>47.4</v>
      </c>
      <c r="I7959">
        <v>50.65</v>
      </c>
      <c r="J7959">
        <v>3.45</v>
      </c>
      <c r="L7959">
        <v>14.9500005483299</v>
      </c>
      <c r="N7959">
        <v>66075.729000000007</v>
      </c>
      <c r="O7959" t="s">
        <v>1355</v>
      </c>
      <c r="P7959" t="s">
        <v>139</v>
      </c>
    </row>
    <row r="7960" spans="1:16" x14ac:dyDescent="0.25">
      <c r="A7960">
        <v>2019</v>
      </c>
      <c r="B7960">
        <v>10</v>
      </c>
      <c r="D7960" t="s">
        <v>23</v>
      </c>
      <c r="E7960" t="s">
        <v>1396</v>
      </c>
      <c r="G7960" t="s">
        <v>20</v>
      </c>
      <c r="H7960">
        <v>44.5</v>
      </c>
      <c r="I7960">
        <v>47.55</v>
      </c>
      <c r="J7960">
        <v>3.86</v>
      </c>
      <c r="L7960">
        <v>13.69</v>
      </c>
      <c r="N7960">
        <v>47729.43</v>
      </c>
      <c r="O7960" t="s">
        <v>1355</v>
      </c>
      <c r="P7960" t="s">
        <v>139</v>
      </c>
    </row>
    <row r="7961" spans="1:16" x14ac:dyDescent="0.25">
      <c r="A7961">
        <v>2019</v>
      </c>
      <c r="B7961">
        <v>10</v>
      </c>
      <c r="D7961" t="s">
        <v>23</v>
      </c>
      <c r="E7961" t="s">
        <v>1396</v>
      </c>
      <c r="G7961" t="s">
        <v>20</v>
      </c>
      <c r="H7961">
        <v>54.5</v>
      </c>
      <c r="I7961">
        <v>50.23</v>
      </c>
      <c r="J7961">
        <v>3.74</v>
      </c>
      <c r="L7961">
        <v>14.6799916623453</v>
      </c>
      <c r="N7961">
        <v>46990.37</v>
      </c>
      <c r="O7961" t="s">
        <v>1427</v>
      </c>
      <c r="P7961" t="s">
        <v>178</v>
      </c>
    </row>
    <row r="7962" spans="1:16" x14ac:dyDescent="0.25">
      <c r="A7962">
        <v>2019</v>
      </c>
      <c r="B7962">
        <v>10</v>
      </c>
      <c r="D7962" t="s">
        <v>23</v>
      </c>
      <c r="E7962" t="s">
        <v>1396</v>
      </c>
      <c r="G7962" t="s">
        <v>20</v>
      </c>
      <c r="H7962">
        <v>54.5</v>
      </c>
      <c r="I7962">
        <v>50.73</v>
      </c>
      <c r="J7962">
        <v>3.81</v>
      </c>
      <c r="L7962">
        <v>15.8900007805389</v>
      </c>
      <c r="N7962">
        <v>46260.889000000003</v>
      </c>
      <c r="O7962" t="s">
        <v>1427</v>
      </c>
      <c r="P7962" t="s">
        <v>178</v>
      </c>
    </row>
    <row r="7963" spans="1:16" x14ac:dyDescent="0.25">
      <c r="A7963">
        <v>2019</v>
      </c>
      <c r="B7963">
        <v>10</v>
      </c>
      <c r="D7963" t="s">
        <v>23</v>
      </c>
      <c r="E7963" t="s">
        <v>1396</v>
      </c>
      <c r="G7963" t="s">
        <v>20</v>
      </c>
      <c r="H7963">
        <v>60.1</v>
      </c>
      <c r="I7963">
        <v>47.5</v>
      </c>
      <c r="J7963">
        <v>4.32</v>
      </c>
      <c r="L7963">
        <v>16.289990884229699</v>
      </c>
      <c r="N7963">
        <v>45914.94</v>
      </c>
      <c r="O7963" t="s">
        <v>28</v>
      </c>
      <c r="P7963" t="s">
        <v>29</v>
      </c>
    </row>
    <row r="7964" spans="1:16" x14ac:dyDescent="0.25">
      <c r="A7964">
        <v>2019</v>
      </c>
      <c r="B7964">
        <v>10</v>
      </c>
      <c r="D7964" t="s">
        <v>330</v>
      </c>
      <c r="E7964" t="s">
        <v>1398</v>
      </c>
      <c r="G7964" t="s">
        <v>20</v>
      </c>
      <c r="H7964">
        <v>60.6</v>
      </c>
      <c r="I7964">
        <v>49</v>
      </c>
      <c r="J7964">
        <v>1.42</v>
      </c>
      <c r="L7964">
        <v>19.150019700551599</v>
      </c>
      <c r="N7964">
        <v>8207.89</v>
      </c>
      <c r="O7964" t="s">
        <v>1471</v>
      </c>
      <c r="P7964" t="s">
        <v>26</v>
      </c>
    </row>
    <row r="7965" spans="1:16" x14ac:dyDescent="0.25">
      <c r="A7965">
        <v>2019</v>
      </c>
      <c r="B7965">
        <v>10</v>
      </c>
      <c r="D7965" t="s">
        <v>55</v>
      </c>
      <c r="E7965" t="s">
        <v>545</v>
      </c>
      <c r="G7965" t="s">
        <v>20</v>
      </c>
      <c r="H7965">
        <v>51.2</v>
      </c>
      <c r="I7965">
        <v>52.15</v>
      </c>
      <c r="J7965">
        <v>7.05</v>
      </c>
      <c r="L7965">
        <v>13.1900001325891</v>
      </c>
      <c r="N7965">
        <v>65472.97</v>
      </c>
      <c r="O7965" t="s">
        <v>1355</v>
      </c>
      <c r="P7965" t="s">
        <v>139</v>
      </c>
    </row>
    <row r="7966" spans="1:16" x14ac:dyDescent="0.25">
      <c r="A7966">
        <v>2019</v>
      </c>
      <c r="B7966">
        <v>10</v>
      </c>
      <c r="D7966" t="s">
        <v>1312</v>
      </c>
      <c r="E7966" t="s">
        <v>1382</v>
      </c>
      <c r="G7966" t="s">
        <v>20</v>
      </c>
      <c r="H7966">
        <v>83</v>
      </c>
      <c r="I7966">
        <v>59.05</v>
      </c>
      <c r="J7966">
        <v>3.38</v>
      </c>
      <c r="L7966">
        <v>7.9590008637268301</v>
      </c>
      <c r="N7966">
        <v>46766.074000000001</v>
      </c>
      <c r="O7966" t="s">
        <v>1448</v>
      </c>
      <c r="P7966" t="s">
        <v>178</v>
      </c>
    </row>
    <row r="7967" spans="1:16" x14ac:dyDescent="0.25">
      <c r="A7967">
        <v>2019</v>
      </c>
      <c r="B7967">
        <v>10</v>
      </c>
      <c r="D7967" t="s">
        <v>1320</v>
      </c>
      <c r="E7967" t="s">
        <v>764</v>
      </c>
      <c r="G7967" t="s">
        <v>20</v>
      </c>
      <c r="H7967">
        <v>48.6</v>
      </c>
      <c r="I7967">
        <v>48.32</v>
      </c>
      <c r="J7967">
        <v>0.2</v>
      </c>
      <c r="L7967">
        <v>25</v>
      </c>
      <c r="N7967">
        <v>59857.5</v>
      </c>
      <c r="O7967" t="s">
        <v>1472</v>
      </c>
      <c r="P7967" t="s">
        <v>22</v>
      </c>
    </row>
    <row r="7968" spans="1:16" x14ac:dyDescent="0.25">
      <c r="A7968">
        <v>2019</v>
      </c>
      <c r="B7968">
        <v>10</v>
      </c>
      <c r="D7968" t="s">
        <v>1320</v>
      </c>
      <c r="E7968" t="s">
        <v>764</v>
      </c>
      <c r="G7968" t="s">
        <v>20</v>
      </c>
      <c r="H7968">
        <v>48.6</v>
      </c>
      <c r="I7968">
        <v>48.39</v>
      </c>
      <c r="J7968">
        <v>0.2</v>
      </c>
      <c r="L7968">
        <v>25</v>
      </c>
      <c r="N7968">
        <v>58800</v>
      </c>
      <c r="O7968" t="s">
        <v>1472</v>
      </c>
      <c r="P7968" t="s">
        <v>22</v>
      </c>
    </row>
    <row r="7969" spans="1:16" x14ac:dyDescent="0.25">
      <c r="A7969">
        <v>2019</v>
      </c>
      <c r="B7969">
        <v>10</v>
      </c>
      <c r="D7969" t="s">
        <v>696</v>
      </c>
      <c r="E7969" t="s">
        <v>1474</v>
      </c>
      <c r="G7969" t="s">
        <v>20</v>
      </c>
      <c r="H7969">
        <v>67</v>
      </c>
      <c r="I7969">
        <v>58</v>
      </c>
      <c r="J7969">
        <v>5</v>
      </c>
      <c r="L7969" t="s">
        <v>1354</v>
      </c>
      <c r="N7969">
        <v>1068.97</v>
      </c>
      <c r="O7969" t="s">
        <v>1460</v>
      </c>
      <c r="P7969" t="s">
        <v>699</v>
      </c>
    </row>
    <row r="7970" spans="1:16" x14ac:dyDescent="0.25">
      <c r="A7970">
        <v>2019</v>
      </c>
      <c r="B7970">
        <v>11</v>
      </c>
      <c r="D7970" t="s">
        <v>19</v>
      </c>
      <c r="E7970" t="s">
        <v>1417</v>
      </c>
      <c r="G7970" t="s">
        <v>20</v>
      </c>
      <c r="H7970">
        <v>45</v>
      </c>
      <c r="I7970">
        <v>52.42</v>
      </c>
      <c r="J7970">
        <v>8.4600000000000009</v>
      </c>
      <c r="L7970">
        <v>11.5512992279341</v>
      </c>
      <c r="N7970">
        <v>48978.3</v>
      </c>
      <c r="O7970" t="s">
        <v>28</v>
      </c>
      <c r="P7970" t="s">
        <v>29</v>
      </c>
    </row>
    <row r="7971" spans="1:16" x14ac:dyDescent="0.25">
      <c r="A7971">
        <v>2019</v>
      </c>
      <c r="B7971">
        <v>11</v>
      </c>
      <c r="D7971" t="s">
        <v>19</v>
      </c>
      <c r="E7971" t="s">
        <v>1417</v>
      </c>
      <c r="G7971" t="s">
        <v>20</v>
      </c>
      <c r="H7971">
        <v>45</v>
      </c>
      <c r="I7971">
        <v>51.8</v>
      </c>
      <c r="J7971">
        <v>8.19</v>
      </c>
      <c r="L7971">
        <v>11.3296433313976</v>
      </c>
      <c r="N7971">
        <v>54587.91</v>
      </c>
      <c r="O7971" t="s">
        <v>28</v>
      </c>
      <c r="P7971" t="s">
        <v>29</v>
      </c>
    </row>
    <row r="7972" spans="1:16" x14ac:dyDescent="0.25">
      <c r="A7972">
        <v>2019</v>
      </c>
      <c r="B7972">
        <v>11</v>
      </c>
      <c r="D7972" t="s">
        <v>19</v>
      </c>
      <c r="E7972" t="s">
        <v>1417</v>
      </c>
      <c r="G7972" t="s">
        <v>20</v>
      </c>
      <c r="H7972">
        <v>44.4</v>
      </c>
      <c r="I7972">
        <v>52.61</v>
      </c>
      <c r="J7972">
        <v>9.1300000000000008</v>
      </c>
      <c r="L7972">
        <v>11.3500713797497</v>
      </c>
      <c r="N7972">
        <v>51944.47</v>
      </c>
      <c r="O7972" t="s">
        <v>28</v>
      </c>
      <c r="P7972" t="s">
        <v>29</v>
      </c>
    </row>
    <row r="7973" spans="1:16" x14ac:dyDescent="0.25">
      <c r="A7973">
        <v>2019</v>
      </c>
      <c r="B7973">
        <v>11</v>
      </c>
      <c r="D7973" t="s">
        <v>19</v>
      </c>
      <c r="E7973" t="s">
        <v>1417</v>
      </c>
      <c r="G7973" t="s">
        <v>20</v>
      </c>
      <c r="H7973">
        <v>44.4</v>
      </c>
      <c r="I7973">
        <v>52.22</v>
      </c>
      <c r="J7973">
        <v>9.08</v>
      </c>
      <c r="L7973">
        <v>11.2098026812518</v>
      </c>
      <c r="N7973">
        <v>64961.43</v>
      </c>
      <c r="O7973" t="s">
        <v>28</v>
      </c>
      <c r="P7973" t="s">
        <v>29</v>
      </c>
    </row>
    <row r="7974" spans="1:16" x14ac:dyDescent="0.25">
      <c r="A7974">
        <v>2019</v>
      </c>
      <c r="B7974">
        <v>11</v>
      </c>
      <c r="D7974" t="s">
        <v>19</v>
      </c>
      <c r="E7974" t="s">
        <v>200</v>
      </c>
      <c r="G7974" t="s">
        <v>20</v>
      </c>
      <c r="H7974">
        <v>43.3</v>
      </c>
      <c r="I7974">
        <v>49.6</v>
      </c>
      <c r="J7974">
        <v>4.7</v>
      </c>
      <c r="L7974">
        <v>9.5</v>
      </c>
      <c r="N7974">
        <v>87423</v>
      </c>
      <c r="O7974" t="s">
        <v>1355</v>
      </c>
      <c r="P7974" t="s">
        <v>40</v>
      </c>
    </row>
    <row r="7975" spans="1:16" x14ac:dyDescent="0.25">
      <c r="A7975">
        <v>2019</v>
      </c>
      <c r="B7975">
        <v>11</v>
      </c>
      <c r="D7975" t="s">
        <v>19</v>
      </c>
      <c r="E7975" t="s">
        <v>200</v>
      </c>
      <c r="G7975" t="s">
        <v>20</v>
      </c>
      <c r="H7975">
        <v>42.8</v>
      </c>
      <c r="I7975">
        <v>49.3</v>
      </c>
      <c r="J7975">
        <v>0.05</v>
      </c>
      <c r="L7975">
        <v>9.3000000000000007</v>
      </c>
      <c r="N7975">
        <v>82931.544999999998</v>
      </c>
      <c r="O7975" t="s">
        <v>1466</v>
      </c>
      <c r="P7975" t="s">
        <v>26</v>
      </c>
    </row>
    <row r="7976" spans="1:16" x14ac:dyDescent="0.25">
      <c r="A7976">
        <v>2019</v>
      </c>
      <c r="B7976">
        <v>11</v>
      </c>
      <c r="D7976" t="s">
        <v>19</v>
      </c>
      <c r="E7976" t="s">
        <v>200</v>
      </c>
      <c r="G7976" t="s">
        <v>20</v>
      </c>
      <c r="H7976">
        <v>43.8</v>
      </c>
      <c r="I7976">
        <v>48.2</v>
      </c>
      <c r="J7976">
        <v>4.4000000000000004</v>
      </c>
      <c r="L7976">
        <v>9.1999999999999993</v>
      </c>
      <c r="N7976">
        <v>84566.58</v>
      </c>
      <c r="O7976" t="s">
        <v>1355</v>
      </c>
      <c r="P7976" t="s">
        <v>40</v>
      </c>
    </row>
    <row r="7977" spans="1:16" x14ac:dyDescent="0.25">
      <c r="A7977">
        <v>2019</v>
      </c>
      <c r="B7977">
        <v>11</v>
      </c>
      <c r="D7977" t="s">
        <v>19</v>
      </c>
      <c r="E7977" t="s">
        <v>200</v>
      </c>
      <c r="G7977" t="s">
        <v>20</v>
      </c>
      <c r="H7977">
        <v>44</v>
      </c>
      <c r="I7977">
        <v>48.1</v>
      </c>
      <c r="J7977">
        <v>5.4</v>
      </c>
      <c r="L7977">
        <v>9</v>
      </c>
      <c r="N7977">
        <v>88270</v>
      </c>
      <c r="O7977" t="s">
        <v>28</v>
      </c>
      <c r="P7977" t="s">
        <v>29</v>
      </c>
    </row>
    <row r="7978" spans="1:16" x14ac:dyDescent="0.25">
      <c r="A7978">
        <v>2019</v>
      </c>
      <c r="B7978">
        <v>11</v>
      </c>
      <c r="D7978" t="s">
        <v>19</v>
      </c>
      <c r="E7978" t="s">
        <v>200</v>
      </c>
      <c r="G7978" t="s">
        <v>20</v>
      </c>
      <c r="H7978">
        <v>43.8</v>
      </c>
      <c r="I7978">
        <v>49.1</v>
      </c>
      <c r="J7978">
        <v>4.4000000000000004</v>
      </c>
      <c r="L7978">
        <v>9.1</v>
      </c>
      <c r="N7978">
        <v>102989.7</v>
      </c>
      <c r="O7978" t="s">
        <v>1355</v>
      </c>
      <c r="P7978" t="s">
        <v>40</v>
      </c>
    </row>
    <row r="7979" spans="1:16" x14ac:dyDescent="0.25">
      <c r="A7979">
        <v>2019</v>
      </c>
      <c r="B7979">
        <v>11</v>
      </c>
      <c r="D7979" t="s">
        <v>19</v>
      </c>
      <c r="E7979" t="s">
        <v>200</v>
      </c>
      <c r="G7979" t="s">
        <v>20</v>
      </c>
      <c r="H7979">
        <v>45.4</v>
      </c>
      <c r="I7979">
        <v>47.7</v>
      </c>
      <c r="J7979">
        <v>5.5</v>
      </c>
      <c r="L7979">
        <v>8.6999999999999993</v>
      </c>
      <c r="N7979">
        <v>84224.25</v>
      </c>
      <c r="O7979" t="s">
        <v>21</v>
      </c>
      <c r="P7979" t="s">
        <v>22</v>
      </c>
    </row>
    <row r="7980" spans="1:16" x14ac:dyDescent="0.25">
      <c r="A7980">
        <v>2019</v>
      </c>
      <c r="B7980">
        <v>11</v>
      </c>
      <c r="D7980" t="s">
        <v>19</v>
      </c>
      <c r="E7980" t="s">
        <v>200</v>
      </c>
      <c r="G7980" t="s">
        <v>20</v>
      </c>
      <c r="H7980">
        <v>43.4</v>
      </c>
      <c r="I7980">
        <v>49.3</v>
      </c>
      <c r="J7980">
        <v>4.7</v>
      </c>
      <c r="L7980">
        <v>9.1999999999999993</v>
      </c>
      <c r="N7980">
        <v>87676.479999999996</v>
      </c>
      <c r="O7980" t="s">
        <v>1355</v>
      </c>
      <c r="P7980" t="s">
        <v>40</v>
      </c>
    </row>
    <row r="7981" spans="1:16" x14ac:dyDescent="0.25">
      <c r="A7981">
        <v>2019</v>
      </c>
      <c r="B7981">
        <v>11</v>
      </c>
      <c r="D7981" t="s">
        <v>19</v>
      </c>
      <c r="E7981" t="s">
        <v>200</v>
      </c>
      <c r="G7981" t="s">
        <v>20</v>
      </c>
      <c r="H7981">
        <v>41.7</v>
      </c>
      <c r="I7981">
        <v>47.1</v>
      </c>
      <c r="J7981">
        <v>5.4</v>
      </c>
      <c r="L7981">
        <v>8.6999999999999993</v>
      </c>
      <c r="N7981">
        <v>85885.91</v>
      </c>
      <c r="O7981" t="s">
        <v>1355</v>
      </c>
      <c r="P7981" t="s">
        <v>40</v>
      </c>
    </row>
    <row r="7982" spans="1:16" x14ac:dyDescent="0.25">
      <c r="A7982">
        <v>2019</v>
      </c>
      <c r="B7982">
        <v>11</v>
      </c>
      <c r="D7982" t="s">
        <v>19</v>
      </c>
      <c r="E7982" t="s">
        <v>200</v>
      </c>
      <c r="G7982" t="s">
        <v>20</v>
      </c>
      <c r="H7982">
        <v>42.8</v>
      </c>
      <c r="I7982">
        <v>49</v>
      </c>
      <c r="J7982">
        <v>4.8</v>
      </c>
      <c r="L7982">
        <v>9.3000000000000007</v>
      </c>
      <c r="N7982">
        <v>85238.046000000002</v>
      </c>
      <c r="O7982" t="s">
        <v>1466</v>
      </c>
      <c r="P7982" t="s">
        <v>26</v>
      </c>
    </row>
    <row r="7983" spans="1:16" x14ac:dyDescent="0.25">
      <c r="A7983">
        <v>2019</v>
      </c>
      <c r="B7983">
        <v>11</v>
      </c>
      <c r="D7983" t="s">
        <v>19</v>
      </c>
      <c r="E7983" t="s">
        <v>1360</v>
      </c>
      <c r="G7983" t="s">
        <v>27</v>
      </c>
      <c r="H7983">
        <v>45</v>
      </c>
      <c r="I7983">
        <v>32.9</v>
      </c>
      <c r="J7983">
        <v>1.07</v>
      </c>
      <c r="L7983">
        <v>8.5900023074825391</v>
      </c>
      <c r="N7983">
        <v>43576.06</v>
      </c>
      <c r="O7983" t="s">
        <v>28</v>
      </c>
      <c r="P7983" t="s">
        <v>29</v>
      </c>
    </row>
    <row r="7984" spans="1:16" x14ac:dyDescent="0.25">
      <c r="A7984">
        <v>2019</v>
      </c>
      <c r="B7984">
        <v>11</v>
      </c>
      <c r="D7984" t="s">
        <v>19</v>
      </c>
      <c r="E7984" t="s">
        <v>1360</v>
      </c>
      <c r="G7984" t="s">
        <v>27</v>
      </c>
      <c r="H7984">
        <v>44.6</v>
      </c>
      <c r="I7984">
        <v>32.700000000000003</v>
      </c>
      <c r="J7984">
        <v>1.1200000000000001</v>
      </c>
      <c r="L7984">
        <v>8.4499911410347295</v>
      </c>
      <c r="N7984">
        <v>41336.660000000003</v>
      </c>
      <c r="O7984" t="s">
        <v>28</v>
      </c>
      <c r="P7984" t="s">
        <v>29</v>
      </c>
    </row>
    <row r="7985" spans="1:16" x14ac:dyDescent="0.25">
      <c r="A7985">
        <v>2019</v>
      </c>
      <c r="B7985">
        <v>11</v>
      </c>
      <c r="D7985" t="s">
        <v>19</v>
      </c>
      <c r="E7985" t="s">
        <v>1360</v>
      </c>
      <c r="G7985" t="s">
        <v>27</v>
      </c>
      <c r="H7985">
        <v>45.3</v>
      </c>
      <c r="I7985">
        <v>33.6</v>
      </c>
      <c r="J7985">
        <v>1.22</v>
      </c>
      <c r="L7985">
        <v>8.3100066077475905</v>
      </c>
      <c r="N7985">
        <v>44403.63</v>
      </c>
      <c r="O7985" t="s">
        <v>28</v>
      </c>
      <c r="P7985" t="s">
        <v>29</v>
      </c>
    </row>
    <row r="7986" spans="1:16" x14ac:dyDescent="0.25">
      <c r="A7986">
        <v>2019</v>
      </c>
      <c r="B7986">
        <v>11</v>
      </c>
      <c r="D7986" t="s">
        <v>19</v>
      </c>
      <c r="E7986" t="s">
        <v>180</v>
      </c>
      <c r="G7986" t="s">
        <v>20</v>
      </c>
      <c r="H7986">
        <v>42</v>
      </c>
      <c r="I7986">
        <v>55.74</v>
      </c>
      <c r="J7986" t="s">
        <v>1354</v>
      </c>
      <c r="L7986">
        <v>13.9</v>
      </c>
      <c r="N7986">
        <v>16923.815999999999</v>
      </c>
      <c r="O7986" t="s">
        <v>41</v>
      </c>
      <c r="P7986" t="s">
        <v>1405</v>
      </c>
    </row>
    <row r="7987" spans="1:16" x14ac:dyDescent="0.25">
      <c r="A7987">
        <v>2019</v>
      </c>
      <c r="B7987">
        <v>11</v>
      </c>
      <c r="D7987" t="s">
        <v>19</v>
      </c>
      <c r="E7987" t="s">
        <v>180</v>
      </c>
      <c r="G7987" t="s">
        <v>20</v>
      </c>
      <c r="H7987">
        <v>40.5</v>
      </c>
      <c r="I7987">
        <v>51.78</v>
      </c>
      <c r="J7987">
        <v>9.1300000000000008</v>
      </c>
      <c r="L7987">
        <v>13.6</v>
      </c>
      <c r="N7987">
        <v>69499.296000000002</v>
      </c>
      <c r="O7987" t="s">
        <v>36</v>
      </c>
      <c r="P7987" t="s">
        <v>37</v>
      </c>
    </row>
    <row r="7988" spans="1:16" x14ac:dyDescent="0.25">
      <c r="A7988">
        <v>2019</v>
      </c>
      <c r="B7988">
        <v>11</v>
      </c>
      <c r="D7988" t="s">
        <v>19</v>
      </c>
      <c r="E7988" t="s">
        <v>180</v>
      </c>
      <c r="G7988" t="s">
        <v>20</v>
      </c>
      <c r="H7988">
        <v>40.4</v>
      </c>
      <c r="I7988">
        <v>50.88</v>
      </c>
      <c r="J7988">
        <v>8.99</v>
      </c>
      <c r="L7988">
        <v>13.2</v>
      </c>
      <c r="N7988">
        <v>78193.78</v>
      </c>
      <c r="O7988" t="s">
        <v>36</v>
      </c>
      <c r="P7988" t="s">
        <v>37</v>
      </c>
    </row>
    <row r="7989" spans="1:16" x14ac:dyDescent="0.25">
      <c r="A7989">
        <v>2019</v>
      </c>
      <c r="B7989">
        <v>11</v>
      </c>
      <c r="D7989" t="s">
        <v>19</v>
      </c>
      <c r="E7989" t="s">
        <v>180</v>
      </c>
      <c r="G7989" t="s">
        <v>20</v>
      </c>
      <c r="H7989">
        <v>42.2</v>
      </c>
      <c r="I7989">
        <v>56.23</v>
      </c>
      <c r="J7989">
        <v>7.01</v>
      </c>
      <c r="L7989">
        <v>13.1</v>
      </c>
      <c r="N7989">
        <v>69700.751999999993</v>
      </c>
      <c r="O7989" t="s">
        <v>36</v>
      </c>
      <c r="P7989" t="s">
        <v>37</v>
      </c>
    </row>
    <row r="7990" spans="1:16" x14ac:dyDescent="0.25">
      <c r="A7990">
        <v>2019</v>
      </c>
      <c r="B7990">
        <v>11</v>
      </c>
      <c r="D7990" t="s">
        <v>19</v>
      </c>
      <c r="E7990" t="s">
        <v>180</v>
      </c>
      <c r="G7990" t="s">
        <v>20</v>
      </c>
      <c r="H7990">
        <v>42.5</v>
      </c>
      <c r="I7990">
        <v>55.11</v>
      </c>
      <c r="J7990">
        <v>8.85</v>
      </c>
      <c r="L7990">
        <v>12.9</v>
      </c>
      <c r="N7990">
        <v>80978.611999999994</v>
      </c>
      <c r="O7990" t="s">
        <v>36</v>
      </c>
      <c r="P7990" t="s">
        <v>37</v>
      </c>
    </row>
    <row r="7991" spans="1:16" x14ac:dyDescent="0.25">
      <c r="A7991">
        <v>2019</v>
      </c>
      <c r="B7991">
        <v>11</v>
      </c>
      <c r="D7991" t="s">
        <v>19</v>
      </c>
      <c r="E7991" t="s">
        <v>180</v>
      </c>
      <c r="G7991" t="s">
        <v>20</v>
      </c>
      <c r="H7991">
        <v>46.3</v>
      </c>
      <c r="I7991">
        <v>50.7</v>
      </c>
      <c r="J7991">
        <v>8.3000000000000007</v>
      </c>
      <c r="L7991">
        <v>14.1</v>
      </c>
      <c r="N7991">
        <v>57219.707999999999</v>
      </c>
      <c r="O7991" t="s">
        <v>28</v>
      </c>
      <c r="P7991" t="s">
        <v>29</v>
      </c>
    </row>
    <row r="7992" spans="1:16" x14ac:dyDescent="0.25">
      <c r="A7992">
        <v>2019</v>
      </c>
      <c r="B7992">
        <v>11</v>
      </c>
      <c r="D7992" t="s">
        <v>19</v>
      </c>
      <c r="E7992" t="s">
        <v>180</v>
      </c>
      <c r="G7992" t="s">
        <v>20</v>
      </c>
      <c r="H7992">
        <v>47.2</v>
      </c>
      <c r="I7992">
        <v>50.81</v>
      </c>
      <c r="J7992">
        <v>7.79</v>
      </c>
      <c r="L7992">
        <v>14.5</v>
      </c>
      <c r="N7992">
        <v>70527.240000000005</v>
      </c>
      <c r="O7992" t="s">
        <v>28</v>
      </c>
      <c r="P7992" t="s">
        <v>29</v>
      </c>
    </row>
    <row r="7993" spans="1:16" x14ac:dyDescent="0.25">
      <c r="A7993">
        <v>2019</v>
      </c>
      <c r="B7993">
        <v>11</v>
      </c>
      <c r="D7993" t="s">
        <v>19</v>
      </c>
      <c r="E7993" t="s">
        <v>180</v>
      </c>
      <c r="G7993" t="s">
        <v>20</v>
      </c>
      <c r="H7993">
        <v>42.8</v>
      </c>
      <c r="I7993">
        <v>55.72</v>
      </c>
      <c r="J7993">
        <v>8.3000000000000007</v>
      </c>
      <c r="L7993">
        <v>13.4</v>
      </c>
      <c r="N7993">
        <v>72578.593999999997</v>
      </c>
      <c r="O7993" t="s">
        <v>36</v>
      </c>
      <c r="P7993" t="s">
        <v>37</v>
      </c>
    </row>
    <row r="7994" spans="1:16" x14ac:dyDescent="0.25">
      <c r="A7994">
        <v>2019</v>
      </c>
      <c r="B7994">
        <v>11</v>
      </c>
      <c r="D7994" t="s">
        <v>19</v>
      </c>
      <c r="E7994" t="s">
        <v>180</v>
      </c>
      <c r="G7994" t="s">
        <v>20</v>
      </c>
      <c r="H7994">
        <v>42.3</v>
      </c>
      <c r="I7994">
        <v>56.28</v>
      </c>
      <c r="J7994">
        <v>7.15</v>
      </c>
      <c r="L7994">
        <v>13</v>
      </c>
      <c r="N7994">
        <v>72306.570000000007</v>
      </c>
      <c r="O7994" t="s">
        <v>36</v>
      </c>
      <c r="P7994" t="s">
        <v>37</v>
      </c>
    </row>
    <row r="7995" spans="1:16" x14ac:dyDescent="0.25">
      <c r="A7995">
        <v>2019</v>
      </c>
      <c r="B7995">
        <v>11</v>
      </c>
      <c r="D7995" t="s">
        <v>19</v>
      </c>
      <c r="E7995" t="s">
        <v>180</v>
      </c>
      <c r="G7995" t="s">
        <v>20</v>
      </c>
      <c r="H7995">
        <v>40.5</v>
      </c>
      <c r="I7995">
        <v>51.17</v>
      </c>
      <c r="J7995">
        <v>9.17</v>
      </c>
      <c r="L7995">
        <v>13.5</v>
      </c>
      <c r="N7995">
        <v>70556.320000000007</v>
      </c>
      <c r="O7995" t="s">
        <v>36</v>
      </c>
      <c r="P7995" t="s">
        <v>37</v>
      </c>
    </row>
    <row r="7996" spans="1:16" x14ac:dyDescent="0.25">
      <c r="A7996">
        <v>2019</v>
      </c>
      <c r="B7996">
        <v>11</v>
      </c>
      <c r="D7996" t="s">
        <v>19</v>
      </c>
      <c r="E7996" t="s">
        <v>180</v>
      </c>
      <c r="G7996" t="s">
        <v>20</v>
      </c>
      <c r="H7996">
        <v>43.4</v>
      </c>
      <c r="I7996">
        <v>56.35</v>
      </c>
      <c r="J7996">
        <v>7</v>
      </c>
      <c r="L7996">
        <v>13.1</v>
      </c>
      <c r="N7996">
        <v>49680.73</v>
      </c>
      <c r="O7996" t="s">
        <v>41</v>
      </c>
      <c r="P7996" t="s">
        <v>1431</v>
      </c>
    </row>
    <row r="7997" spans="1:16" x14ac:dyDescent="0.25">
      <c r="A7997">
        <v>2019</v>
      </c>
      <c r="B7997">
        <v>11</v>
      </c>
      <c r="D7997" t="s">
        <v>19</v>
      </c>
      <c r="E7997" t="s">
        <v>180</v>
      </c>
      <c r="G7997" t="s">
        <v>20</v>
      </c>
      <c r="H7997">
        <v>42.5</v>
      </c>
      <c r="I7997">
        <v>55.2</v>
      </c>
      <c r="J7997">
        <v>8.48</v>
      </c>
      <c r="L7997">
        <v>13.2</v>
      </c>
      <c r="N7997">
        <v>68895.763999999996</v>
      </c>
      <c r="O7997" t="s">
        <v>36</v>
      </c>
      <c r="P7997" t="s">
        <v>37</v>
      </c>
    </row>
    <row r="7998" spans="1:16" x14ac:dyDescent="0.25">
      <c r="A7998">
        <v>2019</v>
      </c>
      <c r="B7998">
        <v>11</v>
      </c>
      <c r="D7998" t="s">
        <v>19</v>
      </c>
      <c r="E7998" t="s">
        <v>180</v>
      </c>
      <c r="G7998" t="s">
        <v>20</v>
      </c>
      <c r="H7998">
        <v>42</v>
      </c>
      <c r="I7998">
        <v>51.07</v>
      </c>
      <c r="J7998">
        <v>6.7</v>
      </c>
      <c r="L7998">
        <v>15.3</v>
      </c>
      <c r="N7998">
        <v>65819.523000000001</v>
      </c>
      <c r="O7998" t="s">
        <v>36</v>
      </c>
      <c r="P7998" t="s">
        <v>37</v>
      </c>
    </row>
    <row r="7999" spans="1:16" x14ac:dyDescent="0.25">
      <c r="A7999">
        <v>2019</v>
      </c>
      <c r="B7999">
        <v>11</v>
      </c>
      <c r="D7999" t="s">
        <v>19</v>
      </c>
      <c r="E7999" t="s">
        <v>180</v>
      </c>
      <c r="G7999" t="s">
        <v>20</v>
      </c>
      <c r="H7999">
        <v>47.1</v>
      </c>
      <c r="I7999">
        <v>52.12</v>
      </c>
      <c r="J7999">
        <v>8.6999999999999993</v>
      </c>
      <c r="L7999">
        <v>13.1</v>
      </c>
      <c r="N7999">
        <v>64052.252</v>
      </c>
      <c r="O7999" t="s">
        <v>28</v>
      </c>
      <c r="P7999" t="s">
        <v>29</v>
      </c>
    </row>
    <row r="8000" spans="1:16" x14ac:dyDescent="0.25">
      <c r="A8000">
        <v>2019</v>
      </c>
      <c r="B8000">
        <v>11</v>
      </c>
      <c r="D8000" t="s">
        <v>19</v>
      </c>
      <c r="E8000" t="s">
        <v>180</v>
      </c>
      <c r="G8000" t="s">
        <v>20</v>
      </c>
      <c r="H8000">
        <v>43.9</v>
      </c>
      <c r="I8000">
        <v>51.09</v>
      </c>
      <c r="J8000">
        <v>8.9600000000000009</v>
      </c>
      <c r="L8000">
        <v>13.8</v>
      </c>
      <c r="N8000">
        <v>69507.37</v>
      </c>
      <c r="O8000" t="s">
        <v>28</v>
      </c>
      <c r="P8000" t="s">
        <v>29</v>
      </c>
    </row>
    <row r="8001" spans="1:16" x14ac:dyDescent="0.25">
      <c r="A8001">
        <v>2019</v>
      </c>
      <c r="B8001">
        <v>11</v>
      </c>
      <c r="D8001" t="s">
        <v>19</v>
      </c>
      <c r="E8001" t="s">
        <v>180</v>
      </c>
      <c r="G8001" t="s">
        <v>20</v>
      </c>
      <c r="H8001">
        <v>43.4</v>
      </c>
      <c r="I8001">
        <v>56.35</v>
      </c>
      <c r="J8001" t="s">
        <v>1354</v>
      </c>
      <c r="L8001">
        <v>13.1</v>
      </c>
      <c r="N8001">
        <v>17015.888999999999</v>
      </c>
      <c r="O8001" t="s">
        <v>41</v>
      </c>
      <c r="P8001" t="s">
        <v>1405</v>
      </c>
    </row>
    <row r="8002" spans="1:16" x14ac:dyDescent="0.25">
      <c r="A8002">
        <v>2019</v>
      </c>
      <c r="B8002">
        <v>11</v>
      </c>
      <c r="D8002" t="s">
        <v>19</v>
      </c>
      <c r="E8002" t="s">
        <v>180</v>
      </c>
      <c r="G8002" t="s">
        <v>20</v>
      </c>
      <c r="H8002">
        <v>40.5</v>
      </c>
      <c r="I8002">
        <v>52.71</v>
      </c>
      <c r="J8002">
        <v>9.14</v>
      </c>
      <c r="L8002">
        <v>12.9</v>
      </c>
      <c r="N8002">
        <v>68496.311000000002</v>
      </c>
      <c r="O8002" t="s">
        <v>36</v>
      </c>
      <c r="P8002" t="s">
        <v>37</v>
      </c>
    </row>
    <row r="8003" spans="1:16" x14ac:dyDescent="0.25">
      <c r="A8003">
        <v>2019</v>
      </c>
      <c r="B8003">
        <v>11</v>
      </c>
      <c r="D8003" t="s">
        <v>19</v>
      </c>
      <c r="E8003" t="s">
        <v>180</v>
      </c>
      <c r="G8003" t="s">
        <v>20</v>
      </c>
      <c r="H8003">
        <v>40.5</v>
      </c>
      <c r="I8003">
        <v>52.43</v>
      </c>
      <c r="J8003">
        <v>8.9</v>
      </c>
      <c r="L8003">
        <v>13.3</v>
      </c>
      <c r="N8003">
        <v>68949.909</v>
      </c>
      <c r="O8003" t="s">
        <v>36</v>
      </c>
      <c r="P8003" t="s">
        <v>37</v>
      </c>
    </row>
    <row r="8004" spans="1:16" x14ac:dyDescent="0.25">
      <c r="A8004">
        <v>2019</v>
      </c>
      <c r="B8004">
        <v>11</v>
      </c>
      <c r="D8004" t="s">
        <v>19</v>
      </c>
      <c r="E8004" t="s">
        <v>180</v>
      </c>
      <c r="G8004" t="s">
        <v>20</v>
      </c>
      <c r="H8004">
        <v>40.5</v>
      </c>
      <c r="I8004">
        <v>52.5</v>
      </c>
      <c r="J8004">
        <v>9.61</v>
      </c>
      <c r="L8004">
        <v>11.9</v>
      </c>
      <c r="N8004">
        <v>79472.366999999998</v>
      </c>
      <c r="O8004" t="s">
        <v>36</v>
      </c>
      <c r="P8004" t="s">
        <v>37</v>
      </c>
    </row>
    <row r="8005" spans="1:16" x14ac:dyDescent="0.25">
      <c r="A8005">
        <v>2019</v>
      </c>
      <c r="B8005">
        <v>11</v>
      </c>
      <c r="D8005" t="s">
        <v>19</v>
      </c>
      <c r="E8005" t="s">
        <v>180</v>
      </c>
      <c r="G8005" t="s">
        <v>20</v>
      </c>
      <c r="H8005">
        <v>40.5</v>
      </c>
      <c r="I8005">
        <v>52.04</v>
      </c>
      <c r="J8005">
        <v>9.14</v>
      </c>
      <c r="L8005">
        <v>13.1</v>
      </c>
      <c r="N8005">
        <v>68794.384999999995</v>
      </c>
      <c r="O8005" t="s">
        <v>36</v>
      </c>
      <c r="P8005" t="s">
        <v>37</v>
      </c>
    </row>
    <row r="8006" spans="1:16" x14ac:dyDescent="0.25">
      <c r="A8006">
        <v>2019</v>
      </c>
      <c r="B8006">
        <v>11</v>
      </c>
      <c r="D8006" t="s">
        <v>19</v>
      </c>
      <c r="E8006" t="s">
        <v>180</v>
      </c>
      <c r="G8006" t="s">
        <v>20</v>
      </c>
      <c r="H8006">
        <v>42</v>
      </c>
      <c r="I8006">
        <v>51.25</v>
      </c>
      <c r="J8006">
        <v>6.91</v>
      </c>
      <c r="L8006">
        <v>16.100000000000001</v>
      </c>
      <c r="N8006">
        <v>65917.713000000003</v>
      </c>
      <c r="O8006" t="s">
        <v>36</v>
      </c>
      <c r="P8006" t="s">
        <v>37</v>
      </c>
    </row>
    <row r="8007" spans="1:16" x14ac:dyDescent="0.25">
      <c r="A8007">
        <v>2019</v>
      </c>
      <c r="B8007">
        <v>11</v>
      </c>
      <c r="D8007" t="s">
        <v>19</v>
      </c>
      <c r="E8007" t="s">
        <v>180</v>
      </c>
      <c r="G8007" t="s">
        <v>20</v>
      </c>
      <c r="H8007">
        <v>43</v>
      </c>
      <c r="I8007">
        <v>56.2</v>
      </c>
      <c r="J8007">
        <v>7.24</v>
      </c>
      <c r="L8007">
        <v>13.4</v>
      </c>
      <c r="N8007">
        <v>49244.224000000002</v>
      </c>
      <c r="O8007" t="s">
        <v>41</v>
      </c>
      <c r="P8007" t="s">
        <v>1431</v>
      </c>
    </row>
    <row r="8008" spans="1:16" x14ac:dyDescent="0.25">
      <c r="A8008">
        <v>2019</v>
      </c>
      <c r="B8008">
        <v>11</v>
      </c>
      <c r="D8008" t="s">
        <v>19</v>
      </c>
      <c r="E8008" t="s">
        <v>180</v>
      </c>
      <c r="G8008" t="s">
        <v>20</v>
      </c>
      <c r="H8008">
        <v>42.2</v>
      </c>
      <c r="I8008">
        <v>56.22</v>
      </c>
      <c r="J8008">
        <v>6.87</v>
      </c>
      <c r="L8008">
        <v>13.8</v>
      </c>
      <c r="N8008">
        <v>74338.017999999996</v>
      </c>
      <c r="O8008" t="s">
        <v>36</v>
      </c>
      <c r="P8008" t="s">
        <v>37</v>
      </c>
    </row>
    <row r="8009" spans="1:16" x14ac:dyDescent="0.25">
      <c r="A8009">
        <v>2019</v>
      </c>
      <c r="B8009">
        <v>11</v>
      </c>
      <c r="D8009" t="s">
        <v>19</v>
      </c>
      <c r="E8009" t="s">
        <v>180</v>
      </c>
      <c r="G8009" t="s">
        <v>20</v>
      </c>
      <c r="H8009">
        <v>43.7</v>
      </c>
      <c r="I8009">
        <v>56.46</v>
      </c>
      <c r="J8009">
        <v>6.74</v>
      </c>
      <c r="L8009">
        <v>13.4</v>
      </c>
      <c r="N8009">
        <v>45786.286</v>
      </c>
      <c r="O8009" t="s">
        <v>41</v>
      </c>
      <c r="P8009" t="s">
        <v>1431</v>
      </c>
    </row>
    <row r="8010" spans="1:16" x14ac:dyDescent="0.25">
      <c r="A8010">
        <v>2019</v>
      </c>
      <c r="B8010">
        <v>11</v>
      </c>
      <c r="D8010" t="s">
        <v>19</v>
      </c>
      <c r="E8010" t="s">
        <v>180</v>
      </c>
      <c r="G8010" t="s">
        <v>20</v>
      </c>
      <c r="H8010">
        <v>43</v>
      </c>
      <c r="I8010">
        <v>56.2</v>
      </c>
      <c r="J8010" t="s">
        <v>1354</v>
      </c>
      <c r="L8010">
        <v>13.0297489435744</v>
      </c>
      <c r="N8010">
        <v>17494.065999999999</v>
      </c>
      <c r="O8010" t="s">
        <v>41</v>
      </c>
      <c r="P8010" t="s">
        <v>1405</v>
      </c>
    </row>
    <row r="8011" spans="1:16" x14ac:dyDescent="0.25">
      <c r="A8011">
        <v>2019</v>
      </c>
      <c r="B8011">
        <v>11</v>
      </c>
      <c r="D8011" t="s">
        <v>19</v>
      </c>
      <c r="E8011" t="s">
        <v>180</v>
      </c>
      <c r="G8011" t="s">
        <v>20</v>
      </c>
      <c r="H8011">
        <v>43</v>
      </c>
      <c r="I8011">
        <v>52.74</v>
      </c>
      <c r="J8011">
        <v>9.33</v>
      </c>
      <c r="L8011">
        <v>12.6</v>
      </c>
      <c r="N8011">
        <v>65063.182000000001</v>
      </c>
      <c r="O8011" t="s">
        <v>1391</v>
      </c>
      <c r="P8011" t="s">
        <v>178</v>
      </c>
    </row>
    <row r="8012" spans="1:16" x14ac:dyDescent="0.25">
      <c r="A8012">
        <v>2019</v>
      </c>
      <c r="B8012">
        <v>11</v>
      </c>
      <c r="D8012" t="s">
        <v>19</v>
      </c>
      <c r="E8012" t="s">
        <v>180</v>
      </c>
      <c r="G8012" t="s">
        <v>20</v>
      </c>
      <c r="H8012">
        <v>42.5</v>
      </c>
      <c r="I8012">
        <v>51.3</v>
      </c>
      <c r="J8012">
        <v>6.39</v>
      </c>
      <c r="L8012">
        <v>15.2</v>
      </c>
      <c r="N8012">
        <v>63741.616000000002</v>
      </c>
      <c r="O8012" t="s">
        <v>21</v>
      </c>
      <c r="P8012" t="s">
        <v>22</v>
      </c>
    </row>
    <row r="8013" spans="1:16" x14ac:dyDescent="0.25">
      <c r="A8013">
        <v>2019</v>
      </c>
      <c r="B8013">
        <v>11</v>
      </c>
      <c r="D8013" t="s">
        <v>19</v>
      </c>
      <c r="E8013" t="s">
        <v>180</v>
      </c>
      <c r="G8013" t="s">
        <v>20</v>
      </c>
      <c r="H8013">
        <v>46.4</v>
      </c>
      <c r="I8013">
        <v>52.49</v>
      </c>
      <c r="J8013">
        <v>8.42</v>
      </c>
      <c r="L8013">
        <v>13.4</v>
      </c>
      <c r="N8013">
        <v>52605.17</v>
      </c>
      <c r="O8013" t="s">
        <v>28</v>
      </c>
      <c r="P8013" t="s">
        <v>29</v>
      </c>
    </row>
    <row r="8014" spans="1:16" x14ac:dyDescent="0.25">
      <c r="A8014">
        <v>2019</v>
      </c>
      <c r="B8014">
        <v>11</v>
      </c>
      <c r="D8014" t="s">
        <v>19</v>
      </c>
      <c r="E8014" t="s">
        <v>180</v>
      </c>
      <c r="G8014" t="s">
        <v>20</v>
      </c>
      <c r="H8014">
        <v>46.1</v>
      </c>
      <c r="I8014">
        <v>51.58</v>
      </c>
      <c r="J8014">
        <v>8.1</v>
      </c>
      <c r="L8014">
        <v>13.6</v>
      </c>
      <c r="N8014">
        <v>67268.448000000004</v>
      </c>
      <c r="O8014" t="s">
        <v>28</v>
      </c>
      <c r="P8014" t="s">
        <v>29</v>
      </c>
    </row>
    <row r="8015" spans="1:16" x14ac:dyDescent="0.25">
      <c r="A8015">
        <v>2019</v>
      </c>
      <c r="B8015">
        <v>11</v>
      </c>
      <c r="D8015" t="s">
        <v>19</v>
      </c>
      <c r="E8015" t="s">
        <v>180</v>
      </c>
      <c r="G8015" t="s">
        <v>20</v>
      </c>
      <c r="H8015">
        <v>45</v>
      </c>
      <c r="I8015">
        <v>51.42</v>
      </c>
      <c r="J8015">
        <v>8.5500000000000007</v>
      </c>
      <c r="L8015">
        <v>13.8</v>
      </c>
      <c r="N8015">
        <v>79785.857999999993</v>
      </c>
      <c r="O8015" t="s">
        <v>28</v>
      </c>
      <c r="P8015" t="s">
        <v>29</v>
      </c>
    </row>
    <row r="8016" spans="1:16" x14ac:dyDescent="0.25">
      <c r="A8016">
        <v>2019</v>
      </c>
      <c r="B8016">
        <v>11</v>
      </c>
      <c r="D8016" t="s">
        <v>19</v>
      </c>
      <c r="E8016" t="s">
        <v>180</v>
      </c>
      <c r="G8016" t="s">
        <v>20</v>
      </c>
      <c r="H8016">
        <v>45.3</v>
      </c>
      <c r="I8016">
        <v>51.17</v>
      </c>
      <c r="J8016">
        <v>9.1199999999999992</v>
      </c>
      <c r="L8016">
        <v>14.6</v>
      </c>
      <c r="N8016">
        <v>68239.724000000002</v>
      </c>
      <c r="O8016" t="s">
        <v>28</v>
      </c>
      <c r="P8016" t="s">
        <v>29</v>
      </c>
    </row>
    <row r="8017" spans="1:16" x14ac:dyDescent="0.25">
      <c r="A8017">
        <v>2019</v>
      </c>
      <c r="B8017">
        <v>11</v>
      </c>
      <c r="D8017" t="s">
        <v>19</v>
      </c>
      <c r="E8017" t="s">
        <v>180</v>
      </c>
      <c r="G8017" t="s">
        <v>20</v>
      </c>
      <c r="H8017">
        <v>43.6</v>
      </c>
      <c r="I8017">
        <v>56.23</v>
      </c>
      <c r="J8017">
        <v>6.63</v>
      </c>
      <c r="L8017">
        <v>14.2</v>
      </c>
      <c r="N8017">
        <v>48084.894</v>
      </c>
      <c r="O8017" t="s">
        <v>41</v>
      </c>
      <c r="P8017" t="s">
        <v>1431</v>
      </c>
    </row>
    <row r="8018" spans="1:16" x14ac:dyDescent="0.25">
      <c r="A8018">
        <v>2019</v>
      </c>
      <c r="B8018">
        <v>11</v>
      </c>
      <c r="D8018" t="s">
        <v>19</v>
      </c>
      <c r="E8018" t="s">
        <v>180</v>
      </c>
      <c r="G8018" t="s">
        <v>20</v>
      </c>
      <c r="H8018">
        <v>43.7</v>
      </c>
      <c r="I8018">
        <v>56.46</v>
      </c>
      <c r="J8018" t="s">
        <v>1354</v>
      </c>
      <c r="L8018">
        <v>11.850505998956701</v>
      </c>
      <c r="N8018">
        <v>16898.258000000002</v>
      </c>
      <c r="O8018" t="s">
        <v>41</v>
      </c>
      <c r="P8018" t="s">
        <v>1405</v>
      </c>
    </row>
    <row r="8019" spans="1:16" x14ac:dyDescent="0.25">
      <c r="A8019">
        <v>2019</v>
      </c>
      <c r="B8019">
        <v>11</v>
      </c>
      <c r="D8019" t="s">
        <v>19</v>
      </c>
      <c r="E8019" t="s">
        <v>180</v>
      </c>
      <c r="G8019" t="s">
        <v>20</v>
      </c>
      <c r="H8019">
        <v>42.3</v>
      </c>
      <c r="I8019">
        <v>56.27</v>
      </c>
      <c r="J8019">
        <v>6.84</v>
      </c>
      <c r="L8019">
        <v>13.6</v>
      </c>
      <c r="N8019">
        <v>80926.559999999998</v>
      </c>
      <c r="O8019" t="s">
        <v>36</v>
      </c>
      <c r="P8019" t="s">
        <v>37</v>
      </c>
    </row>
    <row r="8020" spans="1:16" x14ac:dyDescent="0.25">
      <c r="A8020">
        <v>2019</v>
      </c>
      <c r="B8020">
        <v>11</v>
      </c>
      <c r="D8020" t="s">
        <v>19</v>
      </c>
      <c r="E8020" t="s">
        <v>180</v>
      </c>
      <c r="G8020" t="s">
        <v>20</v>
      </c>
      <c r="H8020">
        <v>40.6</v>
      </c>
      <c r="I8020">
        <v>52.66</v>
      </c>
      <c r="J8020">
        <v>8.44</v>
      </c>
      <c r="L8020">
        <v>12</v>
      </c>
      <c r="N8020">
        <v>65473.760000000002</v>
      </c>
      <c r="O8020" t="s">
        <v>36</v>
      </c>
      <c r="P8020" t="s">
        <v>37</v>
      </c>
    </row>
    <row r="8021" spans="1:16" x14ac:dyDescent="0.25">
      <c r="A8021">
        <v>2019</v>
      </c>
      <c r="B8021">
        <v>11</v>
      </c>
      <c r="D8021" t="s">
        <v>375</v>
      </c>
      <c r="E8021" t="s">
        <v>1361</v>
      </c>
      <c r="G8021" t="s">
        <v>20</v>
      </c>
      <c r="H8021">
        <v>63.9</v>
      </c>
      <c r="I8021">
        <v>45.43</v>
      </c>
      <c r="J8021">
        <v>4.4000000000000004</v>
      </c>
      <c r="L8021">
        <v>12.0300870557157</v>
      </c>
      <c r="N8021">
        <v>146522.68700000001</v>
      </c>
      <c r="O8021" t="s">
        <v>28</v>
      </c>
      <c r="P8021" t="s">
        <v>29</v>
      </c>
    </row>
    <row r="8022" spans="1:16" x14ac:dyDescent="0.25">
      <c r="A8022">
        <v>2019</v>
      </c>
      <c r="B8022">
        <v>11</v>
      </c>
      <c r="D8022" t="s">
        <v>375</v>
      </c>
      <c r="E8022" t="s">
        <v>1361</v>
      </c>
      <c r="G8022" t="s">
        <v>20</v>
      </c>
      <c r="H8022">
        <v>64.099999999999994</v>
      </c>
      <c r="I8022">
        <v>45.725000000000001</v>
      </c>
      <c r="J8022">
        <v>4.46</v>
      </c>
      <c r="L8022">
        <v>12.4759689602996</v>
      </c>
      <c r="N8022">
        <v>148656.94099999999</v>
      </c>
      <c r="O8022" t="s">
        <v>28</v>
      </c>
      <c r="P8022" t="s">
        <v>29</v>
      </c>
    </row>
    <row r="8023" spans="1:16" x14ac:dyDescent="0.25">
      <c r="A8023">
        <v>2019</v>
      </c>
      <c r="B8023">
        <v>11</v>
      </c>
      <c r="D8023" t="s">
        <v>399</v>
      </c>
      <c r="E8023" t="s">
        <v>1441</v>
      </c>
      <c r="G8023" t="s">
        <v>20</v>
      </c>
      <c r="H8023">
        <v>48.2</v>
      </c>
      <c r="I8023">
        <v>45.93</v>
      </c>
      <c r="J8023">
        <v>4.8899999999999997</v>
      </c>
      <c r="L8023">
        <v>13.8000030759293</v>
      </c>
      <c r="N8023">
        <v>112096.2</v>
      </c>
      <c r="O8023" t="s">
        <v>21</v>
      </c>
      <c r="P8023" t="s">
        <v>22</v>
      </c>
    </row>
    <row r="8024" spans="1:16" x14ac:dyDescent="0.25">
      <c r="A8024">
        <v>2019</v>
      </c>
      <c r="B8024">
        <v>11</v>
      </c>
      <c r="D8024" t="s">
        <v>399</v>
      </c>
      <c r="E8024" t="s">
        <v>1441</v>
      </c>
      <c r="G8024" t="s">
        <v>20</v>
      </c>
      <c r="H8024">
        <v>48.2</v>
      </c>
      <c r="I8024">
        <v>46.35</v>
      </c>
      <c r="J8024">
        <v>4.7699999999999996</v>
      </c>
      <c r="L8024">
        <v>13.3399991305482</v>
      </c>
      <c r="N8024">
        <v>39868.800000000003</v>
      </c>
      <c r="O8024" t="s">
        <v>21</v>
      </c>
      <c r="P8024" t="s">
        <v>22</v>
      </c>
    </row>
    <row r="8025" spans="1:16" x14ac:dyDescent="0.25">
      <c r="A8025">
        <v>2019</v>
      </c>
      <c r="B8025">
        <v>11</v>
      </c>
      <c r="D8025" t="s">
        <v>399</v>
      </c>
      <c r="E8025" t="s">
        <v>1441</v>
      </c>
      <c r="G8025" t="s">
        <v>20</v>
      </c>
      <c r="H8025">
        <v>49.5</v>
      </c>
      <c r="I8025">
        <v>46.44</v>
      </c>
      <c r="J8025">
        <v>5.3</v>
      </c>
      <c r="L8025">
        <v>13.720002774309901</v>
      </c>
      <c r="N8025">
        <v>149278.20000000001</v>
      </c>
      <c r="O8025" t="s">
        <v>1475</v>
      </c>
      <c r="P8025" t="s">
        <v>26</v>
      </c>
    </row>
    <row r="8026" spans="1:16" x14ac:dyDescent="0.25">
      <c r="A8026">
        <v>2019</v>
      </c>
      <c r="B8026">
        <v>11</v>
      </c>
      <c r="D8026" t="s">
        <v>399</v>
      </c>
      <c r="E8026" t="s">
        <v>1302</v>
      </c>
      <c r="G8026" t="s">
        <v>20</v>
      </c>
      <c r="H8026">
        <v>75.3</v>
      </c>
      <c r="I8026">
        <v>48.38</v>
      </c>
      <c r="J8026">
        <v>2.63</v>
      </c>
      <c r="L8026">
        <v>6.8699996969972403</v>
      </c>
      <c r="N8026">
        <v>61471.387999999999</v>
      </c>
      <c r="O8026" t="s">
        <v>28</v>
      </c>
      <c r="P8026" t="s">
        <v>1194</v>
      </c>
    </row>
    <row r="8027" spans="1:16" x14ac:dyDescent="0.25">
      <c r="A8027">
        <v>2019</v>
      </c>
      <c r="B8027">
        <v>11</v>
      </c>
      <c r="D8027" t="s">
        <v>399</v>
      </c>
      <c r="E8027" t="s">
        <v>1303</v>
      </c>
      <c r="G8027" t="s">
        <v>27</v>
      </c>
      <c r="H8027">
        <v>47.7</v>
      </c>
      <c r="I8027">
        <v>45</v>
      </c>
      <c r="J8027">
        <v>3</v>
      </c>
      <c r="L8027">
        <v>9.9800001464654198</v>
      </c>
      <c r="N8027">
        <v>122923.21</v>
      </c>
      <c r="O8027" t="s">
        <v>36</v>
      </c>
      <c r="P8027" t="s">
        <v>37</v>
      </c>
    </row>
    <row r="8028" spans="1:16" x14ac:dyDescent="0.25">
      <c r="A8028">
        <v>2019</v>
      </c>
      <c r="B8028">
        <v>11</v>
      </c>
      <c r="D8028" t="s">
        <v>399</v>
      </c>
      <c r="E8028" t="s">
        <v>1303</v>
      </c>
      <c r="G8028" t="s">
        <v>27</v>
      </c>
      <c r="H8028">
        <v>47.7</v>
      </c>
      <c r="I8028">
        <v>45</v>
      </c>
      <c r="J8028">
        <v>3</v>
      </c>
      <c r="L8028">
        <v>9.98</v>
      </c>
      <c r="N8028">
        <v>62806.953999999998</v>
      </c>
      <c r="O8028" t="s">
        <v>36</v>
      </c>
      <c r="P8028" t="s">
        <v>37</v>
      </c>
    </row>
    <row r="8029" spans="1:16" x14ac:dyDescent="0.25">
      <c r="A8029">
        <v>2019</v>
      </c>
      <c r="B8029">
        <v>11</v>
      </c>
      <c r="D8029" t="s">
        <v>399</v>
      </c>
      <c r="E8029" t="s">
        <v>1303</v>
      </c>
      <c r="G8029" t="s">
        <v>24</v>
      </c>
      <c r="H8029">
        <v>56</v>
      </c>
      <c r="I8029">
        <v>45</v>
      </c>
      <c r="J8029">
        <v>3</v>
      </c>
      <c r="L8029">
        <v>9.8800000000000008</v>
      </c>
      <c r="N8029">
        <v>117381.3</v>
      </c>
      <c r="O8029" t="s">
        <v>36</v>
      </c>
      <c r="P8029" t="s">
        <v>37</v>
      </c>
    </row>
    <row r="8030" spans="1:16" x14ac:dyDescent="0.25">
      <c r="A8030">
        <v>2019</v>
      </c>
      <c r="B8030">
        <v>11</v>
      </c>
      <c r="D8030" t="s">
        <v>399</v>
      </c>
      <c r="E8030" t="s">
        <v>1303</v>
      </c>
      <c r="G8030" t="s">
        <v>24</v>
      </c>
      <c r="H8030">
        <v>56</v>
      </c>
      <c r="I8030">
        <v>45</v>
      </c>
      <c r="J8030">
        <v>3</v>
      </c>
      <c r="L8030">
        <v>9.8800000000000008</v>
      </c>
      <c r="N8030">
        <v>42031.968000000001</v>
      </c>
      <c r="O8030" t="s">
        <v>36</v>
      </c>
      <c r="P8030" t="s">
        <v>37</v>
      </c>
    </row>
    <row r="8031" spans="1:16" x14ac:dyDescent="0.25">
      <c r="A8031">
        <v>2019</v>
      </c>
      <c r="B8031">
        <v>11</v>
      </c>
      <c r="D8031" t="s">
        <v>399</v>
      </c>
      <c r="E8031" t="s">
        <v>1303</v>
      </c>
      <c r="G8031" t="s">
        <v>27</v>
      </c>
      <c r="H8031">
        <v>48.9</v>
      </c>
      <c r="I8031">
        <v>45</v>
      </c>
      <c r="J8031">
        <v>3</v>
      </c>
      <c r="L8031">
        <v>10.4199997753528</v>
      </c>
      <c r="N8031">
        <v>159503.46100000001</v>
      </c>
      <c r="O8031" t="s">
        <v>36</v>
      </c>
      <c r="P8031" t="s">
        <v>37</v>
      </c>
    </row>
    <row r="8032" spans="1:16" x14ac:dyDescent="0.25">
      <c r="A8032">
        <v>2019</v>
      </c>
      <c r="B8032">
        <v>11</v>
      </c>
      <c r="D8032" t="s">
        <v>399</v>
      </c>
      <c r="E8032" t="s">
        <v>1303</v>
      </c>
      <c r="G8032" t="s">
        <v>27</v>
      </c>
      <c r="H8032">
        <v>49.4</v>
      </c>
      <c r="I8032">
        <v>45</v>
      </c>
      <c r="J8032">
        <v>3</v>
      </c>
      <c r="L8032">
        <v>10.199999999999999</v>
      </c>
      <c r="N8032">
        <v>113130.93799999999</v>
      </c>
      <c r="O8032" t="s">
        <v>36</v>
      </c>
      <c r="P8032" t="s">
        <v>37</v>
      </c>
    </row>
    <row r="8033" spans="1:16" x14ac:dyDescent="0.25">
      <c r="A8033">
        <v>2019</v>
      </c>
      <c r="B8033">
        <v>11</v>
      </c>
      <c r="D8033" t="s">
        <v>399</v>
      </c>
      <c r="E8033" t="s">
        <v>1303</v>
      </c>
      <c r="G8033" t="s">
        <v>24</v>
      </c>
      <c r="H8033">
        <v>59</v>
      </c>
      <c r="I8033">
        <v>45</v>
      </c>
      <c r="J8033">
        <v>3</v>
      </c>
      <c r="L8033">
        <v>10.410000057800501</v>
      </c>
      <c r="N8033">
        <v>154998.76300000001</v>
      </c>
      <c r="O8033" t="s">
        <v>36</v>
      </c>
      <c r="P8033" t="s">
        <v>37</v>
      </c>
    </row>
    <row r="8034" spans="1:16" x14ac:dyDescent="0.25">
      <c r="A8034">
        <v>2019</v>
      </c>
      <c r="B8034">
        <v>11</v>
      </c>
      <c r="D8034" t="s">
        <v>399</v>
      </c>
      <c r="E8034" t="s">
        <v>1303</v>
      </c>
      <c r="G8034" t="s">
        <v>24</v>
      </c>
      <c r="H8034">
        <v>56</v>
      </c>
      <c r="I8034">
        <v>45</v>
      </c>
      <c r="J8034">
        <v>3</v>
      </c>
      <c r="L8034">
        <v>10.1700001120235</v>
      </c>
      <c r="N8034">
        <v>160377.092</v>
      </c>
      <c r="O8034" t="s">
        <v>36</v>
      </c>
      <c r="P8034" t="s">
        <v>37</v>
      </c>
    </row>
    <row r="8035" spans="1:16" x14ac:dyDescent="0.25">
      <c r="A8035">
        <v>2019</v>
      </c>
      <c r="B8035">
        <v>11</v>
      </c>
      <c r="D8035" t="s">
        <v>399</v>
      </c>
      <c r="E8035" t="s">
        <v>1303</v>
      </c>
      <c r="G8035" t="s">
        <v>27</v>
      </c>
      <c r="H8035">
        <v>49.4</v>
      </c>
      <c r="I8035">
        <v>45</v>
      </c>
      <c r="J8035">
        <v>3</v>
      </c>
      <c r="L8035">
        <v>10.199999999999999</v>
      </c>
      <c r="N8035">
        <v>45735.14</v>
      </c>
      <c r="O8035" t="s">
        <v>36</v>
      </c>
      <c r="P8035" t="s">
        <v>37</v>
      </c>
    </row>
    <row r="8036" spans="1:16" x14ac:dyDescent="0.25">
      <c r="A8036">
        <v>2019</v>
      </c>
      <c r="B8036">
        <v>11</v>
      </c>
      <c r="D8036" t="s">
        <v>399</v>
      </c>
      <c r="E8036" t="s">
        <v>1303</v>
      </c>
      <c r="G8036" t="s">
        <v>24</v>
      </c>
      <c r="H8036">
        <v>56</v>
      </c>
      <c r="I8036">
        <v>45</v>
      </c>
      <c r="J8036">
        <v>3</v>
      </c>
      <c r="L8036">
        <v>10.5299998651873</v>
      </c>
      <c r="N8036">
        <v>132732.32399999999</v>
      </c>
      <c r="O8036" t="s">
        <v>36</v>
      </c>
      <c r="P8036" t="s">
        <v>37</v>
      </c>
    </row>
    <row r="8037" spans="1:16" x14ac:dyDescent="0.25">
      <c r="A8037">
        <v>2019</v>
      </c>
      <c r="B8037">
        <v>11</v>
      </c>
      <c r="D8037" t="s">
        <v>399</v>
      </c>
      <c r="E8037" t="s">
        <v>1303</v>
      </c>
      <c r="G8037" t="s">
        <v>24</v>
      </c>
      <c r="H8037">
        <v>56</v>
      </c>
      <c r="I8037">
        <v>45</v>
      </c>
      <c r="J8037">
        <v>3</v>
      </c>
      <c r="L8037">
        <v>10.53</v>
      </c>
      <c r="N8037">
        <v>45808.639999999999</v>
      </c>
      <c r="O8037" t="s">
        <v>36</v>
      </c>
      <c r="P8037" t="s">
        <v>37</v>
      </c>
    </row>
    <row r="8038" spans="1:16" x14ac:dyDescent="0.25">
      <c r="A8038">
        <v>2019</v>
      </c>
      <c r="B8038">
        <v>11</v>
      </c>
      <c r="D8038" t="s">
        <v>399</v>
      </c>
      <c r="E8038" t="s">
        <v>1303</v>
      </c>
      <c r="G8038" t="s">
        <v>24</v>
      </c>
      <c r="H8038">
        <v>60</v>
      </c>
      <c r="I8038">
        <v>45</v>
      </c>
      <c r="J8038">
        <v>3</v>
      </c>
      <c r="L8038">
        <v>10.339999886726</v>
      </c>
      <c r="N8038">
        <v>158306.386</v>
      </c>
      <c r="O8038" t="s">
        <v>36</v>
      </c>
      <c r="P8038" t="s">
        <v>37</v>
      </c>
    </row>
    <row r="8039" spans="1:16" x14ac:dyDescent="0.25">
      <c r="A8039">
        <v>2019</v>
      </c>
      <c r="B8039">
        <v>11</v>
      </c>
      <c r="D8039" t="s">
        <v>399</v>
      </c>
      <c r="E8039" t="s">
        <v>1303</v>
      </c>
      <c r="G8039" t="s">
        <v>24</v>
      </c>
      <c r="H8039">
        <v>52</v>
      </c>
      <c r="I8039">
        <v>45</v>
      </c>
      <c r="J8039">
        <v>3</v>
      </c>
      <c r="L8039">
        <v>10.029999950026699</v>
      </c>
      <c r="N8039">
        <v>180036.26800000001</v>
      </c>
      <c r="O8039" t="s">
        <v>36</v>
      </c>
      <c r="P8039" t="s">
        <v>37</v>
      </c>
    </row>
    <row r="8040" spans="1:16" x14ac:dyDescent="0.25">
      <c r="A8040">
        <v>2019</v>
      </c>
      <c r="B8040">
        <v>11</v>
      </c>
      <c r="D8040" t="s">
        <v>23</v>
      </c>
      <c r="E8040" t="s">
        <v>235</v>
      </c>
      <c r="G8040" t="s">
        <v>20</v>
      </c>
      <c r="H8040">
        <v>56.7</v>
      </c>
      <c r="I8040">
        <v>49.99</v>
      </c>
      <c r="J8040">
        <v>3.26</v>
      </c>
      <c r="L8040">
        <v>16.39000754816</v>
      </c>
      <c r="N8040">
        <v>43077.95</v>
      </c>
      <c r="O8040" t="s">
        <v>1476</v>
      </c>
      <c r="P8040" t="s">
        <v>26</v>
      </c>
    </row>
    <row r="8041" spans="1:16" x14ac:dyDescent="0.25">
      <c r="A8041">
        <v>2019</v>
      </c>
      <c r="B8041">
        <v>11</v>
      </c>
      <c r="D8041" t="s">
        <v>23</v>
      </c>
      <c r="E8041" t="s">
        <v>1396</v>
      </c>
      <c r="G8041" t="s">
        <v>20</v>
      </c>
      <c r="H8041">
        <v>54.6</v>
      </c>
      <c r="I8041">
        <v>49.26</v>
      </c>
      <c r="J8041">
        <v>5.2</v>
      </c>
      <c r="L8041">
        <v>15.54</v>
      </c>
      <c r="N8041">
        <v>52069.59</v>
      </c>
      <c r="O8041" t="s">
        <v>1355</v>
      </c>
      <c r="P8041" t="s">
        <v>139</v>
      </c>
    </row>
    <row r="8042" spans="1:16" x14ac:dyDescent="0.25">
      <c r="A8042">
        <v>2019</v>
      </c>
      <c r="B8042">
        <v>11</v>
      </c>
      <c r="D8042" t="s">
        <v>23</v>
      </c>
      <c r="E8042" t="s">
        <v>1396</v>
      </c>
      <c r="G8042" t="s">
        <v>20</v>
      </c>
      <c r="H8042">
        <v>54.6</v>
      </c>
      <c r="I8042">
        <v>48.66</v>
      </c>
      <c r="J8042">
        <v>5.75</v>
      </c>
      <c r="L8042">
        <v>15.62</v>
      </c>
      <c r="N8042">
        <v>52231.22</v>
      </c>
      <c r="O8042" t="s">
        <v>1355</v>
      </c>
      <c r="P8042" t="s">
        <v>139</v>
      </c>
    </row>
    <row r="8043" spans="1:16" x14ac:dyDescent="0.25">
      <c r="A8043">
        <v>2019</v>
      </c>
      <c r="B8043">
        <v>11</v>
      </c>
      <c r="D8043" t="s">
        <v>23</v>
      </c>
      <c r="E8043" t="s">
        <v>1396</v>
      </c>
      <c r="G8043" t="s">
        <v>27</v>
      </c>
      <c r="H8043">
        <v>58</v>
      </c>
      <c r="I8043">
        <v>50.27</v>
      </c>
      <c r="J8043">
        <v>3.08</v>
      </c>
      <c r="L8043">
        <v>16.440000000000001</v>
      </c>
      <c r="N8043">
        <v>45958</v>
      </c>
      <c r="O8043" t="s">
        <v>1466</v>
      </c>
      <c r="P8043" t="s">
        <v>35</v>
      </c>
    </row>
    <row r="8044" spans="1:16" x14ac:dyDescent="0.25">
      <c r="A8044">
        <v>2019</v>
      </c>
      <c r="B8044">
        <v>11</v>
      </c>
      <c r="D8044" t="s">
        <v>23</v>
      </c>
      <c r="E8044" t="s">
        <v>1396</v>
      </c>
      <c r="G8044" t="s">
        <v>27</v>
      </c>
      <c r="H8044">
        <v>48.1</v>
      </c>
      <c r="I8044">
        <v>49.99</v>
      </c>
      <c r="J8044">
        <v>4.21</v>
      </c>
      <c r="L8044">
        <v>16.25</v>
      </c>
      <c r="N8044">
        <v>142375</v>
      </c>
      <c r="O8044" t="s">
        <v>1355</v>
      </c>
      <c r="P8044" t="s">
        <v>139</v>
      </c>
    </row>
    <row r="8045" spans="1:16" x14ac:dyDescent="0.25">
      <c r="A8045">
        <v>2019</v>
      </c>
      <c r="B8045">
        <v>11</v>
      </c>
      <c r="D8045" t="s">
        <v>23</v>
      </c>
      <c r="E8045" t="s">
        <v>1396</v>
      </c>
      <c r="G8045" t="s">
        <v>20</v>
      </c>
      <c r="H8045">
        <v>52</v>
      </c>
      <c r="I8045">
        <v>48.09</v>
      </c>
      <c r="J8045">
        <v>2.93</v>
      </c>
      <c r="L8045">
        <v>13.54</v>
      </c>
      <c r="N8045">
        <v>39425.760000000002</v>
      </c>
      <c r="O8045" t="s">
        <v>1355</v>
      </c>
      <c r="P8045" t="s">
        <v>139</v>
      </c>
    </row>
    <row r="8046" spans="1:16" x14ac:dyDescent="0.25">
      <c r="A8046">
        <v>2019</v>
      </c>
      <c r="B8046">
        <v>11</v>
      </c>
      <c r="D8046" t="s">
        <v>23</v>
      </c>
      <c r="E8046" t="s">
        <v>1396</v>
      </c>
      <c r="G8046" t="s">
        <v>27</v>
      </c>
      <c r="H8046">
        <v>48.1</v>
      </c>
      <c r="I8046">
        <v>49.55</v>
      </c>
      <c r="J8046">
        <v>4.3</v>
      </c>
      <c r="L8046">
        <v>16.02</v>
      </c>
      <c r="N8046">
        <v>46440.94</v>
      </c>
      <c r="O8046" t="s">
        <v>1355</v>
      </c>
      <c r="P8046" t="s">
        <v>139</v>
      </c>
    </row>
    <row r="8047" spans="1:16" x14ac:dyDescent="0.25">
      <c r="A8047">
        <v>2019</v>
      </c>
      <c r="B8047">
        <v>11</v>
      </c>
      <c r="D8047" t="s">
        <v>23</v>
      </c>
      <c r="E8047" t="s">
        <v>1396</v>
      </c>
      <c r="G8047" t="s">
        <v>20</v>
      </c>
      <c r="H8047">
        <v>52</v>
      </c>
      <c r="I8047">
        <v>48.12</v>
      </c>
      <c r="J8047">
        <v>4.55</v>
      </c>
      <c r="L8047">
        <v>13.6499919159256</v>
      </c>
      <c r="N8047">
        <v>53407.48</v>
      </c>
      <c r="O8047" t="s">
        <v>1355</v>
      </c>
      <c r="P8047" t="s">
        <v>139</v>
      </c>
    </row>
    <row r="8048" spans="1:16" x14ac:dyDescent="0.25">
      <c r="A8048">
        <v>2019</v>
      </c>
      <c r="B8048">
        <v>11</v>
      </c>
      <c r="D8048" t="s">
        <v>23</v>
      </c>
      <c r="E8048" t="s">
        <v>1396</v>
      </c>
      <c r="G8048" t="s">
        <v>20</v>
      </c>
      <c r="H8048">
        <v>54.6</v>
      </c>
      <c r="I8048">
        <v>48.19</v>
      </c>
      <c r="J8048">
        <v>5.15</v>
      </c>
      <c r="L8048">
        <v>15.22</v>
      </c>
      <c r="N8048">
        <v>46629</v>
      </c>
      <c r="O8048" t="s">
        <v>1355</v>
      </c>
      <c r="P8048" t="s">
        <v>139</v>
      </c>
    </row>
    <row r="8049" spans="1:16" x14ac:dyDescent="0.25">
      <c r="A8049">
        <v>2019</v>
      </c>
      <c r="B8049">
        <v>11</v>
      </c>
      <c r="D8049" t="s">
        <v>23</v>
      </c>
      <c r="E8049" t="s">
        <v>1396</v>
      </c>
      <c r="G8049" t="s">
        <v>20</v>
      </c>
      <c r="H8049">
        <v>54.6</v>
      </c>
      <c r="I8049">
        <v>49.04</v>
      </c>
      <c r="J8049">
        <v>5.18</v>
      </c>
      <c r="L8049">
        <v>14.81</v>
      </c>
      <c r="N8049">
        <v>44435.103999999999</v>
      </c>
      <c r="O8049" t="s">
        <v>1355</v>
      </c>
      <c r="P8049" t="s">
        <v>139</v>
      </c>
    </row>
    <row r="8050" spans="1:16" x14ac:dyDescent="0.25">
      <c r="A8050">
        <v>2019</v>
      </c>
      <c r="B8050">
        <v>11</v>
      </c>
      <c r="D8050" t="s">
        <v>23</v>
      </c>
      <c r="E8050" t="s">
        <v>1396</v>
      </c>
      <c r="G8050" t="s">
        <v>20</v>
      </c>
      <c r="H8050">
        <v>48.3</v>
      </c>
      <c r="I8050">
        <v>46.01</v>
      </c>
      <c r="J8050">
        <v>7.77</v>
      </c>
      <c r="L8050">
        <v>18.695652173913</v>
      </c>
      <c r="N8050">
        <v>46750</v>
      </c>
      <c r="O8050" t="s">
        <v>259</v>
      </c>
      <c r="P8050" t="s">
        <v>22</v>
      </c>
    </row>
    <row r="8051" spans="1:16" x14ac:dyDescent="0.25">
      <c r="A8051">
        <v>2019</v>
      </c>
      <c r="B8051">
        <v>11</v>
      </c>
      <c r="D8051" t="s">
        <v>23</v>
      </c>
      <c r="E8051" t="s">
        <v>1396</v>
      </c>
      <c r="G8051" t="s">
        <v>20</v>
      </c>
      <c r="H8051">
        <v>52</v>
      </c>
      <c r="I8051">
        <v>48.1</v>
      </c>
      <c r="J8051">
        <v>4.6399999999999997</v>
      </c>
      <c r="L8051">
        <v>13.7999963629089</v>
      </c>
      <c r="N8051">
        <v>47400.52</v>
      </c>
      <c r="O8051" t="s">
        <v>1355</v>
      </c>
      <c r="P8051" t="s">
        <v>139</v>
      </c>
    </row>
    <row r="8052" spans="1:16" x14ac:dyDescent="0.25">
      <c r="A8052">
        <v>2019</v>
      </c>
      <c r="B8052">
        <v>11</v>
      </c>
      <c r="D8052" t="s">
        <v>23</v>
      </c>
      <c r="E8052" t="s">
        <v>1396</v>
      </c>
      <c r="G8052" t="s">
        <v>27</v>
      </c>
      <c r="H8052">
        <v>47.8</v>
      </c>
      <c r="I8052">
        <v>46.5</v>
      </c>
      <c r="J8052">
        <v>3.45</v>
      </c>
      <c r="L8052">
        <v>15.000000452897901</v>
      </c>
      <c r="N8052">
        <v>46920.072</v>
      </c>
      <c r="O8052" t="s">
        <v>1355</v>
      </c>
      <c r="P8052" t="s">
        <v>35</v>
      </c>
    </row>
    <row r="8053" spans="1:16" x14ac:dyDescent="0.25">
      <c r="A8053">
        <v>2019</v>
      </c>
      <c r="B8053">
        <v>11</v>
      </c>
      <c r="D8053" t="s">
        <v>23</v>
      </c>
      <c r="E8053" t="s">
        <v>1396</v>
      </c>
      <c r="G8053" t="s">
        <v>27</v>
      </c>
      <c r="H8053">
        <v>47.5</v>
      </c>
      <c r="I8053">
        <v>50.11</v>
      </c>
      <c r="J8053">
        <v>4.2699999999999996</v>
      </c>
      <c r="L8053">
        <v>15.500001151642</v>
      </c>
      <c r="N8053">
        <v>32651.205999999998</v>
      </c>
      <c r="O8053" t="s">
        <v>1355</v>
      </c>
      <c r="P8053" t="s">
        <v>139</v>
      </c>
    </row>
    <row r="8054" spans="1:16" x14ac:dyDescent="0.25">
      <c r="A8054">
        <v>2019</v>
      </c>
      <c r="B8054">
        <v>11</v>
      </c>
      <c r="D8054" t="s">
        <v>23</v>
      </c>
      <c r="E8054" t="s">
        <v>1396</v>
      </c>
      <c r="G8054" t="s">
        <v>20</v>
      </c>
      <c r="H8054">
        <v>55.3</v>
      </c>
      <c r="I8054">
        <v>47.69</v>
      </c>
      <c r="J8054">
        <v>7.35</v>
      </c>
      <c r="L8054">
        <v>14.9800470799238</v>
      </c>
      <c r="N8054">
        <v>7584.63</v>
      </c>
      <c r="O8054" t="s">
        <v>1477</v>
      </c>
      <c r="P8054" t="s">
        <v>26</v>
      </c>
    </row>
    <row r="8055" spans="1:16" x14ac:dyDescent="0.25">
      <c r="A8055">
        <v>2019</v>
      </c>
      <c r="B8055">
        <v>11</v>
      </c>
      <c r="D8055" t="s">
        <v>23</v>
      </c>
      <c r="E8055" t="s">
        <v>1396</v>
      </c>
      <c r="G8055" t="s">
        <v>20</v>
      </c>
      <c r="H8055">
        <v>55.3</v>
      </c>
      <c r="I8055">
        <v>47.69</v>
      </c>
      <c r="J8055">
        <v>7.35</v>
      </c>
      <c r="L8055">
        <v>14.9799909049568</v>
      </c>
      <c r="N8055">
        <v>39261.39</v>
      </c>
      <c r="O8055" t="s">
        <v>1477</v>
      </c>
      <c r="P8055" t="s">
        <v>26</v>
      </c>
    </row>
    <row r="8056" spans="1:16" x14ac:dyDescent="0.25">
      <c r="A8056">
        <v>2019</v>
      </c>
      <c r="B8056">
        <v>11</v>
      </c>
      <c r="D8056" t="s">
        <v>23</v>
      </c>
      <c r="E8056" t="s">
        <v>1396</v>
      </c>
      <c r="G8056" t="s">
        <v>20</v>
      </c>
      <c r="H8056">
        <v>52</v>
      </c>
      <c r="I8056">
        <v>48.1</v>
      </c>
      <c r="J8056">
        <v>4.6399999999999997</v>
      </c>
      <c r="L8056">
        <v>15.529990850869201</v>
      </c>
      <c r="N8056">
        <v>46162.86</v>
      </c>
      <c r="O8056" t="s">
        <v>1355</v>
      </c>
      <c r="P8056" t="s">
        <v>139</v>
      </c>
    </row>
    <row r="8057" spans="1:16" x14ac:dyDescent="0.25">
      <c r="A8057">
        <v>2019</v>
      </c>
      <c r="B8057">
        <v>11</v>
      </c>
      <c r="D8057" t="s">
        <v>23</v>
      </c>
      <c r="E8057" t="s">
        <v>1396</v>
      </c>
      <c r="G8057" t="s">
        <v>27</v>
      </c>
      <c r="H8057">
        <v>47.8</v>
      </c>
      <c r="I8057">
        <v>47.05</v>
      </c>
      <c r="J8057">
        <v>3.01</v>
      </c>
      <c r="L8057">
        <v>14.999999092562801</v>
      </c>
      <c r="N8057">
        <v>46835.196000000004</v>
      </c>
      <c r="O8057" t="s">
        <v>1355</v>
      </c>
      <c r="P8057" t="s">
        <v>35</v>
      </c>
    </row>
    <row r="8058" spans="1:16" x14ac:dyDescent="0.25">
      <c r="A8058">
        <v>2019</v>
      </c>
      <c r="B8058">
        <v>11</v>
      </c>
      <c r="D8058" t="s">
        <v>23</v>
      </c>
      <c r="E8058" t="s">
        <v>1396</v>
      </c>
      <c r="G8058" t="s">
        <v>20</v>
      </c>
      <c r="H8058">
        <v>52.2</v>
      </c>
      <c r="I8058">
        <v>50.46</v>
      </c>
      <c r="J8058">
        <v>3.22</v>
      </c>
      <c r="L8058">
        <v>16.229999447261498</v>
      </c>
      <c r="N8058">
        <v>47330.47</v>
      </c>
      <c r="O8058" t="s">
        <v>1355</v>
      </c>
      <c r="P8058" t="s">
        <v>139</v>
      </c>
    </row>
    <row r="8059" spans="1:16" x14ac:dyDescent="0.25">
      <c r="A8059">
        <v>2019</v>
      </c>
      <c r="B8059">
        <v>11</v>
      </c>
      <c r="D8059" t="s">
        <v>23</v>
      </c>
      <c r="E8059" t="s">
        <v>1396</v>
      </c>
      <c r="G8059" t="s">
        <v>20</v>
      </c>
      <c r="H8059">
        <v>54.6</v>
      </c>
      <c r="I8059">
        <v>48.68</v>
      </c>
      <c r="J8059">
        <v>4.09</v>
      </c>
      <c r="L8059">
        <v>15.52</v>
      </c>
      <c r="N8059">
        <v>46616.063999999998</v>
      </c>
      <c r="O8059" t="s">
        <v>1355</v>
      </c>
      <c r="P8059" t="s">
        <v>139</v>
      </c>
    </row>
    <row r="8060" spans="1:16" x14ac:dyDescent="0.25">
      <c r="A8060">
        <v>2019</v>
      </c>
      <c r="B8060">
        <v>11</v>
      </c>
      <c r="D8060" t="s">
        <v>23</v>
      </c>
      <c r="E8060" t="s">
        <v>1396</v>
      </c>
      <c r="G8060" t="s">
        <v>20</v>
      </c>
      <c r="H8060">
        <v>52.3</v>
      </c>
      <c r="I8060">
        <v>50.02</v>
      </c>
      <c r="J8060">
        <v>3.09</v>
      </c>
      <c r="L8060">
        <v>15.490000253537699</v>
      </c>
      <c r="N8060">
        <v>65664.667000000001</v>
      </c>
      <c r="O8060" t="s">
        <v>1355</v>
      </c>
      <c r="P8060" t="s">
        <v>139</v>
      </c>
    </row>
    <row r="8061" spans="1:16" x14ac:dyDescent="0.25">
      <c r="A8061">
        <v>2019</v>
      </c>
      <c r="B8061">
        <v>11</v>
      </c>
      <c r="D8061" t="s">
        <v>23</v>
      </c>
      <c r="E8061" t="s">
        <v>1396</v>
      </c>
      <c r="G8061" t="s">
        <v>20</v>
      </c>
      <c r="H8061">
        <v>55</v>
      </c>
      <c r="I8061">
        <v>47.78</v>
      </c>
      <c r="J8061">
        <v>7.72</v>
      </c>
      <c r="L8061">
        <v>15.2</v>
      </c>
      <c r="N8061">
        <v>46029.440000000002</v>
      </c>
      <c r="O8061" t="s">
        <v>1477</v>
      </c>
      <c r="P8061" t="s">
        <v>26</v>
      </c>
    </row>
    <row r="8062" spans="1:16" x14ac:dyDescent="0.25">
      <c r="A8062">
        <v>2019</v>
      </c>
      <c r="B8062">
        <v>11</v>
      </c>
      <c r="D8062" t="s">
        <v>23</v>
      </c>
      <c r="E8062" t="s">
        <v>1396</v>
      </c>
      <c r="G8062" t="s">
        <v>20</v>
      </c>
      <c r="H8062">
        <v>54.6</v>
      </c>
      <c r="I8062">
        <v>48.62</v>
      </c>
      <c r="J8062">
        <v>4.84</v>
      </c>
      <c r="L8062">
        <v>14.87</v>
      </c>
      <c r="N8062">
        <v>46055.33</v>
      </c>
      <c r="O8062" t="s">
        <v>1355</v>
      </c>
      <c r="P8062" t="s">
        <v>139</v>
      </c>
    </row>
    <row r="8063" spans="1:16" x14ac:dyDescent="0.25">
      <c r="A8063">
        <v>2019</v>
      </c>
      <c r="B8063">
        <v>11</v>
      </c>
      <c r="D8063" t="s">
        <v>23</v>
      </c>
      <c r="E8063" t="s">
        <v>1396</v>
      </c>
      <c r="G8063" t="s">
        <v>20</v>
      </c>
      <c r="H8063">
        <v>52</v>
      </c>
      <c r="I8063">
        <v>49</v>
      </c>
      <c r="J8063">
        <v>4.58</v>
      </c>
      <c r="L8063">
        <v>15.14</v>
      </c>
      <c r="N8063">
        <v>37423.26</v>
      </c>
      <c r="O8063" t="s">
        <v>1355</v>
      </c>
      <c r="P8063" t="s">
        <v>139</v>
      </c>
    </row>
    <row r="8064" spans="1:16" x14ac:dyDescent="0.25">
      <c r="A8064">
        <v>2019</v>
      </c>
      <c r="B8064">
        <v>11</v>
      </c>
      <c r="D8064" t="s">
        <v>23</v>
      </c>
      <c r="E8064" t="s">
        <v>1396</v>
      </c>
      <c r="G8064" t="s">
        <v>20</v>
      </c>
      <c r="H8064">
        <v>44</v>
      </c>
      <c r="I8064">
        <v>47.06</v>
      </c>
      <c r="J8064">
        <v>3.42</v>
      </c>
      <c r="L8064">
        <v>14.9500000724637</v>
      </c>
      <c r="N8064">
        <v>46947.667999999998</v>
      </c>
      <c r="O8064" t="s">
        <v>1473</v>
      </c>
      <c r="P8064" t="s">
        <v>26</v>
      </c>
    </row>
    <row r="8065" spans="1:16" x14ac:dyDescent="0.25">
      <c r="A8065">
        <v>2019</v>
      </c>
      <c r="B8065">
        <v>11</v>
      </c>
      <c r="D8065" t="s">
        <v>23</v>
      </c>
      <c r="E8065" t="s">
        <v>1396</v>
      </c>
      <c r="G8065" t="s">
        <v>27</v>
      </c>
      <c r="H8065">
        <v>47.8</v>
      </c>
      <c r="I8065">
        <v>47.3</v>
      </c>
      <c r="J8065">
        <v>3.08</v>
      </c>
      <c r="L8065">
        <v>15.0000004533078</v>
      </c>
      <c r="N8065">
        <v>46877.64</v>
      </c>
      <c r="O8065" t="s">
        <v>1355</v>
      </c>
      <c r="P8065" t="s">
        <v>139</v>
      </c>
    </row>
    <row r="8066" spans="1:16" x14ac:dyDescent="0.25">
      <c r="A8066">
        <v>2019</v>
      </c>
      <c r="B8066">
        <v>11</v>
      </c>
      <c r="D8066" t="s">
        <v>23</v>
      </c>
      <c r="E8066" t="s">
        <v>1396</v>
      </c>
      <c r="G8066" t="s">
        <v>20</v>
      </c>
      <c r="H8066">
        <v>53.8</v>
      </c>
      <c r="I8066">
        <v>46.63</v>
      </c>
      <c r="J8066">
        <v>8.34</v>
      </c>
      <c r="L8066">
        <v>14.95</v>
      </c>
      <c r="N8066">
        <v>47032.65</v>
      </c>
      <c r="O8066" t="s">
        <v>1466</v>
      </c>
      <c r="P8066" t="s">
        <v>35</v>
      </c>
    </row>
    <row r="8067" spans="1:16" x14ac:dyDescent="0.25">
      <c r="A8067">
        <v>2019</v>
      </c>
      <c r="B8067">
        <v>11</v>
      </c>
      <c r="D8067" t="s">
        <v>23</v>
      </c>
      <c r="E8067" t="s">
        <v>1396</v>
      </c>
      <c r="G8067" t="s">
        <v>27</v>
      </c>
      <c r="H8067">
        <v>47.5</v>
      </c>
      <c r="I8067">
        <v>50.27</v>
      </c>
      <c r="J8067">
        <v>4.1900000000000004</v>
      </c>
      <c r="L8067">
        <v>15.9399999587966</v>
      </c>
      <c r="N8067">
        <v>145664.61600000001</v>
      </c>
      <c r="O8067" t="s">
        <v>1355</v>
      </c>
      <c r="P8067" t="s">
        <v>139</v>
      </c>
    </row>
    <row r="8068" spans="1:16" x14ac:dyDescent="0.25">
      <c r="A8068">
        <v>2019</v>
      </c>
      <c r="B8068">
        <v>11</v>
      </c>
      <c r="D8068" t="s">
        <v>23</v>
      </c>
      <c r="E8068" t="s">
        <v>1396</v>
      </c>
      <c r="G8068" t="s">
        <v>20</v>
      </c>
      <c r="H8068">
        <v>49.6</v>
      </c>
      <c r="I8068">
        <v>47.58</v>
      </c>
      <c r="J8068">
        <v>12</v>
      </c>
      <c r="L8068">
        <v>14.923042769119199</v>
      </c>
      <c r="N8068">
        <v>46945.464999999997</v>
      </c>
      <c r="O8068" t="s">
        <v>1355</v>
      </c>
      <c r="P8068" t="s">
        <v>139</v>
      </c>
    </row>
    <row r="8069" spans="1:16" x14ac:dyDescent="0.25">
      <c r="A8069">
        <v>2019</v>
      </c>
      <c r="B8069">
        <v>11</v>
      </c>
      <c r="D8069" t="s">
        <v>330</v>
      </c>
      <c r="E8069" t="s">
        <v>1398</v>
      </c>
      <c r="G8069" t="s">
        <v>20</v>
      </c>
      <c r="H8069">
        <v>58</v>
      </c>
      <c r="I8069">
        <v>48.94</v>
      </c>
      <c r="J8069">
        <v>1.1299999999999999</v>
      </c>
      <c r="L8069">
        <v>18.9199875853507</v>
      </c>
      <c r="N8069">
        <v>13061.99</v>
      </c>
      <c r="O8069" t="s">
        <v>1476</v>
      </c>
      <c r="P8069" t="s">
        <v>26</v>
      </c>
    </row>
    <row r="8070" spans="1:16" x14ac:dyDescent="0.25">
      <c r="A8070">
        <v>2019</v>
      </c>
      <c r="B8070">
        <v>11</v>
      </c>
      <c r="D8070" t="s">
        <v>1312</v>
      </c>
      <c r="E8070" t="s">
        <v>1382</v>
      </c>
      <c r="G8070" t="s">
        <v>20</v>
      </c>
      <c r="H8070">
        <v>82.7</v>
      </c>
      <c r="I8070">
        <v>59.79</v>
      </c>
      <c r="J8070">
        <v>2.82</v>
      </c>
      <c r="L8070">
        <v>9.1170003850625108</v>
      </c>
      <c r="N8070">
        <v>86794.517000000007</v>
      </c>
      <c r="O8070" t="s">
        <v>1448</v>
      </c>
      <c r="P8070" t="s">
        <v>178</v>
      </c>
    </row>
    <row r="8071" spans="1:16" x14ac:dyDescent="0.25">
      <c r="A8071">
        <v>2019</v>
      </c>
      <c r="B8071">
        <v>11</v>
      </c>
      <c r="D8071" t="s">
        <v>1320</v>
      </c>
      <c r="E8071" t="s">
        <v>764</v>
      </c>
      <c r="G8071" t="s">
        <v>20</v>
      </c>
      <c r="H8071">
        <v>49</v>
      </c>
      <c r="I8071">
        <v>48.46</v>
      </c>
      <c r="J8071">
        <v>0.2</v>
      </c>
      <c r="L8071">
        <v>25</v>
      </c>
      <c r="N8071">
        <v>55350</v>
      </c>
      <c r="O8071" t="s">
        <v>1472</v>
      </c>
      <c r="P8071" t="s">
        <v>22</v>
      </c>
    </row>
    <row r="8072" spans="1:16" x14ac:dyDescent="0.25">
      <c r="A8072">
        <v>2019</v>
      </c>
      <c r="B8072">
        <v>11</v>
      </c>
      <c r="D8072" t="s">
        <v>696</v>
      </c>
      <c r="E8072" t="s">
        <v>1478</v>
      </c>
      <c r="G8072" t="s">
        <v>24</v>
      </c>
      <c r="H8072">
        <v>68.5</v>
      </c>
      <c r="I8072">
        <v>55.95</v>
      </c>
      <c r="J8072">
        <v>5.96</v>
      </c>
      <c r="L8072">
        <v>1.0700038211692799</v>
      </c>
      <c r="N8072">
        <v>51779.96</v>
      </c>
      <c r="O8072" t="s">
        <v>28</v>
      </c>
      <c r="P8072" t="s">
        <v>1194</v>
      </c>
    </row>
    <row r="8073" spans="1:16" x14ac:dyDescent="0.25">
      <c r="A8073">
        <v>2019</v>
      </c>
      <c r="B8073">
        <v>11</v>
      </c>
      <c r="D8073" t="s">
        <v>696</v>
      </c>
      <c r="E8073" t="s">
        <v>1479</v>
      </c>
      <c r="G8073" t="s">
        <v>20</v>
      </c>
      <c r="H8073">
        <v>64.2</v>
      </c>
      <c r="I8073">
        <v>59.51</v>
      </c>
      <c r="J8073">
        <v>7.12</v>
      </c>
      <c r="L8073">
        <v>0.59</v>
      </c>
      <c r="N8073">
        <v>72768.12</v>
      </c>
      <c r="O8073" t="s">
        <v>1473</v>
      </c>
      <c r="P8073" t="s">
        <v>26</v>
      </c>
    </row>
    <row r="8074" spans="1:16" x14ac:dyDescent="0.25">
      <c r="A8074">
        <v>2019</v>
      </c>
      <c r="B8074">
        <v>12</v>
      </c>
      <c r="D8074" t="s">
        <v>19</v>
      </c>
      <c r="E8074" t="s">
        <v>180</v>
      </c>
      <c r="G8074" t="s">
        <v>20</v>
      </c>
      <c r="H8074">
        <v>46.2</v>
      </c>
      <c r="I8074">
        <v>50.95</v>
      </c>
      <c r="J8074">
        <v>8.5500000000000007</v>
      </c>
      <c r="L8074">
        <v>13.9</v>
      </c>
      <c r="N8074">
        <v>71866.808999999994</v>
      </c>
      <c r="O8074" t="s">
        <v>28</v>
      </c>
      <c r="P8074" t="s">
        <v>29</v>
      </c>
    </row>
    <row r="8075" spans="1:16" x14ac:dyDescent="0.25">
      <c r="A8075">
        <v>2019</v>
      </c>
      <c r="B8075">
        <v>12</v>
      </c>
      <c r="D8075" t="s">
        <v>19</v>
      </c>
      <c r="E8075" t="s">
        <v>180</v>
      </c>
      <c r="G8075" t="s">
        <v>20</v>
      </c>
      <c r="H8075">
        <v>45.1</v>
      </c>
      <c r="I8075">
        <v>51.68</v>
      </c>
      <c r="J8075">
        <v>9.36</v>
      </c>
      <c r="L8075">
        <v>13.4</v>
      </c>
      <c r="N8075">
        <v>67803.47</v>
      </c>
      <c r="O8075" t="s">
        <v>28</v>
      </c>
      <c r="P8075" t="s">
        <v>29</v>
      </c>
    </row>
    <row r="8076" spans="1:16" x14ac:dyDescent="0.25">
      <c r="A8076">
        <v>2019</v>
      </c>
      <c r="B8076">
        <v>12</v>
      </c>
      <c r="D8076" t="s">
        <v>19</v>
      </c>
      <c r="E8076" t="s">
        <v>180</v>
      </c>
      <c r="G8076" t="s">
        <v>20</v>
      </c>
      <c r="H8076">
        <v>45.2</v>
      </c>
      <c r="I8076">
        <v>50.99</v>
      </c>
      <c r="J8076">
        <v>8.98</v>
      </c>
      <c r="L8076">
        <v>12.8</v>
      </c>
      <c r="N8076">
        <v>67599.183999999994</v>
      </c>
      <c r="O8076" t="s">
        <v>28</v>
      </c>
      <c r="P8076" t="s">
        <v>29</v>
      </c>
    </row>
    <row r="8077" spans="1:16" x14ac:dyDescent="0.25">
      <c r="A8077">
        <v>2019</v>
      </c>
      <c r="B8077">
        <v>12</v>
      </c>
      <c r="D8077" t="s">
        <v>19</v>
      </c>
      <c r="E8077" t="s">
        <v>180</v>
      </c>
      <c r="G8077" t="s">
        <v>20</v>
      </c>
      <c r="H8077">
        <v>46</v>
      </c>
      <c r="I8077">
        <v>52.43</v>
      </c>
      <c r="J8077">
        <v>8.26</v>
      </c>
      <c r="L8077">
        <v>13.4</v>
      </c>
      <c r="N8077">
        <v>55179.788</v>
      </c>
      <c r="O8077" t="s">
        <v>1480</v>
      </c>
      <c r="P8077" t="s">
        <v>178</v>
      </c>
    </row>
    <row r="8078" spans="1:16" x14ac:dyDescent="0.25">
      <c r="A8078">
        <v>2019</v>
      </c>
      <c r="B8078">
        <v>12</v>
      </c>
      <c r="D8078" t="s">
        <v>19</v>
      </c>
      <c r="E8078" t="s">
        <v>180</v>
      </c>
      <c r="G8078" t="s">
        <v>20</v>
      </c>
      <c r="H8078">
        <v>41.6</v>
      </c>
      <c r="I8078">
        <v>49.9</v>
      </c>
      <c r="J8078">
        <v>6</v>
      </c>
      <c r="L8078">
        <v>9.5</v>
      </c>
      <c r="N8078">
        <v>85217.514999999999</v>
      </c>
      <c r="O8078" t="s">
        <v>36</v>
      </c>
      <c r="P8078" t="s">
        <v>37</v>
      </c>
    </row>
    <row r="8079" spans="1:16" x14ac:dyDescent="0.25">
      <c r="A8079">
        <v>2019</v>
      </c>
      <c r="B8079">
        <v>12</v>
      </c>
      <c r="D8079" t="s">
        <v>19</v>
      </c>
      <c r="E8079" t="s">
        <v>180</v>
      </c>
      <c r="G8079" t="s">
        <v>20</v>
      </c>
      <c r="H8079">
        <v>43.2</v>
      </c>
      <c r="I8079">
        <v>55.54</v>
      </c>
      <c r="J8079">
        <v>8.0299999999999994</v>
      </c>
      <c r="L8079">
        <v>12.7</v>
      </c>
      <c r="N8079">
        <v>82062.873000000007</v>
      </c>
      <c r="O8079" t="s">
        <v>36</v>
      </c>
      <c r="P8079" t="s">
        <v>37</v>
      </c>
    </row>
    <row r="8080" spans="1:16" x14ac:dyDescent="0.25">
      <c r="A8080">
        <v>2019</v>
      </c>
      <c r="B8080">
        <v>12</v>
      </c>
      <c r="D8080" t="s">
        <v>19</v>
      </c>
      <c r="E8080" t="s">
        <v>180</v>
      </c>
      <c r="G8080" t="s">
        <v>20</v>
      </c>
      <c r="H8080">
        <v>42</v>
      </c>
      <c r="I8080">
        <v>55.93</v>
      </c>
      <c r="J8080">
        <v>7.54</v>
      </c>
      <c r="L8080">
        <v>13.8</v>
      </c>
      <c r="N8080">
        <v>80895.251999999993</v>
      </c>
      <c r="O8080" t="s">
        <v>36</v>
      </c>
      <c r="P8080" t="s">
        <v>37</v>
      </c>
    </row>
    <row r="8081" spans="1:16" x14ac:dyDescent="0.25">
      <c r="A8081">
        <v>2019</v>
      </c>
      <c r="B8081">
        <v>12</v>
      </c>
      <c r="D8081" t="s">
        <v>19</v>
      </c>
      <c r="E8081" t="s">
        <v>180</v>
      </c>
      <c r="G8081" t="s">
        <v>20</v>
      </c>
      <c r="H8081">
        <v>40.5</v>
      </c>
      <c r="I8081">
        <v>51.54</v>
      </c>
      <c r="J8081">
        <v>8.5299999999999994</v>
      </c>
      <c r="L8081">
        <v>12.6</v>
      </c>
      <c r="N8081">
        <v>78576.97</v>
      </c>
      <c r="O8081" t="s">
        <v>36</v>
      </c>
      <c r="P8081" t="s">
        <v>37</v>
      </c>
    </row>
    <row r="8082" spans="1:16" x14ac:dyDescent="0.25">
      <c r="A8082">
        <v>2019</v>
      </c>
      <c r="B8082">
        <v>12</v>
      </c>
      <c r="D8082" t="s">
        <v>19</v>
      </c>
      <c r="E8082" t="s">
        <v>180</v>
      </c>
      <c r="G8082" t="s">
        <v>20</v>
      </c>
      <c r="H8082">
        <v>42.2</v>
      </c>
      <c r="I8082">
        <v>56.18</v>
      </c>
      <c r="J8082">
        <v>7.62</v>
      </c>
      <c r="L8082">
        <v>13.9</v>
      </c>
      <c r="N8082">
        <v>78273.509999999995</v>
      </c>
      <c r="O8082" t="s">
        <v>36</v>
      </c>
      <c r="P8082" t="s">
        <v>37</v>
      </c>
    </row>
    <row r="8083" spans="1:16" x14ac:dyDescent="0.25">
      <c r="A8083">
        <v>2019</v>
      </c>
      <c r="B8083">
        <v>12</v>
      </c>
      <c r="D8083" t="s">
        <v>19</v>
      </c>
      <c r="E8083" t="s">
        <v>180</v>
      </c>
      <c r="G8083" t="s">
        <v>20</v>
      </c>
      <c r="H8083">
        <v>42.5</v>
      </c>
      <c r="I8083">
        <v>54.89</v>
      </c>
      <c r="J8083">
        <v>8.9</v>
      </c>
      <c r="L8083">
        <v>13.1</v>
      </c>
      <c r="N8083">
        <v>75378.797999999995</v>
      </c>
      <c r="O8083" t="s">
        <v>36</v>
      </c>
      <c r="P8083" t="s">
        <v>37</v>
      </c>
    </row>
    <row r="8084" spans="1:16" x14ac:dyDescent="0.25">
      <c r="A8084">
        <v>2019</v>
      </c>
      <c r="B8084">
        <v>12</v>
      </c>
      <c r="D8084" t="s">
        <v>19</v>
      </c>
      <c r="E8084" t="s">
        <v>180</v>
      </c>
      <c r="G8084" t="s">
        <v>20</v>
      </c>
      <c r="H8084">
        <v>42</v>
      </c>
      <c r="I8084">
        <v>56.03</v>
      </c>
      <c r="J8084">
        <v>7.42</v>
      </c>
      <c r="L8084">
        <v>14</v>
      </c>
      <c r="N8084">
        <v>74002.14</v>
      </c>
      <c r="O8084" t="s">
        <v>36</v>
      </c>
      <c r="P8084" t="s">
        <v>37</v>
      </c>
    </row>
    <row r="8085" spans="1:16" x14ac:dyDescent="0.25">
      <c r="A8085">
        <v>2019</v>
      </c>
      <c r="B8085">
        <v>12</v>
      </c>
      <c r="D8085" t="s">
        <v>19</v>
      </c>
      <c r="E8085" t="s">
        <v>180</v>
      </c>
      <c r="G8085" t="s">
        <v>20</v>
      </c>
      <c r="H8085">
        <v>43.5</v>
      </c>
      <c r="I8085">
        <v>56.5</v>
      </c>
      <c r="J8085">
        <v>7.84</v>
      </c>
      <c r="L8085">
        <v>11.5</v>
      </c>
      <c r="N8085">
        <v>73341.72</v>
      </c>
      <c r="O8085" t="s">
        <v>36</v>
      </c>
      <c r="P8085" t="s">
        <v>37</v>
      </c>
    </row>
    <row r="8086" spans="1:16" x14ac:dyDescent="0.25">
      <c r="A8086">
        <v>2019</v>
      </c>
      <c r="B8086">
        <v>12</v>
      </c>
      <c r="D8086" t="s">
        <v>19</v>
      </c>
      <c r="E8086" t="s">
        <v>180</v>
      </c>
      <c r="G8086" t="s">
        <v>20</v>
      </c>
      <c r="H8086">
        <v>40.5</v>
      </c>
      <c r="I8086">
        <v>51.26</v>
      </c>
      <c r="J8086">
        <v>8.51</v>
      </c>
      <c r="L8086">
        <v>13.4</v>
      </c>
      <c r="N8086">
        <v>73038.44</v>
      </c>
      <c r="O8086" t="s">
        <v>36</v>
      </c>
      <c r="P8086" t="s">
        <v>37</v>
      </c>
    </row>
    <row r="8087" spans="1:16" x14ac:dyDescent="0.25">
      <c r="A8087">
        <v>2019</v>
      </c>
      <c r="B8087">
        <v>12</v>
      </c>
      <c r="D8087" t="s">
        <v>19</v>
      </c>
      <c r="E8087" t="s">
        <v>180</v>
      </c>
      <c r="G8087" t="s">
        <v>20</v>
      </c>
      <c r="H8087">
        <v>43.1</v>
      </c>
      <c r="I8087">
        <v>55.49</v>
      </c>
      <c r="J8087">
        <v>8.09</v>
      </c>
      <c r="L8087">
        <v>13</v>
      </c>
      <c r="N8087">
        <v>72885.119999999995</v>
      </c>
      <c r="O8087" t="s">
        <v>36</v>
      </c>
      <c r="P8087" t="s">
        <v>37</v>
      </c>
    </row>
    <row r="8088" spans="1:16" x14ac:dyDescent="0.25">
      <c r="A8088">
        <v>2019</v>
      </c>
      <c r="B8088">
        <v>12</v>
      </c>
      <c r="D8088" t="s">
        <v>19</v>
      </c>
      <c r="E8088" t="s">
        <v>180</v>
      </c>
      <c r="G8088" t="s">
        <v>20</v>
      </c>
      <c r="H8088">
        <v>42</v>
      </c>
      <c r="I8088">
        <v>48.9</v>
      </c>
      <c r="J8088">
        <v>5.5</v>
      </c>
      <c r="L8088">
        <v>9.6</v>
      </c>
      <c r="N8088">
        <v>72591.199999999997</v>
      </c>
      <c r="O8088" t="s">
        <v>36</v>
      </c>
      <c r="P8088" t="s">
        <v>37</v>
      </c>
    </row>
    <row r="8089" spans="1:16" x14ac:dyDescent="0.25">
      <c r="A8089">
        <v>2019</v>
      </c>
      <c r="B8089">
        <v>12</v>
      </c>
      <c r="D8089" t="s">
        <v>19</v>
      </c>
      <c r="E8089" t="s">
        <v>180</v>
      </c>
      <c r="G8089" t="s">
        <v>20</v>
      </c>
      <c r="H8089">
        <v>39.6</v>
      </c>
      <c r="I8089">
        <v>50.03</v>
      </c>
      <c r="J8089">
        <v>8.4700000000000006</v>
      </c>
      <c r="L8089">
        <v>14.1</v>
      </c>
      <c r="N8089">
        <v>72326.941000000006</v>
      </c>
      <c r="O8089" t="s">
        <v>36</v>
      </c>
      <c r="P8089" t="s">
        <v>37</v>
      </c>
    </row>
    <row r="8090" spans="1:16" x14ac:dyDescent="0.25">
      <c r="A8090">
        <v>2019</v>
      </c>
      <c r="B8090">
        <v>12</v>
      </c>
      <c r="D8090" t="s">
        <v>19</v>
      </c>
      <c r="E8090" t="s">
        <v>180</v>
      </c>
      <c r="G8090" t="s">
        <v>20</v>
      </c>
      <c r="H8090">
        <v>43.4</v>
      </c>
      <c r="I8090">
        <v>55.8</v>
      </c>
      <c r="J8090">
        <v>7.9</v>
      </c>
      <c r="L8090">
        <v>12.4</v>
      </c>
      <c r="N8090">
        <v>71898.576000000001</v>
      </c>
      <c r="O8090" t="s">
        <v>36</v>
      </c>
      <c r="P8090" t="s">
        <v>37</v>
      </c>
    </row>
    <row r="8091" spans="1:16" x14ac:dyDescent="0.25">
      <c r="A8091">
        <v>2019</v>
      </c>
      <c r="B8091">
        <v>12</v>
      </c>
      <c r="D8091" t="s">
        <v>19</v>
      </c>
      <c r="E8091" t="s">
        <v>180</v>
      </c>
      <c r="G8091" t="s">
        <v>20</v>
      </c>
      <c r="H8091">
        <v>42.5</v>
      </c>
      <c r="I8091">
        <v>54.59</v>
      </c>
      <c r="J8091">
        <v>8.75</v>
      </c>
      <c r="L8091">
        <v>12.7</v>
      </c>
      <c r="N8091">
        <v>71462.907000000007</v>
      </c>
      <c r="O8091" t="s">
        <v>36</v>
      </c>
      <c r="P8091" t="s">
        <v>37</v>
      </c>
    </row>
    <row r="8092" spans="1:16" x14ac:dyDescent="0.25">
      <c r="A8092">
        <v>2019</v>
      </c>
      <c r="B8092">
        <v>12</v>
      </c>
      <c r="D8092" t="s">
        <v>19</v>
      </c>
      <c r="E8092" t="s">
        <v>180</v>
      </c>
      <c r="G8092" t="s">
        <v>20</v>
      </c>
      <c r="H8092">
        <v>42.2</v>
      </c>
      <c r="I8092">
        <v>56.25</v>
      </c>
      <c r="J8092">
        <v>7.23</v>
      </c>
      <c r="L8092">
        <v>13.6</v>
      </c>
      <c r="N8092">
        <v>69567.551999999996</v>
      </c>
      <c r="O8092" t="s">
        <v>36</v>
      </c>
      <c r="P8092" t="s">
        <v>37</v>
      </c>
    </row>
    <row r="8093" spans="1:16" x14ac:dyDescent="0.25">
      <c r="A8093">
        <v>2019</v>
      </c>
      <c r="B8093">
        <v>12</v>
      </c>
      <c r="D8093" t="s">
        <v>19</v>
      </c>
      <c r="E8093" t="s">
        <v>180</v>
      </c>
      <c r="G8093" t="s">
        <v>20</v>
      </c>
      <c r="H8093">
        <v>40.799999999999997</v>
      </c>
      <c r="I8093">
        <v>51.99</v>
      </c>
      <c r="J8093">
        <v>8.31</v>
      </c>
      <c r="L8093">
        <v>13</v>
      </c>
      <c r="N8093">
        <v>69249.39</v>
      </c>
      <c r="O8093" t="s">
        <v>36</v>
      </c>
      <c r="P8093" t="s">
        <v>37</v>
      </c>
    </row>
    <row r="8094" spans="1:16" x14ac:dyDescent="0.25">
      <c r="A8094">
        <v>2019</v>
      </c>
      <c r="B8094">
        <v>12</v>
      </c>
      <c r="D8094" t="s">
        <v>19</v>
      </c>
      <c r="E8094" t="s">
        <v>180</v>
      </c>
      <c r="G8094" t="s">
        <v>20</v>
      </c>
      <c r="H8094">
        <v>40.5</v>
      </c>
      <c r="I8094">
        <v>51.49</v>
      </c>
      <c r="J8094">
        <v>8.59</v>
      </c>
      <c r="L8094">
        <v>13.1</v>
      </c>
      <c r="N8094">
        <v>68734.423999999999</v>
      </c>
      <c r="O8094" t="s">
        <v>36</v>
      </c>
      <c r="P8094" t="s">
        <v>37</v>
      </c>
    </row>
    <row r="8095" spans="1:16" x14ac:dyDescent="0.25">
      <c r="A8095">
        <v>2019</v>
      </c>
      <c r="B8095">
        <v>12</v>
      </c>
      <c r="D8095" t="s">
        <v>19</v>
      </c>
      <c r="E8095" t="s">
        <v>180</v>
      </c>
      <c r="G8095" t="s">
        <v>20</v>
      </c>
      <c r="H8095">
        <v>42.2</v>
      </c>
      <c r="I8095">
        <v>56.17</v>
      </c>
      <c r="J8095">
        <v>7.06</v>
      </c>
      <c r="L8095">
        <v>13.9</v>
      </c>
      <c r="N8095">
        <v>68725.02</v>
      </c>
      <c r="O8095" t="s">
        <v>36</v>
      </c>
      <c r="P8095" t="s">
        <v>37</v>
      </c>
    </row>
    <row r="8096" spans="1:16" x14ac:dyDescent="0.25">
      <c r="A8096">
        <v>2019</v>
      </c>
      <c r="B8096">
        <v>12</v>
      </c>
      <c r="D8096" t="s">
        <v>19</v>
      </c>
      <c r="E8096" t="s">
        <v>180</v>
      </c>
      <c r="G8096" t="s">
        <v>20</v>
      </c>
      <c r="H8096">
        <v>40.5</v>
      </c>
      <c r="I8096">
        <v>51.94</v>
      </c>
      <c r="J8096">
        <v>8.9600000000000009</v>
      </c>
      <c r="L8096">
        <v>13</v>
      </c>
      <c r="N8096">
        <v>68583.839999999997</v>
      </c>
      <c r="O8096" t="s">
        <v>36</v>
      </c>
      <c r="P8096" t="s">
        <v>37</v>
      </c>
    </row>
    <row r="8097" spans="1:16" x14ac:dyDescent="0.25">
      <c r="A8097">
        <v>2019</v>
      </c>
      <c r="B8097">
        <v>12</v>
      </c>
      <c r="D8097" t="s">
        <v>19</v>
      </c>
      <c r="E8097" t="s">
        <v>180</v>
      </c>
      <c r="G8097" t="s">
        <v>20</v>
      </c>
      <c r="H8097">
        <v>42.8</v>
      </c>
      <c r="I8097">
        <v>55.11</v>
      </c>
      <c r="J8097">
        <v>8.33</v>
      </c>
      <c r="L8097">
        <v>13.2</v>
      </c>
      <c r="N8097">
        <v>66538.275999999998</v>
      </c>
      <c r="O8097" t="s">
        <v>36</v>
      </c>
      <c r="P8097" t="s">
        <v>37</v>
      </c>
    </row>
    <row r="8098" spans="1:16" x14ac:dyDescent="0.25">
      <c r="A8098">
        <v>2019</v>
      </c>
      <c r="B8098">
        <v>12</v>
      </c>
      <c r="D8098" t="s">
        <v>19</v>
      </c>
      <c r="E8098" t="s">
        <v>180</v>
      </c>
      <c r="G8098" t="s">
        <v>20</v>
      </c>
      <c r="H8098">
        <v>42</v>
      </c>
      <c r="I8098">
        <v>50.86</v>
      </c>
      <c r="J8098">
        <v>7.26</v>
      </c>
      <c r="L8098">
        <v>16.100000000000001</v>
      </c>
      <c r="N8098">
        <v>65735.649999999994</v>
      </c>
      <c r="O8098" t="s">
        <v>36</v>
      </c>
      <c r="P8098" t="s">
        <v>37</v>
      </c>
    </row>
    <row r="8099" spans="1:16" x14ac:dyDescent="0.25">
      <c r="A8099">
        <v>2019</v>
      </c>
      <c r="B8099">
        <v>12</v>
      </c>
      <c r="D8099" t="s">
        <v>19</v>
      </c>
      <c r="E8099" t="s">
        <v>180</v>
      </c>
      <c r="G8099" t="s">
        <v>20</v>
      </c>
      <c r="H8099">
        <v>42.5</v>
      </c>
      <c r="I8099">
        <v>54.86</v>
      </c>
      <c r="J8099">
        <v>8.59</v>
      </c>
      <c r="L8099">
        <v>13</v>
      </c>
      <c r="N8099">
        <v>65665.86</v>
      </c>
      <c r="O8099" t="s">
        <v>36</v>
      </c>
      <c r="P8099" t="s">
        <v>37</v>
      </c>
    </row>
    <row r="8100" spans="1:16" x14ac:dyDescent="0.25">
      <c r="A8100">
        <v>2019</v>
      </c>
      <c r="B8100">
        <v>12</v>
      </c>
      <c r="D8100" t="s">
        <v>19</v>
      </c>
      <c r="E8100" t="s">
        <v>180</v>
      </c>
      <c r="G8100" t="s">
        <v>20</v>
      </c>
      <c r="H8100">
        <v>42</v>
      </c>
      <c r="I8100">
        <v>51.38</v>
      </c>
      <c r="J8100">
        <v>6.7</v>
      </c>
      <c r="L8100">
        <v>15.7</v>
      </c>
      <c r="N8100">
        <v>59787.245999999999</v>
      </c>
      <c r="O8100" t="s">
        <v>36</v>
      </c>
      <c r="P8100" t="s">
        <v>37</v>
      </c>
    </row>
    <row r="8101" spans="1:16" x14ac:dyDescent="0.25">
      <c r="A8101">
        <v>2019</v>
      </c>
      <c r="B8101">
        <v>12</v>
      </c>
      <c r="D8101" t="s">
        <v>19</v>
      </c>
      <c r="E8101" t="s">
        <v>180</v>
      </c>
      <c r="G8101" t="s">
        <v>20</v>
      </c>
      <c r="H8101">
        <v>42</v>
      </c>
      <c r="I8101">
        <v>50.24</v>
      </c>
      <c r="J8101">
        <v>7.15</v>
      </c>
      <c r="L8101">
        <v>15.8</v>
      </c>
      <c r="N8101">
        <v>59294.482000000004</v>
      </c>
      <c r="O8101" t="s">
        <v>36</v>
      </c>
      <c r="P8101" t="s">
        <v>37</v>
      </c>
    </row>
    <row r="8102" spans="1:16" x14ac:dyDescent="0.25">
      <c r="A8102">
        <v>2019</v>
      </c>
      <c r="B8102">
        <v>12</v>
      </c>
      <c r="D8102" t="s">
        <v>19</v>
      </c>
      <c r="E8102" t="s">
        <v>180</v>
      </c>
      <c r="G8102" t="s">
        <v>20</v>
      </c>
      <c r="H8102">
        <v>40.799999999999997</v>
      </c>
      <c r="I8102">
        <v>51.23</v>
      </c>
      <c r="J8102">
        <v>8.33</v>
      </c>
      <c r="L8102">
        <v>13.5</v>
      </c>
      <c r="N8102">
        <v>58080.425000000003</v>
      </c>
      <c r="O8102" t="s">
        <v>36</v>
      </c>
      <c r="P8102" t="s">
        <v>37</v>
      </c>
    </row>
    <row r="8103" spans="1:16" x14ac:dyDescent="0.25">
      <c r="A8103">
        <v>2019</v>
      </c>
      <c r="B8103">
        <v>12</v>
      </c>
      <c r="D8103" t="s">
        <v>19</v>
      </c>
      <c r="E8103" t="s">
        <v>1360</v>
      </c>
      <c r="G8103" t="s">
        <v>20</v>
      </c>
      <c r="H8103">
        <v>45.9</v>
      </c>
      <c r="I8103">
        <v>52.5</v>
      </c>
      <c r="J8103">
        <v>8.8800000000000008</v>
      </c>
      <c r="L8103">
        <v>10.0799992529082</v>
      </c>
      <c r="N8103">
        <v>65475.86</v>
      </c>
      <c r="O8103" t="s">
        <v>28</v>
      </c>
      <c r="P8103" t="s">
        <v>29</v>
      </c>
    </row>
    <row r="8104" spans="1:16" x14ac:dyDescent="0.25">
      <c r="A8104">
        <v>2019</v>
      </c>
      <c r="B8104">
        <v>12</v>
      </c>
      <c r="D8104" t="s">
        <v>19</v>
      </c>
      <c r="E8104" t="s">
        <v>1360</v>
      </c>
      <c r="G8104" t="s">
        <v>20</v>
      </c>
      <c r="H8104">
        <v>39.799999999999997</v>
      </c>
      <c r="I8104">
        <v>51.36</v>
      </c>
      <c r="J8104">
        <v>10.7</v>
      </c>
      <c r="L8104">
        <v>10.130202663141899</v>
      </c>
      <c r="N8104">
        <v>58403.82</v>
      </c>
      <c r="O8104" t="s">
        <v>28</v>
      </c>
      <c r="P8104" t="s">
        <v>29</v>
      </c>
    </row>
    <row r="8105" spans="1:16" x14ac:dyDescent="0.25">
      <c r="A8105">
        <v>2019</v>
      </c>
      <c r="B8105">
        <v>12</v>
      </c>
      <c r="D8105" t="s">
        <v>19</v>
      </c>
      <c r="E8105" t="s">
        <v>1360</v>
      </c>
      <c r="G8105" t="s">
        <v>20</v>
      </c>
      <c r="H8105">
        <v>45.8</v>
      </c>
      <c r="I8105">
        <v>51.92</v>
      </c>
      <c r="J8105">
        <v>9.5500000000000007</v>
      </c>
      <c r="L8105">
        <v>10.450023173528701</v>
      </c>
      <c r="N8105">
        <v>55684.88</v>
      </c>
      <c r="O8105" t="s">
        <v>28</v>
      </c>
      <c r="P8105" t="s">
        <v>29</v>
      </c>
    </row>
    <row r="8106" spans="1:16" x14ac:dyDescent="0.25">
      <c r="A8106">
        <v>2019</v>
      </c>
      <c r="B8106">
        <v>12</v>
      </c>
      <c r="D8106" t="s">
        <v>19</v>
      </c>
      <c r="E8106" t="s">
        <v>1360</v>
      </c>
      <c r="G8106" t="s">
        <v>20</v>
      </c>
      <c r="H8106">
        <v>45.9</v>
      </c>
      <c r="I8106">
        <v>52.62</v>
      </c>
      <c r="J8106">
        <v>8.77</v>
      </c>
      <c r="L8106">
        <v>10.9699928267339</v>
      </c>
      <c r="N8106">
        <v>55466.38</v>
      </c>
      <c r="O8106" t="s">
        <v>28</v>
      </c>
      <c r="P8106" t="s">
        <v>29</v>
      </c>
    </row>
    <row r="8107" spans="1:16" x14ac:dyDescent="0.25">
      <c r="A8107">
        <v>2019</v>
      </c>
      <c r="B8107">
        <v>12</v>
      </c>
      <c r="D8107" t="s">
        <v>19</v>
      </c>
      <c r="E8107" t="s">
        <v>1360</v>
      </c>
      <c r="G8107" t="s">
        <v>20</v>
      </c>
      <c r="H8107">
        <v>44.4</v>
      </c>
      <c r="I8107">
        <v>52.43</v>
      </c>
      <c r="J8107">
        <v>8.9600000000000009</v>
      </c>
      <c r="L8107">
        <v>10.8001079498992</v>
      </c>
      <c r="N8107">
        <v>54899.92</v>
      </c>
      <c r="O8107" t="s">
        <v>28</v>
      </c>
      <c r="P8107" t="s">
        <v>29</v>
      </c>
    </row>
    <row r="8108" spans="1:16" x14ac:dyDescent="0.25">
      <c r="A8108">
        <v>2019</v>
      </c>
      <c r="B8108">
        <v>12</v>
      </c>
      <c r="D8108" t="s">
        <v>19</v>
      </c>
      <c r="E8108" t="s">
        <v>1360</v>
      </c>
      <c r="G8108" t="s">
        <v>20</v>
      </c>
      <c r="H8108">
        <v>44.4</v>
      </c>
      <c r="I8108">
        <v>52.36</v>
      </c>
      <c r="J8108">
        <v>8.98</v>
      </c>
      <c r="L8108">
        <v>11.1499638608844</v>
      </c>
      <c r="N8108">
        <v>54752.04</v>
      </c>
      <c r="O8108" t="s">
        <v>28</v>
      </c>
      <c r="P8108" t="s">
        <v>29</v>
      </c>
    </row>
    <row r="8109" spans="1:16" x14ac:dyDescent="0.25">
      <c r="A8109">
        <v>2019</v>
      </c>
      <c r="B8109">
        <v>12</v>
      </c>
      <c r="D8109" t="s">
        <v>19</v>
      </c>
      <c r="E8109" t="s">
        <v>1360</v>
      </c>
      <c r="G8109" t="s">
        <v>20</v>
      </c>
      <c r="H8109">
        <v>40</v>
      </c>
      <c r="I8109">
        <v>51.39</v>
      </c>
      <c r="J8109">
        <v>10.6</v>
      </c>
      <c r="L8109">
        <v>11.489369839606001</v>
      </c>
      <c r="N8109">
        <v>54615.98</v>
      </c>
      <c r="O8109" t="s">
        <v>28</v>
      </c>
      <c r="P8109" t="s">
        <v>29</v>
      </c>
    </row>
    <row r="8110" spans="1:16" x14ac:dyDescent="0.25">
      <c r="A8110">
        <v>2019</v>
      </c>
      <c r="B8110">
        <v>12</v>
      </c>
      <c r="D8110" t="s">
        <v>19</v>
      </c>
      <c r="E8110" t="s">
        <v>1360</v>
      </c>
      <c r="G8110" t="s">
        <v>20</v>
      </c>
      <c r="H8110">
        <v>44.4</v>
      </c>
      <c r="I8110">
        <v>53.1</v>
      </c>
      <c r="J8110">
        <v>8.15</v>
      </c>
      <c r="L8110">
        <v>11.189673927030601</v>
      </c>
      <c r="N8110">
        <v>54522.239999999998</v>
      </c>
      <c r="O8110" t="s">
        <v>28</v>
      </c>
      <c r="P8110" t="s">
        <v>29</v>
      </c>
    </row>
    <row r="8111" spans="1:16" x14ac:dyDescent="0.25">
      <c r="A8111">
        <v>2019</v>
      </c>
      <c r="B8111">
        <v>12</v>
      </c>
      <c r="D8111" t="s">
        <v>19</v>
      </c>
      <c r="E8111" t="s">
        <v>1360</v>
      </c>
      <c r="G8111" t="s">
        <v>20</v>
      </c>
      <c r="H8111">
        <v>45.9</v>
      </c>
      <c r="I8111">
        <v>52.69</v>
      </c>
      <c r="J8111">
        <v>8.82</v>
      </c>
      <c r="L8111">
        <v>10.3199982012958</v>
      </c>
      <c r="N8111">
        <v>53447.9</v>
      </c>
      <c r="O8111" t="s">
        <v>28</v>
      </c>
      <c r="P8111" t="s">
        <v>29</v>
      </c>
    </row>
    <row r="8112" spans="1:16" x14ac:dyDescent="0.25">
      <c r="A8112">
        <v>2019</v>
      </c>
      <c r="B8112">
        <v>12</v>
      </c>
      <c r="D8112" t="s">
        <v>19</v>
      </c>
      <c r="E8112" t="s">
        <v>1360</v>
      </c>
      <c r="G8112" t="s">
        <v>20</v>
      </c>
      <c r="H8112">
        <v>46.6</v>
      </c>
      <c r="I8112">
        <v>33.4</v>
      </c>
      <c r="J8112">
        <v>0.96</v>
      </c>
      <c r="L8112">
        <v>8.2299912434325702</v>
      </c>
      <c r="N8112">
        <v>41920.54</v>
      </c>
      <c r="O8112" t="s">
        <v>28</v>
      </c>
      <c r="P8112" t="s">
        <v>29</v>
      </c>
    </row>
    <row r="8113" spans="1:16" x14ac:dyDescent="0.25">
      <c r="A8113">
        <v>2019</v>
      </c>
      <c r="B8113">
        <v>12</v>
      </c>
      <c r="D8113" t="s">
        <v>19</v>
      </c>
      <c r="E8113" t="s">
        <v>1360</v>
      </c>
      <c r="G8113" t="s">
        <v>20</v>
      </c>
      <c r="H8113">
        <v>46.5</v>
      </c>
      <c r="I8113">
        <v>33.700000000000003</v>
      </c>
      <c r="J8113">
        <v>1.08</v>
      </c>
      <c r="L8113">
        <v>7.9100049043648903</v>
      </c>
      <c r="N8113">
        <v>41309.730000000003</v>
      </c>
      <c r="O8113" t="s">
        <v>28</v>
      </c>
      <c r="P8113" t="s">
        <v>29</v>
      </c>
    </row>
    <row r="8114" spans="1:16" x14ac:dyDescent="0.25">
      <c r="A8114">
        <v>2019</v>
      </c>
      <c r="B8114">
        <v>12</v>
      </c>
      <c r="D8114" t="s">
        <v>19</v>
      </c>
      <c r="E8114" t="s">
        <v>180</v>
      </c>
      <c r="G8114" t="s">
        <v>20</v>
      </c>
      <c r="H8114">
        <v>42</v>
      </c>
      <c r="I8114">
        <v>50.92</v>
      </c>
      <c r="J8114">
        <v>8.99</v>
      </c>
      <c r="L8114">
        <v>13.4</v>
      </c>
      <c r="N8114">
        <v>60385.313999999998</v>
      </c>
      <c r="O8114" t="s">
        <v>1391</v>
      </c>
      <c r="P8114" t="s">
        <v>178</v>
      </c>
    </row>
    <row r="8115" spans="1:16" x14ac:dyDescent="0.25">
      <c r="A8115">
        <v>2019</v>
      </c>
      <c r="B8115">
        <v>12</v>
      </c>
      <c r="D8115" t="s">
        <v>19</v>
      </c>
      <c r="E8115" t="s">
        <v>200</v>
      </c>
      <c r="G8115" t="s">
        <v>20</v>
      </c>
      <c r="H8115">
        <v>45.9</v>
      </c>
      <c r="I8115">
        <v>49.5</v>
      </c>
      <c r="J8115">
        <v>5</v>
      </c>
      <c r="L8115">
        <v>9.6999999999999993</v>
      </c>
      <c r="N8115">
        <v>82985.7</v>
      </c>
      <c r="O8115" t="s">
        <v>21</v>
      </c>
      <c r="P8115" t="s">
        <v>22</v>
      </c>
    </row>
    <row r="8116" spans="1:16" x14ac:dyDescent="0.25">
      <c r="A8116">
        <v>2019</v>
      </c>
      <c r="B8116">
        <v>12</v>
      </c>
      <c r="D8116" t="s">
        <v>19</v>
      </c>
      <c r="E8116" t="s">
        <v>180</v>
      </c>
      <c r="G8116" t="s">
        <v>20</v>
      </c>
      <c r="H8116">
        <v>42.5</v>
      </c>
      <c r="I8116">
        <v>52.3</v>
      </c>
      <c r="J8116">
        <v>8.76</v>
      </c>
      <c r="L8116">
        <v>13</v>
      </c>
      <c r="N8116">
        <v>74338.89</v>
      </c>
      <c r="O8116" t="s">
        <v>21</v>
      </c>
      <c r="P8116" t="s">
        <v>22</v>
      </c>
    </row>
    <row r="8117" spans="1:16" x14ac:dyDescent="0.25">
      <c r="A8117">
        <v>2019</v>
      </c>
      <c r="B8117">
        <v>12</v>
      </c>
      <c r="D8117" t="s">
        <v>19</v>
      </c>
      <c r="E8117" t="s">
        <v>180</v>
      </c>
      <c r="G8117" t="s">
        <v>20</v>
      </c>
      <c r="H8117">
        <v>42.6</v>
      </c>
      <c r="I8117">
        <v>52.51</v>
      </c>
      <c r="J8117">
        <v>8.43</v>
      </c>
      <c r="L8117">
        <v>12.9</v>
      </c>
      <c r="N8117">
        <v>72573.462</v>
      </c>
      <c r="O8117" t="s">
        <v>21</v>
      </c>
      <c r="P8117" t="s">
        <v>22</v>
      </c>
    </row>
    <row r="8118" spans="1:16" x14ac:dyDescent="0.25">
      <c r="A8118">
        <v>2019</v>
      </c>
      <c r="B8118">
        <v>12</v>
      </c>
      <c r="D8118" t="s">
        <v>19</v>
      </c>
      <c r="E8118" t="s">
        <v>180</v>
      </c>
      <c r="G8118" t="s">
        <v>20</v>
      </c>
      <c r="H8118">
        <v>42.5</v>
      </c>
      <c r="I8118">
        <v>50.89</v>
      </c>
      <c r="J8118">
        <v>7.09</v>
      </c>
      <c r="L8118">
        <v>15.8</v>
      </c>
      <c r="N8118">
        <v>70392.884000000005</v>
      </c>
      <c r="O8118" t="s">
        <v>21</v>
      </c>
      <c r="P8118" t="s">
        <v>22</v>
      </c>
    </row>
    <row r="8119" spans="1:16" x14ac:dyDescent="0.25">
      <c r="A8119">
        <v>2019</v>
      </c>
      <c r="B8119">
        <v>12</v>
      </c>
      <c r="D8119" t="s">
        <v>19</v>
      </c>
      <c r="E8119" t="s">
        <v>180</v>
      </c>
      <c r="G8119" t="s">
        <v>20</v>
      </c>
      <c r="H8119">
        <v>42.8</v>
      </c>
      <c r="I8119">
        <v>52.24</v>
      </c>
      <c r="J8119">
        <v>8.1999999999999993</v>
      </c>
      <c r="L8119">
        <v>13.6</v>
      </c>
      <c r="N8119">
        <v>67701.312000000005</v>
      </c>
      <c r="O8119" t="s">
        <v>21</v>
      </c>
      <c r="P8119" t="s">
        <v>22</v>
      </c>
    </row>
    <row r="8120" spans="1:16" x14ac:dyDescent="0.25">
      <c r="A8120">
        <v>2019</v>
      </c>
      <c r="B8120">
        <v>12</v>
      </c>
      <c r="D8120" t="s">
        <v>19</v>
      </c>
      <c r="E8120" t="s">
        <v>200</v>
      </c>
      <c r="G8120" t="s">
        <v>20</v>
      </c>
      <c r="H8120">
        <v>43.3</v>
      </c>
      <c r="I8120">
        <v>50.2</v>
      </c>
      <c r="J8120">
        <v>5.6</v>
      </c>
      <c r="L8120">
        <v>9.6</v>
      </c>
      <c r="N8120">
        <v>102423.2</v>
      </c>
      <c r="O8120" t="s">
        <v>1355</v>
      </c>
      <c r="P8120" t="s">
        <v>40</v>
      </c>
    </row>
    <row r="8121" spans="1:16" x14ac:dyDescent="0.25">
      <c r="A8121">
        <v>2019</v>
      </c>
      <c r="B8121">
        <v>12</v>
      </c>
      <c r="D8121" t="s">
        <v>19</v>
      </c>
      <c r="E8121" t="s">
        <v>200</v>
      </c>
      <c r="G8121" t="s">
        <v>20</v>
      </c>
      <c r="H8121">
        <v>43.3</v>
      </c>
      <c r="I8121">
        <v>48.6</v>
      </c>
      <c r="J8121">
        <v>5.4</v>
      </c>
      <c r="L8121">
        <v>9.6</v>
      </c>
      <c r="N8121">
        <v>85012.160000000003</v>
      </c>
      <c r="O8121" t="s">
        <v>1355</v>
      </c>
      <c r="P8121" t="s">
        <v>40</v>
      </c>
    </row>
    <row r="8122" spans="1:16" x14ac:dyDescent="0.25">
      <c r="A8122">
        <v>2019</v>
      </c>
      <c r="B8122">
        <v>12</v>
      </c>
      <c r="D8122" t="s">
        <v>19</v>
      </c>
      <c r="E8122" t="s">
        <v>200</v>
      </c>
      <c r="G8122" t="s">
        <v>20</v>
      </c>
      <c r="H8122">
        <v>43.3</v>
      </c>
      <c r="I8122">
        <v>48.2</v>
      </c>
      <c r="J8122">
        <v>5.5</v>
      </c>
      <c r="L8122">
        <v>9.6</v>
      </c>
      <c r="N8122">
        <v>83710.399999999994</v>
      </c>
      <c r="O8122" t="s">
        <v>1355</v>
      </c>
      <c r="P8122" t="s">
        <v>40</v>
      </c>
    </row>
    <row r="8123" spans="1:16" x14ac:dyDescent="0.25">
      <c r="A8123">
        <v>2019</v>
      </c>
      <c r="B8123">
        <v>12</v>
      </c>
      <c r="D8123" t="s">
        <v>19</v>
      </c>
      <c r="E8123" t="s">
        <v>200</v>
      </c>
      <c r="G8123" t="s">
        <v>20</v>
      </c>
      <c r="H8123">
        <v>43.9</v>
      </c>
      <c r="I8123">
        <v>49.6</v>
      </c>
      <c r="J8123">
        <v>4.3</v>
      </c>
      <c r="L8123">
        <v>9.6</v>
      </c>
      <c r="N8123">
        <v>81992.800000000003</v>
      </c>
      <c r="O8123" t="s">
        <v>1355</v>
      </c>
      <c r="P8123" t="s">
        <v>40</v>
      </c>
    </row>
    <row r="8124" spans="1:16" x14ac:dyDescent="0.25">
      <c r="A8124">
        <v>2019</v>
      </c>
      <c r="B8124">
        <v>12</v>
      </c>
      <c r="D8124" t="s">
        <v>19</v>
      </c>
      <c r="E8124" t="s">
        <v>180</v>
      </c>
      <c r="G8124" t="s">
        <v>20</v>
      </c>
      <c r="H8124">
        <v>42.4</v>
      </c>
      <c r="I8124">
        <v>55.86</v>
      </c>
      <c r="J8124">
        <v>7.48</v>
      </c>
      <c r="L8124">
        <v>13</v>
      </c>
      <c r="N8124">
        <v>55679.13</v>
      </c>
      <c r="O8124" t="s">
        <v>41</v>
      </c>
      <c r="P8124" t="s">
        <v>1431</v>
      </c>
    </row>
    <row r="8125" spans="1:16" x14ac:dyDescent="0.25">
      <c r="A8125">
        <v>2019</v>
      </c>
      <c r="B8125">
        <v>12</v>
      </c>
      <c r="D8125" t="s">
        <v>19</v>
      </c>
      <c r="E8125" t="s">
        <v>180</v>
      </c>
      <c r="G8125" t="s">
        <v>20</v>
      </c>
      <c r="H8125">
        <v>43.3</v>
      </c>
      <c r="I8125">
        <v>56.27</v>
      </c>
      <c r="J8125">
        <v>6.92</v>
      </c>
      <c r="L8125">
        <v>13.1</v>
      </c>
      <c r="N8125">
        <v>49452.182999999997</v>
      </c>
      <c r="O8125" t="s">
        <v>41</v>
      </c>
      <c r="P8125" t="s">
        <v>1431</v>
      </c>
    </row>
    <row r="8126" spans="1:16" x14ac:dyDescent="0.25">
      <c r="A8126">
        <v>2019</v>
      </c>
      <c r="B8126">
        <v>12</v>
      </c>
      <c r="D8126" t="s">
        <v>19</v>
      </c>
      <c r="E8126" t="s">
        <v>180</v>
      </c>
      <c r="G8126" t="s">
        <v>20</v>
      </c>
      <c r="H8126">
        <v>42.3</v>
      </c>
      <c r="I8126">
        <v>55.89</v>
      </c>
      <c r="J8126">
        <v>7.56</v>
      </c>
      <c r="L8126">
        <v>13.9</v>
      </c>
      <c r="N8126">
        <v>48816.978000000003</v>
      </c>
      <c r="O8126" t="s">
        <v>41</v>
      </c>
      <c r="P8126" t="s">
        <v>1431</v>
      </c>
    </row>
    <row r="8127" spans="1:16" x14ac:dyDescent="0.25">
      <c r="A8127">
        <v>2019</v>
      </c>
      <c r="B8127">
        <v>12</v>
      </c>
      <c r="D8127" t="s">
        <v>19</v>
      </c>
      <c r="E8127" t="s">
        <v>180</v>
      </c>
      <c r="G8127" t="s">
        <v>20</v>
      </c>
      <c r="H8127">
        <v>42.1</v>
      </c>
      <c r="I8127">
        <v>55.74</v>
      </c>
      <c r="J8127">
        <v>7.69</v>
      </c>
      <c r="L8127">
        <v>13.9</v>
      </c>
      <c r="N8127">
        <v>48178.116000000002</v>
      </c>
      <c r="O8127" t="s">
        <v>41</v>
      </c>
      <c r="P8127" t="s">
        <v>1431</v>
      </c>
    </row>
    <row r="8128" spans="1:16" x14ac:dyDescent="0.25">
      <c r="A8128">
        <v>2019</v>
      </c>
      <c r="B8128">
        <v>12</v>
      </c>
      <c r="D8128" t="s">
        <v>19</v>
      </c>
      <c r="E8128" t="s">
        <v>180</v>
      </c>
      <c r="G8128" t="s">
        <v>20</v>
      </c>
      <c r="H8128">
        <v>43.2</v>
      </c>
      <c r="I8128">
        <v>56.35</v>
      </c>
      <c r="J8128">
        <v>7.12</v>
      </c>
      <c r="L8128">
        <v>14.2</v>
      </c>
      <c r="N8128">
        <v>44743.841999999997</v>
      </c>
      <c r="O8128" t="s">
        <v>41</v>
      </c>
      <c r="P8128" t="s">
        <v>1431</v>
      </c>
    </row>
    <row r="8129" spans="1:16" x14ac:dyDescent="0.25">
      <c r="A8129">
        <v>2019</v>
      </c>
      <c r="B8129">
        <v>12</v>
      </c>
      <c r="D8129" t="s">
        <v>19</v>
      </c>
      <c r="E8129" t="s">
        <v>180</v>
      </c>
      <c r="G8129" t="s">
        <v>20</v>
      </c>
      <c r="H8129">
        <v>43.4</v>
      </c>
      <c r="I8129">
        <v>56.27</v>
      </c>
      <c r="J8129">
        <v>7</v>
      </c>
      <c r="L8129">
        <v>11.940804422803801</v>
      </c>
      <c r="N8129">
        <v>17361.751</v>
      </c>
      <c r="O8129" t="s">
        <v>41</v>
      </c>
      <c r="P8129" t="s">
        <v>1405</v>
      </c>
    </row>
    <row r="8130" spans="1:16" x14ac:dyDescent="0.25">
      <c r="A8130">
        <v>2019</v>
      </c>
      <c r="B8130">
        <v>12</v>
      </c>
      <c r="D8130" t="s">
        <v>19</v>
      </c>
      <c r="E8130" t="s">
        <v>180</v>
      </c>
      <c r="G8130" t="s">
        <v>20</v>
      </c>
      <c r="H8130">
        <v>42.3</v>
      </c>
      <c r="I8130">
        <v>55.89</v>
      </c>
      <c r="J8130">
        <v>7</v>
      </c>
      <c r="L8130">
        <v>13.9</v>
      </c>
      <c r="N8130">
        <v>17326.763999999999</v>
      </c>
      <c r="O8130" t="s">
        <v>41</v>
      </c>
      <c r="P8130" t="s">
        <v>1405</v>
      </c>
    </row>
    <row r="8131" spans="1:16" x14ac:dyDescent="0.25">
      <c r="A8131">
        <v>2019</v>
      </c>
      <c r="B8131">
        <v>12</v>
      </c>
      <c r="D8131" t="s">
        <v>19</v>
      </c>
      <c r="E8131" t="s">
        <v>180</v>
      </c>
      <c r="G8131" t="s">
        <v>20</v>
      </c>
      <c r="H8131">
        <v>43.2</v>
      </c>
      <c r="I8131">
        <v>56.35</v>
      </c>
      <c r="J8131">
        <v>7</v>
      </c>
      <c r="L8131">
        <v>14.2</v>
      </c>
      <c r="N8131">
        <v>15904.745999999999</v>
      </c>
      <c r="O8131" t="s">
        <v>41</v>
      </c>
      <c r="P8131" t="s">
        <v>1405</v>
      </c>
    </row>
    <row r="8132" spans="1:16" x14ac:dyDescent="0.25">
      <c r="A8132">
        <v>2019</v>
      </c>
      <c r="B8132">
        <v>12</v>
      </c>
      <c r="D8132" t="s">
        <v>19</v>
      </c>
      <c r="E8132" t="s">
        <v>180</v>
      </c>
      <c r="G8132" t="s">
        <v>20</v>
      </c>
      <c r="H8132">
        <v>42.4</v>
      </c>
      <c r="I8132">
        <v>55.86</v>
      </c>
      <c r="J8132">
        <v>7</v>
      </c>
      <c r="L8132">
        <v>13</v>
      </c>
      <c r="N8132">
        <v>13755.57</v>
      </c>
      <c r="O8132" t="s">
        <v>41</v>
      </c>
      <c r="P8132" t="s">
        <v>1405</v>
      </c>
    </row>
    <row r="8133" spans="1:16" x14ac:dyDescent="0.25">
      <c r="A8133">
        <v>2019</v>
      </c>
      <c r="B8133">
        <v>12</v>
      </c>
      <c r="D8133" t="s">
        <v>1312</v>
      </c>
      <c r="G8133" t="s">
        <v>20</v>
      </c>
      <c r="H8133">
        <v>71.900000000000006</v>
      </c>
      <c r="I8133">
        <v>57.42</v>
      </c>
      <c r="J8133">
        <v>6.53</v>
      </c>
      <c r="L8133">
        <v>7.6349996126875901</v>
      </c>
      <c r="N8133">
        <v>63935.612999999998</v>
      </c>
      <c r="O8133" t="s">
        <v>1481</v>
      </c>
      <c r="P8133" t="s">
        <v>178</v>
      </c>
    </row>
    <row r="8134" spans="1:16" x14ac:dyDescent="0.25">
      <c r="A8134">
        <v>2019</v>
      </c>
      <c r="B8134">
        <v>12</v>
      </c>
      <c r="D8134" t="s">
        <v>399</v>
      </c>
      <c r="E8134" t="s">
        <v>1303</v>
      </c>
      <c r="G8134" t="s">
        <v>20</v>
      </c>
      <c r="H8134">
        <v>52.3</v>
      </c>
      <c r="I8134">
        <v>45.9</v>
      </c>
      <c r="J8134">
        <v>1.72</v>
      </c>
      <c r="L8134">
        <v>9.1799997743083992</v>
      </c>
      <c r="N8134">
        <v>160963.011</v>
      </c>
      <c r="O8134" t="s">
        <v>1482</v>
      </c>
      <c r="P8134" t="s">
        <v>139</v>
      </c>
    </row>
    <row r="8135" spans="1:16" x14ac:dyDescent="0.25">
      <c r="A8135">
        <v>2019</v>
      </c>
      <c r="B8135">
        <v>12</v>
      </c>
      <c r="D8135" t="s">
        <v>399</v>
      </c>
      <c r="E8135" t="s">
        <v>1303</v>
      </c>
      <c r="G8135" t="s">
        <v>24</v>
      </c>
      <c r="H8135">
        <v>56</v>
      </c>
      <c r="I8135">
        <v>45</v>
      </c>
      <c r="J8135">
        <v>3</v>
      </c>
      <c r="L8135">
        <v>8.6700001424714497</v>
      </c>
      <c r="N8135">
        <v>256416.28099999999</v>
      </c>
      <c r="O8135" t="s">
        <v>36</v>
      </c>
      <c r="P8135" t="s">
        <v>37</v>
      </c>
    </row>
    <row r="8136" spans="1:16" x14ac:dyDescent="0.25">
      <c r="A8136">
        <v>2019</v>
      </c>
      <c r="B8136">
        <v>12</v>
      </c>
      <c r="D8136" t="s">
        <v>399</v>
      </c>
      <c r="E8136" t="s">
        <v>1303</v>
      </c>
      <c r="G8136" t="s">
        <v>20</v>
      </c>
      <c r="H8136">
        <v>47.6</v>
      </c>
      <c r="I8136">
        <v>45</v>
      </c>
      <c r="J8136">
        <v>3</v>
      </c>
      <c r="L8136">
        <v>9.7899999565725295</v>
      </c>
      <c r="N8136">
        <v>207725.66500000001</v>
      </c>
      <c r="O8136" t="s">
        <v>36</v>
      </c>
      <c r="P8136" t="s">
        <v>37</v>
      </c>
    </row>
    <row r="8137" spans="1:16" x14ac:dyDescent="0.25">
      <c r="A8137">
        <v>2019</v>
      </c>
      <c r="B8137">
        <v>12</v>
      </c>
      <c r="D8137" t="s">
        <v>399</v>
      </c>
      <c r="E8137" t="s">
        <v>1303</v>
      </c>
      <c r="G8137" t="s">
        <v>24</v>
      </c>
      <c r="H8137">
        <v>56</v>
      </c>
      <c r="I8137">
        <v>45</v>
      </c>
      <c r="J8137">
        <v>3</v>
      </c>
      <c r="L8137">
        <v>8.1899998546631299</v>
      </c>
      <c r="N8137">
        <v>189511.448</v>
      </c>
      <c r="O8137" t="s">
        <v>36</v>
      </c>
      <c r="P8137" t="s">
        <v>37</v>
      </c>
    </row>
    <row r="8138" spans="1:16" x14ac:dyDescent="0.25">
      <c r="A8138">
        <v>2019</v>
      </c>
      <c r="B8138">
        <v>12</v>
      </c>
      <c r="D8138" t="s">
        <v>399</v>
      </c>
      <c r="E8138" t="s">
        <v>1303</v>
      </c>
      <c r="G8138" t="s">
        <v>20</v>
      </c>
      <c r="H8138">
        <v>50.8</v>
      </c>
      <c r="I8138">
        <v>45</v>
      </c>
      <c r="J8138">
        <v>3</v>
      </c>
      <c r="L8138">
        <v>10.0800002265172</v>
      </c>
      <c r="N8138">
        <v>158787.03</v>
      </c>
      <c r="O8138" t="s">
        <v>36</v>
      </c>
      <c r="P8138" t="s">
        <v>37</v>
      </c>
    </row>
    <row r="8139" spans="1:16" x14ac:dyDescent="0.25">
      <c r="A8139">
        <v>2019</v>
      </c>
      <c r="B8139">
        <v>12</v>
      </c>
      <c r="D8139" t="s">
        <v>399</v>
      </c>
      <c r="E8139" t="s">
        <v>1303</v>
      </c>
      <c r="G8139" t="s">
        <v>20</v>
      </c>
      <c r="H8139">
        <v>47.5</v>
      </c>
      <c r="I8139">
        <v>45</v>
      </c>
      <c r="J8139">
        <v>3</v>
      </c>
      <c r="L8139">
        <v>9.39000023007811</v>
      </c>
      <c r="N8139">
        <v>157529.109</v>
      </c>
      <c r="O8139" t="s">
        <v>36</v>
      </c>
      <c r="P8139" t="s">
        <v>37</v>
      </c>
    </row>
    <row r="8140" spans="1:16" x14ac:dyDescent="0.25">
      <c r="A8140">
        <v>2019</v>
      </c>
      <c r="B8140">
        <v>12</v>
      </c>
      <c r="D8140" t="s">
        <v>399</v>
      </c>
      <c r="E8140" t="s">
        <v>1303</v>
      </c>
      <c r="G8140" t="s">
        <v>20</v>
      </c>
      <c r="H8140">
        <v>47.7</v>
      </c>
      <c r="I8140">
        <v>45</v>
      </c>
      <c r="J8140">
        <v>3</v>
      </c>
      <c r="L8140">
        <v>10.220000000000001</v>
      </c>
      <c r="N8140">
        <v>153712.33799999999</v>
      </c>
      <c r="O8140" t="s">
        <v>36</v>
      </c>
      <c r="P8140" t="s">
        <v>37</v>
      </c>
    </row>
    <row r="8141" spans="1:16" x14ac:dyDescent="0.25">
      <c r="A8141">
        <v>2019</v>
      </c>
      <c r="B8141">
        <v>12</v>
      </c>
      <c r="D8141" t="s">
        <v>399</v>
      </c>
      <c r="E8141" t="s">
        <v>1303</v>
      </c>
      <c r="G8141" t="s">
        <v>20</v>
      </c>
      <c r="H8141">
        <v>48.3</v>
      </c>
      <c r="I8141">
        <v>45</v>
      </c>
      <c r="J8141">
        <v>3</v>
      </c>
      <c r="L8141">
        <v>10.179999733941701</v>
      </c>
      <c r="N8141">
        <v>135038.08300000001</v>
      </c>
      <c r="O8141" t="s">
        <v>36</v>
      </c>
      <c r="P8141" t="s">
        <v>37</v>
      </c>
    </row>
    <row r="8142" spans="1:16" x14ac:dyDescent="0.25">
      <c r="A8142">
        <v>2019</v>
      </c>
      <c r="B8142">
        <v>12</v>
      </c>
      <c r="D8142" t="s">
        <v>399</v>
      </c>
      <c r="E8142" t="s">
        <v>1303</v>
      </c>
      <c r="G8142" t="s">
        <v>20</v>
      </c>
      <c r="H8142">
        <v>47.7</v>
      </c>
      <c r="I8142">
        <v>45</v>
      </c>
      <c r="J8142">
        <v>3</v>
      </c>
      <c r="L8142">
        <v>9.85</v>
      </c>
      <c r="N8142">
        <v>134974.383</v>
      </c>
      <c r="O8142" t="s">
        <v>36</v>
      </c>
      <c r="P8142" t="s">
        <v>37</v>
      </c>
    </row>
    <row r="8143" spans="1:16" x14ac:dyDescent="0.25">
      <c r="A8143">
        <v>2019</v>
      </c>
      <c r="B8143">
        <v>12</v>
      </c>
      <c r="D8143" t="s">
        <v>399</v>
      </c>
      <c r="E8143" t="s">
        <v>1303</v>
      </c>
      <c r="G8143" t="s">
        <v>20</v>
      </c>
      <c r="H8143">
        <v>47.6</v>
      </c>
      <c r="I8143">
        <v>45</v>
      </c>
      <c r="J8143">
        <v>3</v>
      </c>
      <c r="L8143">
        <v>9.51</v>
      </c>
      <c r="N8143">
        <v>118152.79300000001</v>
      </c>
      <c r="O8143" t="s">
        <v>36</v>
      </c>
      <c r="P8143" t="s">
        <v>37</v>
      </c>
    </row>
    <row r="8144" spans="1:16" x14ac:dyDescent="0.25">
      <c r="A8144">
        <v>2019</v>
      </c>
      <c r="B8144">
        <v>12</v>
      </c>
      <c r="D8144" t="s">
        <v>399</v>
      </c>
      <c r="E8144" t="s">
        <v>1303</v>
      </c>
      <c r="G8144" t="s">
        <v>20</v>
      </c>
      <c r="H8144">
        <v>48.2</v>
      </c>
      <c r="I8144">
        <v>45</v>
      </c>
      <c r="J8144">
        <v>3</v>
      </c>
      <c r="L8144">
        <v>9.7099996073349804</v>
      </c>
      <c r="N8144">
        <v>114970.772</v>
      </c>
      <c r="O8144" t="s">
        <v>36</v>
      </c>
      <c r="P8144" t="s">
        <v>37</v>
      </c>
    </row>
    <row r="8145" spans="1:16" x14ac:dyDescent="0.25">
      <c r="A8145">
        <v>2019</v>
      </c>
      <c r="B8145">
        <v>12</v>
      </c>
      <c r="D8145" t="s">
        <v>399</v>
      </c>
      <c r="E8145" t="s">
        <v>1303</v>
      </c>
      <c r="G8145" t="s">
        <v>20</v>
      </c>
      <c r="H8145">
        <v>47.5</v>
      </c>
      <c r="I8145">
        <v>45</v>
      </c>
      <c r="J8145">
        <v>3</v>
      </c>
      <c r="L8145">
        <v>9.3799996781927302</v>
      </c>
      <c r="N8145">
        <v>112638.848</v>
      </c>
      <c r="O8145" t="s">
        <v>36</v>
      </c>
      <c r="P8145" t="s">
        <v>37</v>
      </c>
    </row>
    <row r="8146" spans="1:16" x14ac:dyDescent="0.25">
      <c r="A8146">
        <v>2019</v>
      </c>
      <c r="B8146">
        <v>12</v>
      </c>
      <c r="D8146" t="s">
        <v>399</v>
      </c>
      <c r="E8146" t="s">
        <v>1303</v>
      </c>
      <c r="G8146" t="s">
        <v>20</v>
      </c>
      <c r="H8146">
        <v>47.7</v>
      </c>
      <c r="I8146">
        <v>45</v>
      </c>
      <c r="J8146">
        <v>3</v>
      </c>
      <c r="L8146">
        <v>9.85</v>
      </c>
      <c r="N8146">
        <v>49753.785000000003</v>
      </c>
      <c r="O8146" t="s">
        <v>36</v>
      </c>
      <c r="P8146" t="s">
        <v>37</v>
      </c>
    </row>
    <row r="8147" spans="1:16" x14ac:dyDescent="0.25">
      <c r="A8147">
        <v>2019</v>
      </c>
      <c r="B8147">
        <v>12</v>
      </c>
      <c r="D8147" t="s">
        <v>399</v>
      </c>
      <c r="E8147" t="s">
        <v>1303</v>
      </c>
      <c r="G8147" t="s">
        <v>20</v>
      </c>
      <c r="H8147">
        <v>47.5</v>
      </c>
      <c r="I8147">
        <v>45</v>
      </c>
      <c r="J8147">
        <v>3</v>
      </c>
      <c r="L8147">
        <v>9.3800000000000008</v>
      </c>
      <c r="N8147">
        <v>47403.322</v>
      </c>
      <c r="O8147" t="s">
        <v>36</v>
      </c>
      <c r="P8147" t="s">
        <v>37</v>
      </c>
    </row>
    <row r="8148" spans="1:16" x14ac:dyDescent="0.25">
      <c r="A8148">
        <v>2019</v>
      </c>
      <c r="B8148">
        <v>12</v>
      </c>
      <c r="D8148" t="s">
        <v>399</v>
      </c>
      <c r="E8148" t="s">
        <v>1303</v>
      </c>
      <c r="G8148" t="s">
        <v>20</v>
      </c>
      <c r="H8148">
        <v>48.3</v>
      </c>
      <c r="I8148">
        <v>45</v>
      </c>
      <c r="J8148">
        <v>3</v>
      </c>
      <c r="L8148">
        <v>10.18</v>
      </c>
      <c r="N8148">
        <v>44577.665999999997</v>
      </c>
      <c r="O8148" t="s">
        <v>36</v>
      </c>
      <c r="P8148" t="s">
        <v>37</v>
      </c>
    </row>
    <row r="8149" spans="1:16" x14ac:dyDescent="0.25">
      <c r="A8149">
        <v>2019</v>
      </c>
      <c r="B8149">
        <v>12</v>
      </c>
      <c r="D8149" t="s">
        <v>399</v>
      </c>
      <c r="E8149" t="s">
        <v>1303</v>
      </c>
      <c r="G8149" t="s">
        <v>20</v>
      </c>
      <c r="H8149">
        <v>47.6</v>
      </c>
      <c r="I8149">
        <v>45</v>
      </c>
      <c r="J8149">
        <v>3</v>
      </c>
      <c r="L8149">
        <v>9.51</v>
      </c>
      <c r="N8149">
        <v>42421.712</v>
      </c>
      <c r="O8149" t="s">
        <v>36</v>
      </c>
      <c r="P8149" t="s">
        <v>37</v>
      </c>
    </row>
    <row r="8150" spans="1:16" x14ac:dyDescent="0.25">
      <c r="A8150">
        <v>2019</v>
      </c>
      <c r="B8150">
        <v>12</v>
      </c>
      <c r="D8150" t="s">
        <v>399</v>
      </c>
      <c r="E8150" t="s">
        <v>1303</v>
      </c>
      <c r="G8150" t="s">
        <v>20</v>
      </c>
      <c r="H8150">
        <v>48.2</v>
      </c>
      <c r="I8150">
        <v>45</v>
      </c>
      <c r="J8150">
        <v>3</v>
      </c>
      <c r="L8150">
        <v>9.7100000000000009</v>
      </c>
      <c r="N8150">
        <v>37000.841999999997</v>
      </c>
      <c r="O8150" t="s">
        <v>36</v>
      </c>
      <c r="P8150" t="s">
        <v>37</v>
      </c>
    </row>
    <row r="8151" spans="1:16" x14ac:dyDescent="0.25">
      <c r="A8151">
        <v>2019</v>
      </c>
      <c r="B8151">
        <v>12</v>
      </c>
      <c r="D8151" t="s">
        <v>399</v>
      </c>
      <c r="E8151" t="s">
        <v>1302</v>
      </c>
      <c r="G8151" t="s">
        <v>20</v>
      </c>
      <c r="H8151">
        <v>74.7</v>
      </c>
      <c r="I8151">
        <v>47.4</v>
      </c>
      <c r="J8151">
        <v>2.44</v>
      </c>
      <c r="L8151">
        <v>6.8</v>
      </c>
      <c r="N8151">
        <v>48678.36</v>
      </c>
      <c r="O8151" t="s">
        <v>28</v>
      </c>
      <c r="P8151" t="s">
        <v>1194</v>
      </c>
    </row>
    <row r="8152" spans="1:16" x14ac:dyDescent="0.25">
      <c r="A8152">
        <v>2019</v>
      </c>
      <c r="B8152">
        <v>12</v>
      </c>
      <c r="D8152" t="s">
        <v>399</v>
      </c>
      <c r="E8152" t="s">
        <v>1303</v>
      </c>
      <c r="G8152" t="s">
        <v>20</v>
      </c>
      <c r="H8152">
        <v>55</v>
      </c>
      <c r="I8152">
        <v>46.33</v>
      </c>
      <c r="J8152">
        <v>1.85</v>
      </c>
      <c r="L8152">
        <v>10.52999982717</v>
      </c>
      <c r="N8152">
        <v>155302.921</v>
      </c>
      <c r="O8152" t="s">
        <v>1421</v>
      </c>
      <c r="P8152" t="s">
        <v>178</v>
      </c>
    </row>
    <row r="8153" spans="1:16" x14ac:dyDescent="0.25">
      <c r="A8153">
        <v>2019</v>
      </c>
      <c r="B8153">
        <v>12</v>
      </c>
      <c r="D8153" t="s">
        <v>399</v>
      </c>
      <c r="E8153" t="s">
        <v>1441</v>
      </c>
      <c r="G8153" t="s">
        <v>20</v>
      </c>
      <c r="H8153">
        <v>50</v>
      </c>
      <c r="I8153">
        <v>46.74</v>
      </c>
      <c r="J8153">
        <v>2.72</v>
      </c>
      <c r="L8153">
        <v>8.0500000000000007</v>
      </c>
      <c r="N8153">
        <v>190224.321</v>
      </c>
      <c r="O8153" t="s">
        <v>1475</v>
      </c>
      <c r="P8153" t="s">
        <v>26</v>
      </c>
    </row>
    <row r="8154" spans="1:16" x14ac:dyDescent="0.25">
      <c r="A8154">
        <v>2019</v>
      </c>
      <c r="B8154">
        <v>12</v>
      </c>
      <c r="D8154" t="s">
        <v>399</v>
      </c>
      <c r="E8154" t="s">
        <v>1303</v>
      </c>
      <c r="G8154" t="s">
        <v>20</v>
      </c>
      <c r="H8154">
        <v>52.6</v>
      </c>
      <c r="I8154">
        <v>46.65</v>
      </c>
      <c r="J8154">
        <v>2.59</v>
      </c>
      <c r="L8154">
        <v>7.8</v>
      </c>
      <c r="N8154">
        <v>185253.772</v>
      </c>
      <c r="O8154" t="s">
        <v>1355</v>
      </c>
      <c r="P8154" t="s">
        <v>139</v>
      </c>
    </row>
    <row r="8155" spans="1:16" x14ac:dyDescent="0.25">
      <c r="A8155">
        <v>2019</v>
      </c>
      <c r="B8155">
        <v>12</v>
      </c>
      <c r="D8155" t="s">
        <v>399</v>
      </c>
      <c r="E8155" t="s">
        <v>1303</v>
      </c>
      <c r="G8155" t="s">
        <v>20</v>
      </c>
      <c r="H8155">
        <v>52.3</v>
      </c>
      <c r="I8155">
        <v>46.31</v>
      </c>
      <c r="J8155">
        <v>1.41</v>
      </c>
      <c r="L8155">
        <v>8.9899997171385699</v>
      </c>
      <c r="N8155">
        <v>160873.82699999999</v>
      </c>
      <c r="O8155" t="s">
        <v>1355</v>
      </c>
      <c r="P8155" t="s">
        <v>139</v>
      </c>
    </row>
    <row r="8156" spans="1:16" x14ac:dyDescent="0.25">
      <c r="A8156">
        <v>2019</v>
      </c>
      <c r="B8156">
        <v>12</v>
      </c>
      <c r="D8156" t="s">
        <v>399</v>
      </c>
      <c r="E8156" t="s">
        <v>1303</v>
      </c>
      <c r="G8156" t="s">
        <v>20</v>
      </c>
      <c r="H8156">
        <v>52.6</v>
      </c>
      <c r="I8156">
        <v>46.92</v>
      </c>
      <c r="J8156">
        <v>2.27</v>
      </c>
      <c r="L8156">
        <v>9.91</v>
      </c>
      <c r="N8156">
        <v>155567.41200000001</v>
      </c>
      <c r="O8156" t="s">
        <v>1355</v>
      </c>
      <c r="P8156" t="s">
        <v>139</v>
      </c>
    </row>
    <row r="8157" spans="1:16" x14ac:dyDescent="0.25">
      <c r="A8157">
        <v>2019</v>
      </c>
      <c r="B8157">
        <v>12</v>
      </c>
      <c r="D8157" t="s">
        <v>399</v>
      </c>
      <c r="E8157" t="s">
        <v>1303</v>
      </c>
      <c r="G8157" t="s">
        <v>20</v>
      </c>
      <c r="H8157">
        <v>52.6</v>
      </c>
      <c r="I8157">
        <v>46.14</v>
      </c>
      <c r="J8157">
        <v>1.79</v>
      </c>
      <c r="L8157">
        <v>10.790000172321699</v>
      </c>
      <c r="N8157">
        <v>155308.36499999999</v>
      </c>
      <c r="O8157" t="s">
        <v>1355</v>
      </c>
      <c r="P8157" t="s">
        <v>139</v>
      </c>
    </row>
    <row r="8158" spans="1:16" x14ac:dyDescent="0.25">
      <c r="A8158">
        <v>2019</v>
      </c>
      <c r="B8158">
        <v>12</v>
      </c>
      <c r="D8158" t="s">
        <v>399</v>
      </c>
      <c r="E8158" t="s">
        <v>1441</v>
      </c>
      <c r="G8158" t="s">
        <v>20</v>
      </c>
      <c r="H8158">
        <v>48.1</v>
      </c>
      <c r="I8158">
        <v>46.28</v>
      </c>
      <c r="J8158">
        <v>2.17</v>
      </c>
      <c r="L8158">
        <v>13.3100002304068</v>
      </c>
      <c r="N8158">
        <v>150499.041</v>
      </c>
      <c r="O8158" t="s">
        <v>1355</v>
      </c>
      <c r="P8158" t="s">
        <v>139</v>
      </c>
    </row>
    <row r="8159" spans="1:16" x14ac:dyDescent="0.25">
      <c r="A8159">
        <v>2019</v>
      </c>
      <c r="B8159">
        <v>12</v>
      </c>
      <c r="D8159" t="s">
        <v>55</v>
      </c>
      <c r="E8159" t="s">
        <v>737</v>
      </c>
      <c r="G8159" t="s">
        <v>20</v>
      </c>
      <c r="H8159">
        <v>27</v>
      </c>
      <c r="I8159">
        <v>41.15</v>
      </c>
      <c r="J8159">
        <v>4.82</v>
      </c>
      <c r="L8159">
        <v>17.64</v>
      </c>
      <c r="N8159">
        <v>23884.400000000001</v>
      </c>
      <c r="O8159" t="s">
        <v>1355</v>
      </c>
      <c r="P8159" t="s">
        <v>139</v>
      </c>
    </row>
    <row r="8160" spans="1:16" x14ac:dyDescent="0.25">
      <c r="A8160">
        <v>2019</v>
      </c>
      <c r="B8160">
        <v>12</v>
      </c>
      <c r="D8160" t="s">
        <v>55</v>
      </c>
      <c r="E8160" t="s">
        <v>737</v>
      </c>
      <c r="G8160" t="s">
        <v>20</v>
      </c>
      <c r="H8160">
        <v>27</v>
      </c>
      <c r="I8160">
        <v>41.15</v>
      </c>
      <c r="J8160">
        <v>4.82</v>
      </c>
      <c r="L8160">
        <v>17.64</v>
      </c>
      <c r="N8160">
        <v>9594.94</v>
      </c>
      <c r="O8160" t="s">
        <v>1355</v>
      </c>
      <c r="P8160" t="s">
        <v>139</v>
      </c>
    </row>
    <row r="8161" spans="1:16" x14ac:dyDescent="0.25">
      <c r="A8161">
        <v>2019</v>
      </c>
      <c r="B8161">
        <v>12</v>
      </c>
      <c r="D8161" t="s">
        <v>1320</v>
      </c>
      <c r="E8161" t="s">
        <v>764</v>
      </c>
      <c r="G8161" t="s">
        <v>20</v>
      </c>
      <c r="H8161">
        <v>51.5</v>
      </c>
      <c r="I8161">
        <v>48.28</v>
      </c>
      <c r="J8161">
        <v>0.2</v>
      </c>
      <c r="L8161">
        <v>25</v>
      </c>
      <c r="N8161">
        <v>59700</v>
      </c>
      <c r="O8161" t="s">
        <v>1472</v>
      </c>
      <c r="P8161" t="s">
        <v>22</v>
      </c>
    </row>
    <row r="8162" spans="1:16" x14ac:dyDescent="0.25">
      <c r="A8162">
        <v>2019</v>
      </c>
      <c r="B8162">
        <v>12</v>
      </c>
      <c r="D8162" t="s">
        <v>1320</v>
      </c>
      <c r="E8162" t="s">
        <v>764</v>
      </c>
      <c r="G8162" t="s">
        <v>20</v>
      </c>
      <c r="H8162">
        <v>54.5</v>
      </c>
      <c r="I8162">
        <v>48.28</v>
      </c>
      <c r="J8162">
        <v>0.2</v>
      </c>
      <c r="L8162">
        <v>25</v>
      </c>
      <c r="N8162">
        <v>59626.5</v>
      </c>
      <c r="O8162" t="s">
        <v>1472</v>
      </c>
      <c r="P8162" t="s">
        <v>22</v>
      </c>
    </row>
    <row r="8163" spans="1:16" x14ac:dyDescent="0.25">
      <c r="A8163">
        <v>2019</v>
      </c>
      <c r="B8163">
        <v>12</v>
      </c>
      <c r="D8163" t="s">
        <v>1320</v>
      </c>
      <c r="E8163" t="s">
        <v>764</v>
      </c>
      <c r="G8163" t="s">
        <v>20</v>
      </c>
      <c r="H8163">
        <v>51.5</v>
      </c>
      <c r="I8163">
        <v>48.26</v>
      </c>
      <c r="J8163">
        <v>0.2</v>
      </c>
      <c r="L8163">
        <v>25</v>
      </c>
      <c r="N8163">
        <v>51675</v>
      </c>
      <c r="O8163" t="s">
        <v>1472</v>
      </c>
      <c r="P8163" t="s">
        <v>22</v>
      </c>
    </row>
    <row r="8164" spans="1:16" x14ac:dyDescent="0.25">
      <c r="A8164">
        <v>2019</v>
      </c>
      <c r="B8164">
        <v>12</v>
      </c>
      <c r="D8164" t="s">
        <v>23</v>
      </c>
      <c r="E8164" t="s">
        <v>1396</v>
      </c>
      <c r="G8164" t="s">
        <v>20</v>
      </c>
      <c r="H8164">
        <v>53.2</v>
      </c>
      <c r="I8164">
        <v>47.16</v>
      </c>
      <c r="J8164">
        <v>7.95</v>
      </c>
      <c r="L8164">
        <v>14.65</v>
      </c>
      <c r="N8164">
        <v>47394.855000000003</v>
      </c>
      <c r="O8164" t="s">
        <v>1467</v>
      </c>
      <c r="P8164" t="s">
        <v>26</v>
      </c>
    </row>
    <row r="8165" spans="1:16" x14ac:dyDescent="0.25">
      <c r="A8165">
        <v>2019</v>
      </c>
      <c r="B8165">
        <v>12</v>
      </c>
      <c r="D8165" t="s">
        <v>23</v>
      </c>
      <c r="E8165" t="s">
        <v>1396</v>
      </c>
      <c r="G8165" t="s">
        <v>20</v>
      </c>
      <c r="H8165">
        <v>44.2</v>
      </c>
      <c r="I8165">
        <v>50.7</v>
      </c>
      <c r="J8165">
        <v>4.42</v>
      </c>
      <c r="L8165">
        <v>16.930000843673401</v>
      </c>
      <c r="N8165">
        <v>46021.262999999999</v>
      </c>
      <c r="O8165" t="s">
        <v>1467</v>
      </c>
      <c r="P8165" t="s">
        <v>1413</v>
      </c>
    </row>
    <row r="8166" spans="1:16" x14ac:dyDescent="0.25">
      <c r="A8166">
        <v>2019</v>
      </c>
      <c r="B8166">
        <v>12</v>
      </c>
      <c r="D8166" t="s">
        <v>23</v>
      </c>
      <c r="E8166" t="s">
        <v>1396</v>
      </c>
      <c r="G8166" t="s">
        <v>20</v>
      </c>
      <c r="H8166">
        <v>45.4</v>
      </c>
      <c r="I8166">
        <v>50.43</v>
      </c>
      <c r="J8166">
        <v>4.12</v>
      </c>
      <c r="L8166">
        <v>16.6099999401529</v>
      </c>
      <c r="N8166">
        <v>45981.688000000002</v>
      </c>
      <c r="O8166" t="s">
        <v>1467</v>
      </c>
      <c r="P8166" t="s">
        <v>1483</v>
      </c>
    </row>
    <row r="8167" spans="1:16" x14ac:dyDescent="0.25">
      <c r="A8167">
        <v>2019</v>
      </c>
      <c r="B8167">
        <v>12</v>
      </c>
      <c r="D8167" t="s">
        <v>23</v>
      </c>
      <c r="E8167" t="s">
        <v>1396</v>
      </c>
      <c r="G8167" t="s">
        <v>20</v>
      </c>
      <c r="H8167">
        <v>50</v>
      </c>
      <c r="I8167">
        <v>50.55</v>
      </c>
      <c r="J8167">
        <v>3.49</v>
      </c>
      <c r="L8167">
        <v>16.59</v>
      </c>
      <c r="N8167">
        <v>46042.32</v>
      </c>
      <c r="O8167" t="s">
        <v>1484</v>
      </c>
      <c r="P8167" t="s">
        <v>26</v>
      </c>
    </row>
    <row r="8168" spans="1:16" x14ac:dyDescent="0.25">
      <c r="A8168">
        <v>2019</v>
      </c>
      <c r="B8168">
        <v>12</v>
      </c>
      <c r="D8168" t="s">
        <v>23</v>
      </c>
      <c r="E8168" t="s">
        <v>1396</v>
      </c>
      <c r="G8168" t="s">
        <v>20</v>
      </c>
      <c r="H8168">
        <v>52</v>
      </c>
      <c r="I8168">
        <v>47.67</v>
      </c>
      <c r="J8168">
        <v>7.84</v>
      </c>
      <c r="L8168">
        <v>14.05</v>
      </c>
      <c r="N8168">
        <v>47616.3</v>
      </c>
      <c r="O8168" t="s">
        <v>1466</v>
      </c>
      <c r="P8168" t="s">
        <v>26</v>
      </c>
    </row>
    <row r="8169" spans="1:16" x14ac:dyDescent="0.25">
      <c r="A8169">
        <v>2019</v>
      </c>
      <c r="B8169">
        <v>12</v>
      </c>
      <c r="D8169" t="s">
        <v>23</v>
      </c>
      <c r="E8169" t="s">
        <v>1396</v>
      </c>
      <c r="G8169" t="s">
        <v>20</v>
      </c>
      <c r="H8169">
        <v>52</v>
      </c>
      <c r="I8169">
        <v>48.55</v>
      </c>
      <c r="J8169">
        <v>6.17</v>
      </c>
      <c r="L8169">
        <v>15.62</v>
      </c>
      <c r="N8169">
        <v>46409</v>
      </c>
      <c r="O8169" t="s">
        <v>1466</v>
      </c>
      <c r="P8169" t="s">
        <v>26</v>
      </c>
    </row>
    <row r="8170" spans="1:16" x14ac:dyDescent="0.25">
      <c r="A8170">
        <v>2019</v>
      </c>
      <c r="B8170">
        <v>12</v>
      </c>
      <c r="D8170" t="s">
        <v>23</v>
      </c>
      <c r="E8170" t="s">
        <v>1396</v>
      </c>
      <c r="G8170" t="s">
        <v>20</v>
      </c>
      <c r="H8170">
        <v>52</v>
      </c>
      <c r="I8170">
        <v>46.41</v>
      </c>
      <c r="J8170">
        <v>8.36</v>
      </c>
      <c r="L8170">
        <v>15.96</v>
      </c>
      <c r="N8170">
        <v>46222</v>
      </c>
      <c r="O8170" t="s">
        <v>1466</v>
      </c>
      <c r="P8170" t="s">
        <v>26</v>
      </c>
    </row>
    <row r="8171" spans="1:16" x14ac:dyDescent="0.25">
      <c r="A8171">
        <v>2019</v>
      </c>
      <c r="B8171">
        <v>12</v>
      </c>
      <c r="D8171" t="s">
        <v>23</v>
      </c>
      <c r="E8171" t="s">
        <v>1396</v>
      </c>
      <c r="G8171" t="s">
        <v>20</v>
      </c>
      <c r="H8171">
        <v>52</v>
      </c>
      <c r="I8171">
        <v>48.93</v>
      </c>
      <c r="J8171">
        <v>5.82</v>
      </c>
      <c r="L8171">
        <v>15.66</v>
      </c>
      <c r="N8171">
        <v>43477.27</v>
      </c>
      <c r="O8171" t="s">
        <v>1466</v>
      </c>
      <c r="P8171" t="s">
        <v>26</v>
      </c>
    </row>
    <row r="8172" spans="1:16" x14ac:dyDescent="0.25">
      <c r="A8172">
        <v>2019</v>
      </c>
      <c r="B8172">
        <v>12</v>
      </c>
      <c r="D8172" t="s">
        <v>23</v>
      </c>
      <c r="E8172" t="s">
        <v>1396</v>
      </c>
      <c r="G8172" t="s">
        <v>20</v>
      </c>
      <c r="H8172">
        <v>54.4</v>
      </c>
      <c r="I8172">
        <v>50.58</v>
      </c>
      <c r="J8172">
        <v>3.42</v>
      </c>
      <c r="L8172">
        <v>16.4599995844099</v>
      </c>
      <c r="N8172">
        <v>42856.472999999998</v>
      </c>
      <c r="O8172" t="s">
        <v>1466</v>
      </c>
      <c r="P8172" t="s">
        <v>35</v>
      </c>
    </row>
    <row r="8173" spans="1:16" x14ac:dyDescent="0.25">
      <c r="A8173">
        <v>2019</v>
      </c>
      <c r="B8173">
        <v>12</v>
      </c>
      <c r="D8173" t="s">
        <v>23</v>
      </c>
      <c r="E8173" t="s">
        <v>1396</v>
      </c>
      <c r="G8173" t="s">
        <v>20</v>
      </c>
      <c r="H8173">
        <v>54.4</v>
      </c>
      <c r="I8173">
        <v>50.17</v>
      </c>
      <c r="J8173">
        <v>3.22</v>
      </c>
      <c r="L8173">
        <v>16.330000762605199</v>
      </c>
      <c r="N8173">
        <v>37950.767999999996</v>
      </c>
      <c r="O8173" t="s">
        <v>1466</v>
      </c>
      <c r="P8173" t="s">
        <v>35</v>
      </c>
    </row>
    <row r="8174" spans="1:16" x14ac:dyDescent="0.25">
      <c r="A8174">
        <v>2019</v>
      </c>
      <c r="B8174">
        <v>12</v>
      </c>
      <c r="D8174" t="s">
        <v>23</v>
      </c>
      <c r="E8174" t="s">
        <v>1396</v>
      </c>
      <c r="G8174" t="s">
        <v>20</v>
      </c>
      <c r="H8174">
        <v>54.4</v>
      </c>
      <c r="I8174">
        <v>50.17</v>
      </c>
      <c r="J8174">
        <v>3.22</v>
      </c>
      <c r="L8174">
        <v>16.329997891152399</v>
      </c>
      <c r="N8174">
        <v>13723.824000000001</v>
      </c>
      <c r="O8174" t="s">
        <v>1466</v>
      </c>
      <c r="P8174" t="s">
        <v>35</v>
      </c>
    </row>
    <row r="8175" spans="1:16" x14ac:dyDescent="0.25">
      <c r="A8175">
        <v>2019</v>
      </c>
      <c r="B8175">
        <v>12</v>
      </c>
      <c r="D8175" t="s">
        <v>23</v>
      </c>
      <c r="E8175" t="s">
        <v>1396</v>
      </c>
      <c r="G8175" t="s">
        <v>20</v>
      </c>
      <c r="H8175">
        <v>52</v>
      </c>
      <c r="I8175">
        <v>50.41</v>
      </c>
      <c r="J8175">
        <v>3.71</v>
      </c>
      <c r="L8175">
        <v>15.0000049162572</v>
      </c>
      <c r="N8175">
        <v>40630.5</v>
      </c>
      <c r="O8175" t="s">
        <v>25</v>
      </c>
      <c r="P8175" t="s">
        <v>26</v>
      </c>
    </row>
    <row r="8176" spans="1:16" x14ac:dyDescent="0.25">
      <c r="A8176">
        <v>2019</v>
      </c>
      <c r="B8176">
        <v>12</v>
      </c>
      <c r="D8176" t="s">
        <v>23</v>
      </c>
      <c r="E8176" t="s">
        <v>1396</v>
      </c>
      <c r="G8176" t="s">
        <v>20</v>
      </c>
      <c r="H8176">
        <v>48.3</v>
      </c>
      <c r="I8176">
        <v>47.4</v>
      </c>
      <c r="J8176">
        <v>8.98</v>
      </c>
      <c r="L8176">
        <v>15</v>
      </c>
      <c r="N8176">
        <v>44387</v>
      </c>
      <c r="O8176" t="s">
        <v>1427</v>
      </c>
      <c r="P8176" t="s">
        <v>386</v>
      </c>
    </row>
    <row r="8177" spans="1:16" x14ac:dyDescent="0.25">
      <c r="A8177">
        <v>2019</v>
      </c>
      <c r="B8177">
        <v>12</v>
      </c>
      <c r="D8177" t="s">
        <v>23</v>
      </c>
      <c r="E8177" t="s">
        <v>1396</v>
      </c>
      <c r="G8177" t="s">
        <v>20</v>
      </c>
      <c r="H8177">
        <v>54.6</v>
      </c>
      <c r="I8177">
        <v>48.54</v>
      </c>
      <c r="J8177">
        <v>6.66</v>
      </c>
      <c r="L8177">
        <v>15.93</v>
      </c>
      <c r="N8177">
        <v>47877.864999999998</v>
      </c>
      <c r="O8177" t="s">
        <v>1355</v>
      </c>
      <c r="P8177" t="s">
        <v>139</v>
      </c>
    </row>
    <row r="8178" spans="1:16" x14ac:dyDescent="0.25">
      <c r="A8178">
        <v>2019</v>
      </c>
      <c r="B8178">
        <v>12</v>
      </c>
      <c r="D8178" t="s">
        <v>23</v>
      </c>
      <c r="E8178" t="s">
        <v>1396</v>
      </c>
      <c r="G8178" t="s">
        <v>20</v>
      </c>
      <c r="H8178">
        <v>52</v>
      </c>
      <c r="I8178">
        <v>48.17</v>
      </c>
      <c r="J8178">
        <v>2.91</v>
      </c>
      <c r="L8178">
        <v>13.6499954648526</v>
      </c>
      <c r="N8178">
        <v>47600.44</v>
      </c>
      <c r="O8178" t="s">
        <v>1355</v>
      </c>
      <c r="P8178" t="s">
        <v>139</v>
      </c>
    </row>
    <row r="8179" spans="1:16" x14ac:dyDescent="0.25">
      <c r="A8179">
        <v>2019</v>
      </c>
      <c r="B8179">
        <v>12</v>
      </c>
      <c r="D8179" t="s">
        <v>23</v>
      </c>
      <c r="E8179" t="s">
        <v>1396</v>
      </c>
      <c r="G8179" t="s">
        <v>20</v>
      </c>
      <c r="H8179">
        <v>52</v>
      </c>
      <c r="I8179">
        <v>48.07</v>
      </c>
      <c r="J8179">
        <v>4.1100000000000003</v>
      </c>
      <c r="L8179">
        <v>14.5</v>
      </c>
      <c r="N8179">
        <v>47409.75</v>
      </c>
      <c r="O8179" t="s">
        <v>1355</v>
      </c>
      <c r="P8179" t="s">
        <v>139</v>
      </c>
    </row>
    <row r="8180" spans="1:16" x14ac:dyDescent="0.25">
      <c r="A8180">
        <v>2019</v>
      </c>
      <c r="B8180">
        <v>12</v>
      </c>
      <c r="D8180" t="s">
        <v>23</v>
      </c>
      <c r="E8180" t="s">
        <v>1396</v>
      </c>
      <c r="G8180" t="s">
        <v>20</v>
      </c>
      <c r="H8180">
        <v>54.6</v>
      </c>
      <c r="I8180">
        <v>48.4</v>
      </c>
      <c r="J8180">
        <v>6.2</v>
      </c>
      <c r="L8180">
        <v>15.92</v>
      </c>
      <c r="N8180">
        <v>47337.04</v>
      </c>
      <c r="O8180" t="s">
        <v>1355</v>
      </c>
      <c r="P8180" t="s">
        <v>35</v>
      </c>
    </row>
    <row r="8181" spans="1:16" x14ac:dyDescent="0.25">
      <c r="A8181">
        <v>2019</v>
      </c>
      <c r="B8181">
        <v>12</v>
      </c>
      <c r="D8181" t="s">
        <v>23</v>
      </c>
      <c r="E8181" t="s">
        <v>1396</v>
      </c>
      <c r="G8181" t="s">
        <v>20</v>
      </c>
      <c r="H8181">
        <v>52.3</v>
      </c>
      <c r="I8181">
        <v>50.52</v>
      </c>
      <c r="J8181">
        <v>3.3</v>
      </c>
      <c r="L8181">
        <v>15.190000896355</v>
      </c>
      <c r="N8181">
        <v>46645.949000000001</v>
      </c>
      <c r="O8181" t="s">
        <v>1355</v>
      </c>
      <c r="P8181" t="s">
        <v>139</v>
      </c>
    </row>
    <row r="8182" spans="1:16" x14ac:dyDescent="0.25">
      <c r="A8182">
        <v>2019</v>
      </c>
      <c r="B8182">
        <v>12</v>
      </c>
      <c r="D8182" t="s">
        <v>23</v>
      </c>
      <c r="E8182" t="s">
        <v>1396</v>
      </c>
      <c r="G8182" t="s">
        <v>20</v>
      </c>
      <c r="H8182">
        <v>52</v>
      </c>
      <c r="I8182">
        <v>48.09</v>
      </c>
      <c r="J8182">
        <v>4.25</v>
      </c>
      <c r="L8182">
        <v>13.86</v>
      </c>
      <c r="N8182">
        <v>44146.75</v>
      </c>
      <c r="O8182" t="s">
        <v>1355</v>
      </c>
      <c r="P8182" t="s">
        <v>139</v>
      </c>
    </row>
    <row r="8183" spans="1:16" x14ac:dyDescent="0.25">
      <c r="A8183">
        <v>2019</v>
      </c>
      <c r="B8183">
        <v>12</v>
      </c>
      <c r="D8183" t="s">
        <v>23</v>
      </c>
      <c r="E8183" t="s">
        <v>1396</v>
      </c>
      <c r="G8183" t="s">
        <v>20</v>
      </c>
      <c r="H8183">
        <v>52</v>
      </c>
      <c r="I8183">
        <v>48.11</v>
      </c>
      <c r="J8183">
        <v>4.5</v>
      </c>
      <c r="L8183">
        <v>13.02</v>
      </c>
      <c r="N8183">
        <v>41228.519999999997</v>
      </c>
      <c r="O8183" t="s">
        <v>1355</v>
      </c>
      <c r="P8183" t="s">
        <v>139</v>
      </c>
    </row>
    <row r="8184" spans="1:16" x14ac:dyDescent="0.25">
      <c r="A8184">
        <v>2019</v>
      </c>
      <c r="B8184">
        <v>12</v>
      </c>
      <c r="D8184" t="s">
        <v>23</v>
      </c>
      <c r="E8184" t="s">
        <v>1396</v>
      </c>
      <c r="G8184" t="s">
        <v>20</v>
      </c>
      <c r="H8184">
        <v>53.2</v>
      </c>
      <c r="I8184">
        <v>50.64</v>
      </c>
      <c r="J8184">
        <v>3.41</v>
      </c>
      <c r="L8184">
        <v>16.769999128365399</v>
      </c>
      <c r="N8184">
        <v>38452.718999999997</v>
      </c>
      <c r="O8184" t="s">
        <v>1355</v>
      </c>
      <c r="P8184" t="s">
        <v>139</v>
      </c>
    </row>
    <row r="8185" spans="1:16" x14ac:dyDescent="0.25">
      <c r="A8185">
        <v>2019</v>
      </c>
      <c r="B8185">
        <v>12</v>
      </c>
      <c r="D8185" t="s">
        <v>23</v>
      </c>
      <c r="E8185" t="s">
        <v>1396</v>
      </c>
      <c r="G8185" t="s">
        <v>20</v>
      </c>
      <c r="H8185">
        <v>52.2</v>
      </c>
      <c r="I8185">
        <v>50.48</v>
      </c>
      <c r="J8185">
        <v>3.36</v>
      </c>
      <c r="L8185">
        <v>15.5799996182266</v>
      </c>
      <c r="N8185">
        <v>37989.440000000002</v>
      </c>
      <c r="O8185" t="s">
        <v>1355</v>
      </c>
      <c r="P8185" t="s">
        <v>139</v>
      </c>
    </row>
    <row r="8186" spans="1:16" x14ac:dyDescent="0.25">
      <c r="A8186">
        <v>2019</v>
      </c>
      <c r="B8186">
        <v>12</v>
      </c>
      <c r="D8186" t="s">
        <v>23</v>
      </c>
      <c r="E8186" t="s">
        <v>1396</v>
      </c>
      <c r="G8186" t="s">
        <v>20</v>
      </c>
      <c r="H8186">
        <v>52</v>
      </c>
      <c r="I8186">
        <v>48.07</v>
      </c>
      <c r="J8186">
        <v>2.99</v>
      </c>
      <c r="L8186">
        <v>14.43</v>
      </c>
      <c r="N8186">
        <v>65974.47</v>
      </c>
      <c r="O8186" t="s">
        <v>1355</v>
      </c>
      <c r="P8186" t="s">
        <v>40</v>
      </c>
    </row>
    <row r="8187" spans="1:16" x14ac:dyDescent="0.25">
      <c r="A8187">
        <v>2019</v>
      </c>
      <c r="B8187">
        <v>12</v>
      </c>
      <c r="D8187" t="s">
        <v>23</v>
      </c>
      <c r="E8187" t="s">
        <v>1396</v>
      </c>
      <c r="G8187" t="s">
        <v>20</v>
      </c>
      <c r="H8187">
        <v>54.6</v>
      </c>
      <c r="I8187">
        <v>49.25</v>
      </c>
      <c r="J8187">
        <v>2.93</v>
      </c>
      <c r="L8187">
        <v>15.52</v>
      </c>
      <c r="N8187">
        <v>48411.264000000003</v>
      </c>
      <c r="O8187" t="s">
        <v>1355</v>
      </c>
      <c r="P8187" t="s">
        <v>40</v>
      </c>
    </row>
    <row r="8188" spans="1:16" x14ac:dyDescent="0.25">
      <c r="A8188">
        <v>2019</v>
      </c>
      <c r="B8188">
        <v>12</v>
      </c>
      <c r="D8188" t="s">
        <v>23</v>
      </c>
      <c r="E8188" t="s">
        <v>1396</v>
      </c>
      <c r="G8188" t="s">
        <v>20</v>
      </c>
      <c r="H8188">
        <v>36.1</v>
      </c>
      <c r="I8188">
        <v>49.03</v>
      </c>
      <c r="J8188">
        <v>3.88</v>
      </c>
      <c r="L8188">
        <v>14.7200003906605</v>
      </c>
      <c r="N8188">
        <v>47501.421999999999</v>
      </c>
      <c r="O8188" t="s">
        <v>1355</v>
      </c>
      <c r="P8188" t="s">
        <v>40</v>
      </c>
    </row>
    <row r="8189" spans="1:16" x14ac:dyDescent="0.25">
      <c r="A8189">
        <v>2019</v>
      </c>
      <c r="B8189">
        <v>12</v>
      </c>
      <c r="D8189" t="s">
        <v>23</v>
      </c>
      <c r="E8189" t="s">
        <v>1396</v>
      </c>
      <c r="G8189" t="s">
        <v>20</v>
      </c>
      <c r="H8189">
        <v>50</v>
      </c>
      <c r="I8189">
        <v>48.09</v>
      </c>
      <c r="J8189">
        <v>2.96</v>
      </c>
      <c r="L8189">
        <v>14.5099909502262</v>
      </c>
      <c r="N8189">
        <v>47233.23</v>
      </c>
      <c r="O8189" t="s">
        <v>1355</v>
      </c>
      <c r="P8189" t="s">
        <v>40</v>
      </c>
    </row>
    <row r="8190" spans="1:16" x14ac:dyDescent="0.25">
      <c r="A8190">
        <v>2019</v>
      </c>
      <c r="B8190">
        <v>12</v>
      </c>
      <c r="D8190" t="s">
        <v>23</v>
      </c>
      <c r="E8190" t="s">
        <v>1396</v>
      </c>
      <c r="G8190" t="s">
        <v>20</v>
      </c>
      <c r="H8190">
        <v>50</v>
      </c>
      <c r="I8190">
        <v>48.61</v>
      </c>
      <c r="J8190">
        <v>2.86</v>
      </c>
      <c r="L8190">
        <v>14.55</v>
      </c>
      <c r="N8190">
        <v>46997.5</v>
      </c>
      <c r="O8190" t="s">
        <v>1355</v>
      </c>
      <c r="P8190" t="s">
        <v>40</v>
      </c>
    </row>
    <row r="8191" spans="1:16" x14ac:dyDescent="0.25">
      <c r="A8191">
        <v>2019</v>
      </c>
      <c r="B8191">
        <v>12</v>
      </c>
      <c r="D8191" t="s">
        <v>23</v>
      </c>
      <c r="E8191" t="s">
        <v>1396</v>
      </c>
      <c r="G8191" t="s">
        <v>20</v>
      </c>
      <c r="H8191">
        <v>54.6</v>
      </c>
      <c r="I8191">
        <v>49.27</v>
      </c>
      <c r="J8191">
        <v>2.98</v>
      </c>
      <c r="L8191">
        <v>15.39</v>
      </c>
      <c r="N8191">
        <v>46873.94</v>
      </c>
      <c r="O8191" t="s">
        <v>1355</v>
      </c>
      <c r="P8191" t="s">
        <v>40</v>
      </c>
    </row>
    <row r="8192" spans="1:16" x14ac:dyDescent="0.25">
      <c r="A8192">
        <v>2019</v>
      </c>
      <c r="B8192">
        <v>12</v>
      </c>
      <c r="D8192" t="s">
        <v>23</v>
      </c>
      <c r="E8192" t="s">
        <v>1396</v>
      </c>
      <c r="G8192" t="s">
        <v>20</v>
      </c>
      <c r="H8192">
        <v>54</v>
      </c>
      <c r="I8192">
        <v>50.52</v>
      </c>
      <c r="J8192">
        <v>3.1</v>
      </c>
      <c r="L8192">
        <v>15.3900003633689</v>
      </c>
      <c r="N8192">
        <v>46662.892</v>
      </c>
      <c r="O8192" t="s">
        <v>1355</v>
      </c>
      <c r="P8192" t="s">
        <v>40</v>
      </c>
    </row>
    <row r="8193" spans="1:16" x14ac:dyDescent="0.25">
      <c r="A8193">
        <v>2019</v>
      </c>
      <c r="B8193">
        <v>12</v>
      </c>
      <c r="D8193" t="s">
        <v>23</v>
      </c>
      <c r="E8193" t="s">
        <v>1396</v>
      </c>
      <c r="G8193" t="s">
        <v>20</v>
      </c>
      <c r="H8193">
        <v>52</v>
      </c>
      <c r="I8193">
        <v>48.07</v>
      </c>
      <c r="J8193">
        <v>2.89</v>
      </c>
      <c r="L8193">
        <v>14.7</v>
      </c>
      <c r="N8193">
        <v>46573.8</v>
      </c>
      <c r="O8193" t="s">
        <v>1355</v>
      </c>
      <c r="P8193" t="s">
        <v>40</v>
      </c>
    </row>
    <row r="8194" spans="1:16" x14ac:dyDescent="0.25">
      <c r="A8194">
        <v>2019</v>
      </c>
      <c r="B8194">
        <v>12</v>
      </c>
      <c r="D8194" t="s">
        <v>23</v>
      </c>
      <c r="E8194" t="s">
        <v>1396</v>
      </c>
      <c r="G8194" t="s">
        <v>20</v>
      </c>
      <c r="H8194">
        <v>54.6</v>
      </c>
      <c r="I8194">
        <v>49.21</v>
      </c>
      <c r="J8194">
        <v>3.04</v>
      </c>
      <c r="L8194">
        <v>15.34</v>
      </c>
      <c r="N8194">
        <v>46393.68</v>
      </c>
      <c r="O8194" t="s">
        <v>1355</v>
      </c>
      <c r="P8194" t="s">
        <v>139</v>
      </c>
    </row>
    <row r="8195" spans="1:16" x14ac:dyDescent="0.25">
      <c r="A8195">
        <v>2019</v>
      </c>
      <c r="B8195">
        <v>12</v>
      </c>
      <c r="D8195" t="s">
        <v>23</v>
      </c>
      <c r="E8195" t="s">
        <v>1396</v>
      </c>
      <c r="G8195" t="s">
        <v>20</v>
      </c>
      <c r="H8195">
        <v>48.2</v>
      </c>
      <c r="I8195">
        <v>50.19</v>
      </c>
      <c r="J8195">
        <v>4.58</v>
      </c>
      <c r="L8195">
        <v>16.9499997774798</v>
      </c>
      <c r="N8195">
        <v>46093.226000000002</v>
      </c>
      <c r="O8195" t="s">
        <v>1355</v>
      </c>
      <c r="P8195" t="s">
        <v>40</v>
      </c>
    </row>
    <row r="8196" spans="1:16" x14ac:dyDescent="0.25">
      <c r="A8196">
        <v>2019</v>
      </c>
      <c r="B8196">
        <v>12</v>
      </c>
      <c r="D8196" t="s">
        <v>23</v>
      </c>
      <c r="E8196" t="s">
        <v>1396</v>
      </c>
      <c r="G8196" t="s">
        <v>20</v>
      </c>
      <c r="H8196">
        <v>53.2</v>
      </c>
      <c r="I8196">
        <v>50.77</v>
      </c>
      <c r="J8196">
        <v>3.48</v>
      </c>
      <c r="L8196">
        <v>16.550000579494299</v>
      </c>
      <c r="N8196">
        <v>46081.557000000001</v>
      </c>
      <c r="O8196" t="s">
        <v>1355</v>
      </c>
      <c r="P8196" t="s">
        <v>139</v>
      </c>
    </row>
    <row r="8197" spans="1:16" x14ac:dyDescent="0.25">
      <c r="A8197">
        <v>2019</v>
      </c>
      <c r="B8197">
        <v>12</v>
      </c>
      <c r="D8197" t="s">
        <v>23</v>
      </c>
      <c r="E8197" t="s">
        <v>1396</v>
      </c>
      <c r="G8197" t="s">
        <v>20</v>
      </c>
      <c r="H8197">
        <v>50</v>
      </c>
      <c r="I8197">
        <v>48.46</v>
      </c>
      <c r="J8197">
        <v>3.15</v>
      </c>
      <c r="L8197">
        <v>15.06</v>
      </c>
      <c r="N8197">
        <v>40049.21</v>
      </c>
      <c r="O8197" t="s">
        <v>1355</v>
      </c>
      <c r="P8197" t="s">
        <v>40</v>
      </c>
    </row>
    <row r="8198" spans="1:16" x14ac:dyDescent="0.25">
      <c r="A8198">
        <v>2019</v>
      </c>
      <c r="B8198">
        <v>12</v>
      </c>
      <c r="D8198" t="s">
        <v>23</v>
      </c>
      <c r="E8198" t="s">
        <v>1396</v>
      </c>
      <c r="G8198" t="s">
        <v>20</v>
      </c>
      <c r="H8198">
        <v>54.6</v>
      </c>
      <c r="I8198">
        <v>49.12</v>
      </c>
      <c r="J8198">
        <v>5.81</v>
      </c>
      <c r="L8198">
        <v>15.42</v>
      </c>
      <c r="N8198">
        <v>37891.839999999997</v>
      </c>
      <c r="O8198" t="s">
        <v>1355</v>
      </c>
      <c r="P8198" t="s">
        <v>139</v>
      </c>
    </row>
    <row r="8199" spans="1:16" x14ac:dyDescent="0.25">
      <c r="A8199">
        <v>2020</v>
      </c>
      <c r="B8199">
        <v>1</v>
      </c>
      <c r="D8199" t="s">
        <v>19</v>
      </c>
      <c r="E8199" t="s">
        <v>180</v>
      </c>
      <c r="G8199" t="s">
        <v>20</v>
      </c>
      <c r="H8199">
        <v>42.880004503009395</v>
      </c>
      <c r="I8199">
        <v>55.679999999999993</v>
      </c>
      <c r="J8199">
        <v>8.25</v>
      </c>
      <c r="L8199">
        <v>13.700000000000001</v>
      </c>
      <c r="N8199">
        <v>72129.539999999994</v>
      </c>
      <c r="O8199" t="s">
        <v>36</v>
      </c>
      <c r="P8199" t="s">
        <v>37</v>
      </c>
    </row>
    <row r="8200" spans="1:16" x14ac:dyDescent="0.25">
      <c r="A8200">
        <v>2020</v>
      </c>
      <c r="B8200">
        <v>1</v>
      </c>
      <c r="D8200" t="s">
        <v>19</v>
      </c>
      <c r="E8200" t="s">
        <v>1417</v>
      </c>
      <c r="G8200" t="s">
        <v>20</v>
      </c>
      <c r="H8200">
        <v>46.430001283951796</v>
      </c>
      <c r="I8200">
        <v>51.92</v>
      </c>
      <c r="J8200">
        <v>9.32</v>
      </c>
      <c r="L8200">
        <v>10.940003815089771</v>
      </c>
      <c r="N8200">
        <v>68538.399999999994</v>
      </c>
      <c r="O8200" t="s">
        <v>28</v>
      </c>
      <c r="P8200" t="s">
        <v>29</v>
      </c>
    </row>
    <row r="8201" spans="1:16" x14ac:dyDescent="0.25">
      <c r="A8201">
        <v>2020</v>
      </c>
      <c r="B8201">
        <v>1</v>
      </c>
      <c r="D8201" t="s">
        <v>19</v>
      </c>
      <c r="E8201" t="s">
        <v>200</v>
      </c>
      <c r="G8201" t="s">
        <v>20</v>
      </c>
      <c r="H8201">
        <v>43.339998883864205</v>
      </c>
      <c r="I8201">
        <v>48.6</v>
      </c>
      <c r="J8201">
        <v>5.0999999999999996</v>
      </c>
      <c r="L8201">
        <v>9.3000000000000007</v>
      </c>
      <c r="N8201">
        <v>85294.28</v>
      </c>
      <c r="O8201" t="s">
        <v>1355</v>
      </c>
      <c r="P8201" t="s">
        <v>40</v>
      </c>
    </row>
    <row r="8202" spans="1:16" x14ac:dyDescent="0.25">
      <c r="A8202">
        <v>2020</v>
      </c>
      <c r="B8202">
        <v>1</v>
      </c>
      <c r="D8202" t="s">
        <v>19</v>
      </c>
      <c r="E8202" t="s">
        <v>200</v>
      </c>
      <c r="G8202" t="s">
        <v>20</v>
      </c>
      <c r="H8202">
        <v>43.339999354448501</v>
      </c>
      <c r="I8202">
        <v>48.7</v>
      </c>
      <c r="J8202">
        <v>4.7</v>
      </c>
      <c r="L8202">
        <v>9.4</v>
      </c>
      <c r="N8202">
        <v>71256.899999999994</v>
      </c>
      <c r="O8202" t="s">
        <v>1355</v>
      </c>
      <c r="P8202" t="s">
        <v>40</v>
      </c>
    </row>
    <row r="8203" spans="1:16" x14ac:dyDescent="0.25">
      <c r="A8203">
        <v>2020</v>
      </c>
      <c r="B8203">
        <v>1</v>
      </c>
      <c r="D8203" t="s">
        <v>19</v>
      </c>
      <c r="E8203" t="s">
        <v>200</v>
      </c>
      <c r="G8203" t="s">
        <v>20</v>
      </c>
      <c r="H8203">
        <v>44.089995380370297</v>
      </c>
      <c r="I8203">
        <v>49.3</v>
      </c>
      <c r="J8203">
        <v>4.2</v>
      </c>
      <c r="L8203">
        <v>9.1</v>
      </c>
      <c r="N8203">
        <v>72083.7</v>
      </c>
      <c r="O8203" t="s">
        <v>1355</v>
      </c>
      <c r="P8203" t="s">
        <v>40</v>
      </c>
    </row>
    <row r="8204" spans="1:16" x14ac:dyDescent="0.25">
      <c r="A8204">
        <v>2020</v>
      </c>
      <c r="B8204">
        <v>1</v>
      </c>
      <c r="D8204" t="s">
        <v>19</v>
      </c>
      <c r="E8204" t="s">
        <v>200</v>
      </c>
      <c r="G8204" t="s">
        <v>20</v>
      </c>
      <c r="H8204">
        <v>43.339996935016906</v>
      </c>
      <c r="I8204">
        <v>49.7</v>
      </c>
      <c r="J8204">
        <v>5.2</v>
      </c>
      <c r="L8204">
        <v>9.1</v>
      </c>
      <c r="N8204">
        <v>73083.600000000006</v>
      </c>
      <c r="O8204" t="s">
        <v>1355</v>
      </c>
      <c r="P8204" t="s">
        <v>40</v>
      </c>
    </row>
    <row r="8205" spans="1:16" x14ac:dyDescent="0.25">
      <c r="A8205">
        <v>2020</v>
      </c>
      <c r="B8205">
        <v>1</v>
      </c>
      <c r="D8205" t="s">
        <v>19</v>
      </c>
      <c r="E8205" t="s">
        <v>200</v>
      </c>
      <c r="G8205" t="s">
        <v>20</v>
      </c>
      <c r="H8205">
        <v>43.490001108934301</v>
      </c>
      <c r="I8205">
        <v>48.5</v>
      </c>
      <c r="J8205">
        <v>4.5999999999999996</v>
      </c>
      <c r="L8205">
        <v>10</v>
      </c>
      <c r="N8205">
        <v>97390.8</v>
      </c>
      <c r="O8205" t="s">
        <v>1355</v>
      </c>
      <c r="P8205" t="s">
        <v>40</v>
      </c>
    </row>
    <row r="8206" spans="1:16" x14ac:dyDescent="0.25">
      <c r="A8206">
        <v>2020</v>
      </c>
      <c r="B8206">
        <v>1</v>
      </c>
      <c r="D8206" t="s">
        <v>19</v>
      </c>
      <c r="E8206" t="s">
        <v>200</v>
      </c>
      <c r="G8206" t="s">
        <v>20</v>
      </c>
      <c r="H8206">
        <v>43.339996203943201</v>
      </c>
      <c r="I8206">
        <v>49</v>
      </c>
      <c r="J8206">
        <v>4.8</v>
      </c>
      <c r="L8206">
        <v>9.6</v>
      </c>
      <c r="N8206">
        <v>84298</v>
      </c>
      <c r="O8206" t="s">
        <v>1355</v>
      </c>
      <c r="P8206" t="s">
        <v>40</v>
      </c>
    </row>
    <row r="8207" spans="1:16" x14ac:dyDescent="0.25">
      <c r="A8207">
        <v>2020</v>
      </c>
      <c r="B8207">
        <v>1</v>
      </c>
      <c r="D8207" t="s">
        <v>19</v>
      </c>
      <c r="E8207" t="s">
        <v>200</v>
      </c>
      <c r="G8207" t="s">
        <v>20</v>
      </c>
      <c r="H8207">
        <v>43.339994487320801</v>
      </c>
      <c r="I8207">
        <v>49.3</v>
      </c>
      <c r="J8207">
        <v>4.7</v>
      </c>
      <c r="L8207">
        <v>9.3000000000000007</v>
      </c>
      <c r="N8207">
        <v>85620.800000000003</v>
      </c>
      <c r="O8207" t="s">
        <v>1355</v>
      </c>
      <c r="P8207" t="s">
        <v>40</v>
      </c>
    </row>
    <row r="8208" spans="1:16" x14ac:dyDescent="0.25">
      <c r="A8208">
        <v>2020</v>
      </c>
      <c r="B8208">
        <v>1</v>
      </c>
      <c r="D8208" t="s">
        <v>19</v>
      </c>
      <c r="E8208" t="s">
        <v>200</v>
      </c>
      <c r="G8208" t="s">
        <v>20</v>
      </c>
      <c r="H8208">
        <v>45.8999984758088</v>
      </c>
      <c r="I8208">
        <v>51.3</v>
      </c>
      <c r="J8208">
        <v>5.6000000000000005</v>
      </c>
      <c r="L8208">
        <v>9.5</v>
      </c>
      <c r="N8208">
        <v>75449.850000000006</v>
      </c>
      <c r="O8208" t="s">
        <v>21</v>
      </c>
      <c r="P8208" t="s">
        <v>22</v>
      </c>
    </row>
    <row r="8209" spans="1:16" x14ac:dyDescent="0.25">
      <c r="A8209">
        <v>2020</v>
      </c>
      <c r="B8209">
        <v>1</v>
      </c>
      <c r="D8209" t="s">
        <v>19</v>
      </c>
      <c r="E8209" t="s">
        <v>200</v>
      </c>
      <c r="G8209" t="s">
        <v>20</v>
      </c>
      <c r="H8209">
        <v>45.950001166879595</v>
      </c>
      <c r="I8209">
        <v>49.6</v>
      </c>
      <c r="J8209">
        <v>4.9000000000000004</v>
      </c>
      <c r="L8209">
        <v>9.4</v>
      </c>
      <c r="N8209">
        <v>83213.381999999998</v>
      </c>
      <c r="O8209" t="s">
        <v>21</v>
      </c>
      <c r="P8209" t="s">
        <v>22</v>
      </c>
    </row>
    <row r="8210" spans="1:16" x14ac:dyDescent="0.25">
      <c r="A8210">
        <v>2020</v>
      </c>
      <c r="B8210">
        <v>1</v>
      </c>
      <c r="D8210" t="s">
        <v>19</v>
      </c>
      <c r="E8210" t="s">
        <v>1360</v>
      </c>
      <c r="G8210" t="s">
        <v>27</v>
      </c>
      <c r="H8210">
        <v>44.527112625365902</v>
      </c>
      <c r="I8210">
        <v>32.9</v>
      </c>
      <c r="J8210">
        <v>1.21</v>
      </c>
      <c r="L8210">
        <v>7.2399902072066062</v>
      </c>
      <c r="N8210">
        <v>41678</v>
      </c>
      <c r="O8210" t="s">
        <v>28</v>
      </c>
      <c r="P8210" t="s">
        <v>29</v>
      </c>
    </row>
    <row r="8211" spans="1:16" x14ac:dyDescent="0.25">
      <c r="A8211">
        <v>2020</v>
      </c>
      <c r="B8211">
        <v>1</v>
      </c>
      <c r="D8211" t="s">
        <v>19</v>
      </c>
      <c r="E8211" t="s">
        <v>1360</v>
      </c>
      <c r="G8211" t="s">
        <v>27</v>
      </c>
      <c r="H8211">
        <v>44.610930570308199</v>
      </c>
      <c r="I8211">
        <v>33</v>
      </c>
      <c r="J8211">
        <v>1.22</v>
      </c>
      <c r="L8211">
        <v>7.2100068953628682</v>
      </c>
      <c r="N8211">
        <v>43061.98</v>
      </c>
      <c r="O8211" t="s">
        <v>28</v>
      </c>
      <c r="P8211" t="s">
        <v>29</v>
      </c>
    </row>
    <row r="8212" spans="1:16" x14ac:dyDescent="0.25">
      <c r="A8212">
        <v>2020</v>
      </c>
      <c r="B8212">
        <v>1</v>
      </c>
      <c r="D8212" t="s">
        <v>19</v>
      </c>
      <c r="E8212" t="s">
        <v>1360</v>
      </c>
      <c r="G8212" t="s">
        <v>27</v>
      </c>
      <c r="H8212">
        <v>44.469892818221297</v>
      </c>
      <c r="I8212">
        <v>33.799999999999997</v>
      </c>
      <c r="J8212">
        <v>1.24</v>
      </c>
      <c r="L8212">
        <v>7.4899943446295731</v>
      </c>
      <c r="N8212">
        <v>42530.55</v>
      </c>
      <c r="O8212" t="s">
        <v>28</v>
      </c>
      <c r="P8212" t="s">
        <v>29</v>
      </c>
    </row>
    <row r="8213" spans="1:16" x14ac:dyDescent="0.25">
      <c r="A8213">
        <v>2020</v>
      </c>
      <c r="B8213">
        <v>1</v>
      </c>
      <c r="D8213" t="s">
        <v>19</v>
      </c>
      <c r="E8213" t="s">
        <v>1360</v>
      </c>
      <c r="G8213" t="s">
        <v>27</v>
      </c>
      <c r="H8213">
        <v>43.353888672613799</v>
      </c>
      <c r="I8213">
        <v>32.9</v>
      </c>
      <c r="J8213">
        <v>1.24</v>
      </c>
      <c r="L8213">
        <v>7.3299929639026891</v>
      </c>
      <c r="N8213">
        <v>43463.16</v>
      </c>
      <c r="O8213" t="s">
        <v>28</v>
      </c>
      <c r="P8213" t="s">
        <v>29</v>
      </c>
    </row>
    <row r="8214" spans="1:16" x14ac:dyDescent="0.25">
      <c r="A8214">
        <v>2020</v>
      </c>
      <c r="B8214">
        <v>1</v>
      </c>
      <c r="D8214" t="s">
        <v>19</v>
      </c>
      <c r="E8214" t="s">
        <v>180</v>
      </c>
      <c r="G8214" t="s">
        <v>20</v>
      </c>
      <c r="H8214">
        <v>42.000001022066897</v>
      </c>
      <c r="I8214">
        <v>52.680000000000007</v>
      </c>
      <c r="J8214">
        <v>8.52</v>
      </c>
      <c r="L8214">
        <v>13.3</v>
      </c>
      <c r="N8214">
        <v>58704.57</v>
      </c>
      <c r="O8214" t="s">
        <v>1391</v>
      </c>
      <c r="P8214" t="s">
        <v>178</v>
      </c>
    </row>
    <row r="8215" spans="1:16" x14ac:dyDescent="0.25">
      <c r="A8215">
        <v>2020</v>
      </c>
      <c r="B8215">
        <v>1</v>
      </c>
      <c r="D8215" t="s">
        <v>19</v>
      </c>
      <c r="E8215" t="s">
        <v>180</v>
      </c>
      <c r="G8215" t="s">
        <v>20</v>
      </c>
      <c r="H8215">
        <v>40.500004883132696</v>
      </c>
      <c r="I8215">
        <v>51.01</v>
      </c>
      <c r="J8215">
        <v>9.39</v>
      </c>
      <c r="L8215">
        <v>13.8</v>
      </c>
      <c r="N8215">
        <v>54473.228000000003</v>
      </c>
      <c r="O8215" t="s">
        <v>36</v>
      </c>
      <c r="P8215" t="s">
        <v>37</v>
      </c>
    </row>
    <row r="8216" spans="1:16" x14ac:dyDescent="0.25">
      <c r="A8216">
        <v>2020</v>
      </c>
      <c r="B8216">
        <v>1</v>
      </c>
      <c r="D8216" t="s">
        <v>19</v>
      </c>
      <c r="E8216" t="s">
        <v>180</v>
      </c>
      <c r="G8216" t="s">
        <v>20</v>
      </c>
      <c r="H8216">
        <v>40.499999042275903</v>
      </c>
      <c r="I8216">
        <v>51.690000000000005</v>
      </c>
      <c r="J8216">
        <v>8.9599999999999991</v>
      </c>
      <c r="L8216">
        <v>13.200000000000001</v>
      </c>
      <c r="N8216">
        <v>58471.951999999997</v>
      </c>
      <c r="O8216" t="s">
        <v>36</v>
      </c>
      <c r="P8216" t="s">
        <v>37</v>
      </c>
    </row>
    <row r="8217" spans="1:16" x14ac:dyDescent="0.25">
      <c r="A8217">
        <v>2020</v>
      </c>
      <c r="B8217">
        <v>1</v>
      </c>
      <c r="D8217" t="s">
        <v>19</v>
      </c>
      <c r="E8217" t="s">
        <v>180</v>
      </c>
      <c r="G8217" t="s">
        <v>20</v>
      </c>
      <c r="H8217">
        <v>42.919999373655003</v>
      </c>
      <c r="I8217">
        <v>56.35</v>
      </c>
      <c r="J8217">
        <v>8.2199999999999989</v>
      </c>
      <c r="L8217">
        <v>11.899999999999999</v>
      </c>
      <c r="N8217">
        <v>84937.21</v>
      </c>
      <c r="O8217" t="s">
        <v>36</v>
      </c>
      <c r="P8217" t="s">
        <v>37</v>
      </c>
    </row>
    <row r="8218" spans="1:16" x14ac:dyDescent="0.25">
      <c r="A8218">
        <v>2020</v>
      </c>
      <c r="B8218">
        <v>1</v>
      </c>
      <c r="D8218" t="s">
        <v>19</v>
      </c>
      <c r="E8218" t="s">
        <v>180</v>
      </c>
      <c r="G8218" t="s">
        <v>20</v>
      </c>
      <c r="H8218">
        <v>41.999996123697201</v>
      </c>
      <c r="I8218">
        <v>50.739999999999995</v>
      </c>
      <c r="J8218">
        <v>7.1099999999999994</v>
      </c>
      <c r="L8218">
        <v>16.100000000000001</v>
      </c>
      <c r="N8218">
        <v>58818.934000000001</v>
      </c>
      <c r="O8218" t="s">
        <v>36</v>
      </c>
      <c r="P8218" t="s">
        <v>37</v>
      </c>
    </row>
    <row r="8219" spans="1:16" x14ac:dyDescent="0.25">
      <c r="A8219">
        <v>2020</v>
      </c>
      <c r="B8219">
        <v>1</v>
      </c>
      <c r="D8219" t="s">
        <v>19</v>
      </c>
      <c r="E8219" t="s">
        <v>180</v>
      </c>
      <c r="G8219" t="s">
        <v>20</v>
      </c>
      <c r="H8219">
        <v>43.060002685861498</v>
      </c>
      <c r="I8219">
        <v>55.63</v>
      </c>
      <c r="J8219">
        <v>8.129999999999999</v>
      </c>
      <c r="L8219">
        <v>13.8</v>
      </c>
      <c r="N8219">
        <v>80853.013999999996</v>
      </c>
      <c r="O8219" t="s">
        <v>36</v>
      </c>
      <c r="P8219" t="s">
        <v>37</v>
      </c>
    </row>
    <row r="8220" spans="1:16" x14ac:dyDescent="0.25">
      <c r="A8220">
        <v>2020</v>
      </c>
      <c r="B8220">
        <v>1</v>
      </c>
      <c r="D8220" t="s">
        <v>19</v>
      </c>
      <c r="E8220" t="s">
        <v>180</v>
      </c>
      <c r="G8220" t="s">
        <v>20</v>
      </c>
      <c r="H8220">
        <v>40.430000913026596</v>
      </c>
      <c r="I8220">
        <v>50.93</v>
      </c>
      <c r="J8220">
        <v>8.98</v>
      </c>
      <c r="L8220">
        <v>13.8</v>
      </c>
      <c r="N8220">
        <v>64116.421999999999</v>
      </c>
      <c r="O8220" t="s">
        <v>36</v>
      </c>
      <c r="P8220" t="s">
        <v>37</v>
      </c>
    </row>
    <row r="8221" spans="1:16" x14ac:dyDescent="0.25">
      <c r="A8221">
        <v>2020</v>
      </c>
      <c r="B8221">
        <v>1</v>
      </c>
      <c r="D8221" t="s">
        <v>19</v>
      </c>
      <c r="E8221" t="s">
        <v>180</v>
      </c>
      <c r="G8221" t="s">
        <v>20</v>
      </c>
      <c r="H8221">
        <v>43.150002746973804</v>
      </c>
      <c r="I8221">
        <v>57.15</v>
      </c>
      <c r="J8221">
        <v>6.34</v>
      </c>
      <c r="L8221">
        <v>14.499999999999998</v>
      </c>
      <c r="N8221">
        <v>79815.104999999996</v>
      </c>
      <c r="O8221" t="s">
        <v>36</v>
      </c>
      <c r="P8221" t="s">
        <v>37</v>
      </c>
    </row>
    <row r="8222" spans="1:16" x14ac:dyDescent="0.25">
      <c r="A8222">
        <v>2020</v>
      </c>
      <c r="B8222">
        <v>1</v>
      </c>
      <c r="D8222" t="s">
        <v>19</v>
      </c>
      <c r="E8222" t="s">
        <v>180</v>
      </c>
      <c r="G8222" t="s">
        <v>20</v>
      </c>
      <c r="H8222">
        <v>40.470005997634999</v>
      </c>
      <c r="I8222">
        <v>50.870000000000005</v>
      </c>
      <c r="J8222">
        <v>8.43</v>
      </c>
      <c r="L8222">
        <v>14.7</v>
      </c>
      <c r="N8222">
        <v>66926.38</v>
      </c>
      <c r="O8222" t="s">
        <v>36</v>
      </c>
      <c r="P8222" t="s">
        <v>37</v>
      </c>
    </row>
    <row r="8223" spans="1:16" x14ac:dyDescent="0.25">
      <c r="A8223">
        <v>2020</v>
      </c>
      <c r="B8223">
        <v>1</v>
      </c>
      <c r="D8223" t="s">
        <v>19</v>
      </c>
      <c r="E8223" t="s">
        <v>180</v>
      </c>
      <c r="G8223" t="s">
        <v>20</v>
      </c>
      <c r="H8223">
        <v>43.249996182300201</v>
      </c>
      <c r="I8223">
        <v>55.53</v>
      </c>
      <c r="J8223">
        <v>8</v>
      </c>
      <c r="L8223">
        <v>13</v>
      </c>
      <c r="N8223">
        <v>77271.66</v>
      </c>
      <c r="O8223" t="s">
        <v>36</v>
      </c>
      <c r="P8223" t="s">
        <v>37</v>
      </c>
    </row>
    <row r="8224" spans="1:16" x14ac:dyDescent="0.25">
      <c r="A8224">
        <v>2020</v>
      </c>
      <c r="B8224">
        <v>1</v>
      </c>
      <c r="D8224" t="s">
        <v>19</v>
      </c>
      <c r="E8224" t="s">
        <v>180</v>
      </c>
      <c r="G8224" t="s">
        <v>20</v>
      </c>
      <c r="H8224">
        <v>43.0400012208056</v>
      </c>
      <c r="I8224">
        <v>55.879999999999995</v>
      </c>
      <c r="J8224">
        <v>8.14</v>
      </c>
      <c r="L8224">
        <v>12.5</v>
      </c>
      <c r="N8224">
        <v>81913.125</v>
      </c>
      <c r="O8224" t="s">
        <v>36</v>
      </c>
      <c r="P8224" t="s">
        <v>37</v>
      </c>
    </row>
    <row r="8225" spans="1:16" x14ac:dyDescent="0.25">
      <c r="A8225">
        <v>2020</v>
      </c>
      <c r="B8225">
        <v>1</v>
      </c>
      <c r="D8225" t="s">
        <v>19</v>
      </c>
      <c r="E8225" t="s">
        <v>180</v>
      </c>
      <c r="G8225" t="s">
        <v>20</v>
      </c>
      <c r="H8225">
        <v>40.429994431149005</v>
      </c>
      <c r="I8225">
        <v>50.93</v>
      </c>
      <c r="J8225">
        <v>8.9499999999999993</v>
      </c>
      <c r="L8225">
        <v>13.5</v>
      </c>
      <c r="N8225">
        <v>58890.065000000002</v>
      </c>
      <c r="O8225" t="s">
        <v>36</v>
      </c>
      <c r="P8225" t="s">
        <v>37</v>
      </c>
    </row>
    <row r="8226" spans="1:16" x14ac:dyDescent="0.25">
      <c r="A8226">
        <v>2020</v>
      </c>
      <c r="B8226">
        <v>1</v>
      </c>
      <c r="D8226" t="s">
        <v>19</v>
      </c>
      <c r="E8226" t="s">
        <v>180</v>
      </c>
      <c r="G8226" t="s">
        <v>20</v>
      </c>
      <c r="H8226">
        <v>42.0000056507753</v>
      </c>
      <c r="I8226">
        <v>55.879999999999995</v>
      </c>
      <c r="J8226">
        <v>7.5399999999999991</v>
      </c>
      <c r="L8226">
        <v>14.799999999999999</v>
      </c>
      <c r="N8226">
        <v>79281.156000000003</v>
      </c>
      <c r="O8226" t="s">
        <v>36</v>
      </c>
      <c r="P8226" t="s">
        <v>37</v>
      </c>
    </row>
    <row r="8227" spans="1:16" x14ac:dyDescent="0.25">
      <c r="A8227">
        <v>2020</v>
      </c>
      <c r="B8227">
        <v>1</v>
      </c>
      <c r="D8227" t="s">
        <v>19</v>
      </c>
      <c r="E8227" t="s">
        <v>180</v>
      </c>
      <c r="G8227" t="s">
        <v>20</v>
      </c>
      <c r="H8227">
        <v>43.950002956689097</v>
      </c>
      <c r="I8227">
        <v>56.58</v>
      </c>
      <c r="J8227">
        <v>7.59</v>
      </c>
      <c r="L8227">
        <v>12</v>
      </c>
      <c r="N8227">
        <v>70348.960000000006</v>
      </c>
      <c r="O8227" t="s">
        <v>36</v>
      </c>
      <c r="P8227" t="s">
        <v>37</v>
      </c>
    </row>
    <row r="8228" spans="1:16" x14ac:dyDescent="0.25">
      <c r="A8228">
        <v>2020</v>
      </c>
      <c r="B8228">
        <v>1</v>
      </c>
      <c r="D8228" t="s">
        <v>19</v>
      </c>
      <c r="E8228" t="s">
        <v>180</v>
      </c>
      <c r="G8228" t="s">
        <v>20</v>
      </c>
      <c r="H8228">
        <v>42.659996389214299</v>
      </c>
      <c r="I8228">
        <v>56.66</v>
      </c>
      <c r="J8228">
        <v>6.69</v>
      </c>
      <c r="L8228">
        <v>14.899999999999999</v>
      </c>
      <c r="N8228">
        <v>78027.339000000007</v>
      </c>
      <c r="O8228" t="s">
        <v>36</v>
      </c>
      <c r="P8228" t="s">
        <v>37</v>
      </c>
    </row>
    <row r="8229" spans="1:16" x14ac:dyDescent="0.25">
      <c r="A8229">
        <v>2020</v>
      </c>
      <c r="B8229">
        <v>1</v>
      </c>
      <c r="D8229" t="s">
        <v>19</v>
      </c>
      <c r="E8229" t="s">
        <v>180</v>
      </c>
      <c r="G8229" t="s">
        <v>20</v>
      </c>
      <c r="H8229">
        <v>40.500003182406999</v>
      </c>
      <c r="I8229">
        <v>51.06</v>
      </c>
      <c r="J8229">
        <v>8.73</v>
      </c>
      <c r="L8229">
        <v>13.900000000000002</v>
      </c>
      <c r="N8229">
        <v>65045.106</v>
      </c>
      <c r="O8229" t="s">
        <v>36</v>
      </c>
      <c r="P8229" t="s">
        <v>37</v>
      </c>
    </row>
    <row r="8230" spans="1:16" x14ac:dyDescent="0.25">
      <c r="A8230">
        <v>2020</v>
      </c>
      <c r="B8230">
        <v>1</v>
      </c>
      <c r="D8230" t="s">
        <v>19</v>
      </c>
      <c r="E8230" t="s">
        <v>180</v>
      </c>
      <c r="G8230" t="s">
        <v>20</v>
      </c>
      <c r="H8230">
        <v>43.5999977244457</v>
      </c>
      <c r="I8230">
        <v>57.220000000000006</v>
      </c>
      <c r="J8230">
        <v>5.75</v>
      </c>
      <c r="L8230">
        <v>14.399999999999999</v>
      </c>
      <c r="N8230">
        <v>68906.288</v>
      </c>
      <c r="O8230" t="s">
        <v>36</v>
      </c>
      <c r="P8230" t="s">
        <v>37</v>
      </c>
    </row>
    <row r="8231" spans="1:16" x14ac:dyDescent="0.25">
      <c r="A8231">
        <v>2020</v>
      </c>
      <c r="B8231">
        <v>1</v>
      </c>
      <c r="D8231" t="s">
        <v>19</v>
      </c>
      <c r="E8231" t="s">
        <v>180</v>
      </c>
      <c r="G8231" t="s">
        <v>20</v>
      </c>
      <c r="H8231">
        <v>46.314780161758399</v>
      </c>
      <c r="I8231">
        <v>52.38</v>
      </c>
      <c r="J8231">
        <v>9.3000000000000007</v>
      </c>
      <c r="L8231">
        <v>13.100000000000001</v>
      </c>
      <c r="N8231">
        <v>77044.671000000002</v>
      </c>
      <c r="O8231" t="s">
        <v>28</v>
      </c>
      <c r="P8231" t="s">
        <v>29</v>
      </c>
    </row>
    <row r="8232" spans="1:16" x14ac:dyDescent="0.25">
      <c r="A8232">
        <v>2020</v>
      </c>
      <c r="B8232">
        <v>1</v>
      </c>
      <c r="D8232" t="s">
        <v>19</v>
      </c>
      <c r="E8232" t="s">
        <v>180</v>
      </c>
      <c r="G8232" t="s">
        <v>20</v>
      </c>
      <c r="H8232">
        <v>41.629891959081803</v>
      </c>
      <c r="I8232">
        <v>49.1</v>
      </c>
      <c r="J8232">
        <v>6.79</v>
      </c>
      <c r="L8232">
        <v>17.2</v>
      </c>
      <c r="N8232">
        <v>52005.851999999999</v>
      </c>
      <c r="O8232" t="s">
        <v>28</v>
      </c>
      <c r="P8232" t="s">
        <v>29</v>
      </c>
    </row>
    <row r="8233" spans="1:16" x14ac:dyDescent="0.25">
      <c r="A8233">
        <v>2020</v>
      </c>
      <c r="B8233">
        <v>1</v>
      </c>
      <c r="D8233" t="s">
        <v>19</v>
      </c>
      <c r="E8233" t="s">
        <v>180</v>
      </c>
      <c r="G8233" t="s">
        <v>20</v>
      </c>
      <c r="H8233">
        <v>47.4230313188556</v>
      </c>
      <c r="I8233">
        <v>53.03</v>
      </c>
      <c r="J8233">
        <v>8.14</v>
      </c>
      <c r="L8233">
        <v>13.4</v>
      </c>
      <c r="N8233">
        <v>77254.994000000006</v>
      </c>
      <c r="O8233" t="s">
        <v>28</v>
      </c>
      <c r="P8233" t="s">
        <v>29</v>
      </c>
    </row>
    <row r="8234" spans="1:16" x14ac:dyDescent="0.25">
      <c r="A8234">
        <v>2020</v>
      </c>
      <c r="B8234">
        <v>1</v>
      </c>
      <c r="D8234" t="s">
        <v>19</v>
      </c>
      <c r="E8234" t="s">
        <v>180</v>
      </c>
      <c r="G8234" t="s">
        <v>20</v>
      </c>
      <c r="H8234">
        <v>45.962144853584</v>
      </c>
      <c r="I8234">
        <v>50.960000000000008</v>
      </c>
      <c r="J8234">
        <v>8.67</v>
      </c>
      <c r="L8234">
        <v>13.8</v>
      </c>
      <c r="N8234">
        <v>72960.542000000001</v>
      </c>
      <c r="O8234" t="s">
        <v>28</v>
      </c>
      <c r="P8234" t="s">
        <v>29</v>
      </c>
    </row>
    <row r="8235" spans="1:16" x14ac:dyDescent="0.25">
      <c r="A8235">
        <v>2020</v>
      </c>
      <c r="B8235">
        <v>1</v>
      </c>
      <c r="D8235" t="s">
        <v>19</v>
      </c>
      <c r="E8235" t="s">
        <v>180</v>
      </c>
      <c r="G8235" t="s">
        <v>20</v>
      </c>
      <c r="H8235">
        <v>46.858827010879999</v>
      </c>
      <c r="I8235">
        <v>52.38</v>
      </c>
      <c r="J8235">
        <v>9.0300000000000011</v>
      </c>
      <c r="L8235">
        <v>14.499999999999998</v>
      </c>
      <c r="N8235">
        <v>67618.53</v>
      </c>
      <c r="O8235" t="s">
        <v>28</v>
      </c>
      <c r="P8235" t="s">
        <v>29</v>
      </c>
    </row>
    <row r="8236" spans="1:16" x14ac:dyDescent="0.25">
      <c r="A8236">
        <v>2020</v>
      </c>
      <c r="B8236">
        <v>1</v>
      </c>
      <c r="D8236" t="s">
        <v>19</v>
      </c>
      <c r="E8236" t="s">
        <v>180</v>
      </c>
      <c r="G8236" t="s">
        <v>20</v>
      </c>
      <c r="H8236">
        <v>42.499998571226904</v>
      </c>
      <c r="I8236">
        <v>52.339999999999996</v>
      </c>
      <c r="J8236">
        <v>8.73</v>
      </c>
      <c r="L8236">
        <v>13.4</v>
      </c>
      <c r="N8236">
        <v>69990.12</v>
      </c>
      <c r="O8236" t="s">
        <v>21</v>
      </c>
      <c r="P8236" t="s">
        <v>22</v>
      </c>
    </row>
    <row r="8237" spans="1:16" x14ac:dyDescent="0.25">
      <c r="A8237">
        <v>2020</v>
      </c>
      <c r="B8237">
        <v>1</v>
      </c>
      <c r="D8237" t="s">
        <v>19</v>
      </c>
      <c r="E8237" t="s">
        <v>180</v>
      </c>
      <c r="G8237" t="s">
        <v>20</v>
      </c>
      <c r="H8237">
        <v>43.2000004913547</v>
      </c>
      <c r="I8237">
        <v>52.43</v>
      </c>
      <c r="J8237">
        <v>8.3000000000000007</v>
      </c>
      <c r="L8237">
        <v>13.600000000000001</v>
      </c>
      <c r="N8237">
        <v>74894.975999999995</v>
      </c>
      <c r="O8237" t="s">
        <v>21</v>
      </c>
      <c r="P8237" t="s">
        <v>22</v>
      </c>
    </row>
    <row r="8238" spans="1:16" x14ac:dyDescent="0.25">
      <c r="A8238">
        <v>2020</v>
      </c>
      <c r="B8238">
        <v>1</v>
      </c>
      <c r="D8238" t="s">
        <v>19</v>
      </c>
      <c r="E8238" t="s">
        <v>180</v>
      </c>
      <c r="G8238" t="s">
        <v>20</v>
      </c>
      <c r="H8238">
        <v>41.440004789953704</v>
      </c>
      <c r="I8238">
        <v>50.970000000000006</v>
      </c>
      <c r="J8238">
        <v>9.01</v>
      </c>
      <c r="L8238">
        <v>13.600000000000001</v>
      </c>
      <c r="N8238">
        <v>76894.271999999997</v>
      </c>
      <c r="O8238" t="s">
        <v>21</v>
      </c>
      <c r="P8238" t="s">
        <v>22</v>
      </c>
    </row>
    <row r="8239" spans="1:16" x14ac:dyDescent="0.25">
      <c r="A8239">
        <v>2020</v>
      </c>
      <c r="B8239">
        <v>1</v>
      </c>
      <c r="D8239" t="s">
        <v>19</v>
      </c>
      <c r="E8239" t="s">
        <v>180</v>
      </c>
      <c r="G8239" t="s">
        <v>20</v>
      </c>
      <c r="H8239">
        <v>43.239987995628098</v>
      </c>
      <c r="I8239">
        <v>56.5</v>
      </c>
      <c r="J8239" t="s">
        <v>1354</v>
      </c>
      <c r="L8239">
        <v>14.6</v>
      </c>
      <c r="N8239">
        <v>17980.116000000002</v>
      </c>
      <c r="O8239" t="s">
        <v>41</v>
      </c>
      <c r="P8239" t="s">
        <v>1405</v>
      </c>
    </row>
    <row r="8240" spans="1:16" x14ac:dyDescent="0.25">
      <c r="A8240">
        <v>2020</v>
      </c>
      <c r="B8240">
        <v>1</v>
      </c>
      <c r="D8240" t="s">
        <v>19</v>
      </c>
      <c r="E8240" t="s">
        <v>180</v>
      </c>
      <c r="G8240" t="s">
        <v>20</v>
      </c>
      <c r="H8240">
        <v>44.410021423812296</v>
      </c>
      <c r="I8240">
        <v>56.96</v>
      </c>
      <c r="J8240" t="s">
        <v>1354</v>
      </c>
      <c r="L8240">
        <v>13.200000000000001</v>
      </c>
      <c r="N8240">
        <v>18112.556</v>
      </c>
      <c r="O8240" t="s">
        <v>41</v>
      </c>
      <c r="P8240" t="s">
        <v>1405</v>
      </c>
    </row>
    <row r="8241" spans="1:16" x14ac:dyDescent="0.25">
      <c r="A8241">
        <v>2020</v>
      </c>
      <c r="B8241">
        <v>1</v>
      </c>
      <c r="D8241" t="s">
        <v>19</v>
      </c>
      <c r="E8241" t="s">
        <v>180</v>
      </c>
      <c r="G8241" t="s">
        <v>20</v>
      </c>
      <c r="H8241">
        <v>44.410008960986296</v>
      </c>
      <c r="I8241">
        <v>56.96</v>
      </c>
      <c r="J8241">
        <v>6.5500000000000007</v>
      </c>
      <c r="L8241">
        <v>13.200000000000001</v>
      </c>
      <c r="N8241">
        <v>48450.023999999998</v>
      </c>
      <c r="O8241" t="s">
        <v>41</v>
      </c>
      <c r="P8241" t="s">
        <v>1431</v>
      </c>
    </row>
    <row r="8242" spans="1:16" x14ac:dyDescent="0.25">
      <c r="A8242">
        <v>2020</v>
      </c>
      <c r="B8242">
        <v>1</v>
      </c>
      <c r="D8242" t="s">
        <v>19</v>
      </c>
      <c r="E8242" t="s">
        <v>180</v>
      </c>
      <c r="G8242" t="s">
        <v>20</v>
      </c>
      <c r="H8242">
        <v>43.239989622745099</v>
      </c>
      <c r="I8242">
        <v>56.5</v>
      </c>
      <c r="J8242">
        <v>7.26</v>
      </c>
      <c r="L8242">
        <v>14.6</v>
      </c>
      <c r="N8242">
        <v>47172.398000000001</v>
      </c>
      <c r="O8242" t="s">
        <v>41</v>
      </c>
      <c r="P8242" t="s">
        <v>1431</v>
      </c>
    </row>
    <row r="8243" spans="1:16" x14ac:dyDescent="0.25">
      <c r="A8243">
        <v>2020</v>
      </c>
      <c r="B8243">
        <v>1</v>
      </c>
      <c r="D8243" t="s">
        <v>19</v>
      </c>
      <c r="E8243" t="s">
        <v>180</v>
      </c>
      <c r="G8243" t="s">
        <v>20</v>
      </c>
      <c r="H8243">
        <v>46.169980775798003</v>
      </c>
      <c r="I8243">
        <v>56.85</v>
      </c>
      <c r="J8243" t="s">
        <v>1354</v>
      </c>
      <c r="L8243">
        <v>14.6</v>
      </c>
      <c r="N8243">
        <v>17306.310000000001</v>
      </c>
      <c r="O8243" t="s">
        <v>41</v>
      </c>
      <c r="P8243" t="s">
        <v>1405</v>
      </c>
    </row>
    <row r="8244" spans="1:16" x14ac:dyDescent="0.25">
      <c r="A8244">
        <v>2020</v>
      </c>
      <c r="B8244">
        <v>1</v>
      </c>
      <c r="D8244" t="s">
        <v>19</v>
      </c>
      <c r="E8244" t="s">
        <v>180</v>
      </c>
      <c r="G8244" t="s">
        <v>20</v>
      </c>
      <c r="H8244">
        <v>46.170003722493497</v>
      </c>
      <c r="I8244">
        <v>56.85</v>
      </c>
      <c r="J8244">
        <v>5.9799999999999995</v>
      </c>
      <c r="L8244">
        <v>14.6</v>
      </c>
      <c r="N8244">
        <v>45469.521999999997</v>
      </c>
      <c r="O8244" t="s">
        <v>41</v>
      </c>
      <c r="P8244" t="s">
        <v>1431</v>
      </c>
    </row>
    <row r="8245" spans="1:16" x14ac:dyDescent="0.25">
      <c r="A8245">
        <v>2020</v>
      </c>
      <c r="B8245">
        <v>1</v>
      </c>
      <c r="D8245" t="s">
        <v>399</v>
      </c>
      <c r="E8245" t="s">
        <v>1441</v>
      </c>
      <c r="G8245" t="s">
        <v>20</v>
      </c>
      <c r="H8245">
        <v>48.599997014388506</v>
      </c>
      <c r="I8245">
        <v>45.49</v>
      </c>
      <c r="J8245">
        <v>2.4</v>
      </c>
      <c r="L8245">
        <v>13.489998434634822</v>
      </c>
      <c r="N8245">
        <v>154742.17000000001</v>
      </c>
      <c r="O8245" t="s">
        <v>1476</v>
      </c>
      <c r="P8245" t="s">
        <v>35</v>
      </c>
    </row>
    <row r="8246" spans="1:16" x14ac:dyDescent="0.25">
      <c r="A8246">
        <v>2020</v>
      </c>
      <c r="B8246">
        <v>1</v>
      </c>
      <c r="D8246" t="s">
        <v>399</v>
      </c>
      <c r="E8246" t="s">
        <v>1303</v>
      </c>
      <c r="G8246" t="s">
        <v>20</v>
      </c>
      <c r="H8246">
        <v>52.999997371518901</v>
      </c>
      <c r="I8246">
        <v>45.97</v>
      </c>
      <c r="J8246">
        <v>2.4699999999999998</v>
      </c>
      <c r="L8246">
        <v>7.1800002264274836</v>
      </c>
      <c r="N8246">
        <v>163973.027</v>
      </c>
      <c r="O8246" t="s">
        <v>1480</v>
      </c>
      <c r="P8246" t="s">
        <v>1413</v>
      </c>
    </row>
    <row r="8247" spans="1:16" x14ac:dyDescent="0.25">
      <c r="A8247">
        <v>2020</v>
      </c>
      <c r="B8247">
        <v>1</v>
      </c>
      <c r="D8247" t="s">
        <v>399</v>
      </c>
      <c r="E8247" t="s">
        <v>1303</v>
      </c>
      <c r="G8247" t="s">
        <v>20</v>
      </c>
      <c r="H8247">
        <v>60.000001419559901</v>
      </c>
      <c r="I8247">
        <v>45.769999999999996</v>
      </c>
      <c r="J8247">
        <v>1.82</v>
      </c>
      <c r="L8247">
        <v>10.290000231543118</v>
      </c>
      <c r="N8247">
        <v>154977.61300000001</v>
      </c>
      <c r="O8247" t="s">
        <v>1480</v>
      </c>
      <c r="P8247" t="s">
        <v>1413</v>
      </c>
    </row>
    <row r="8248" spans="1:16" x14ac:dyDescent="0.25">
      <c r="A8248">
        <v>2020</v>
      </c>
      <c r="B8248">
        <v>1</v>
      </c>
      <c r="D8248" t="s">
        <v>399</v>
      </c>
      <c r="E8248" t="s">
        <v>1303</v>
      </c>
      <c r="G8248" t="s">
        <v>20</v>
      </c>
      <c r="H8248">
        <v>49.999998108027199</v>
      </c>
      <c r="I8248">
        <v>45.16</v>
      </c>
      <c r="J8248">
        <v>2.56</v>
      </c>
      <c r="L8248">
        <v>7.46</v>
      </c>
      <c r="N8248">
        <v>184992.087</v>
      </c>
      <c r="O8248" t="s">
        <v>1475</v>
      </c>
      <c r="P8248" t="s">
        <v>67</v>
      </c>
    </row>
    <row r="8249" spans="1:16" x14ac:dyDescent="0.25">
      <c r="A8249">
        <v>2020</v>
      </c>
      <c r="B8249">
        <v>1</v>
      </c>
      <c r="D8249" t="s">
        <v>399</v>
      </c>
      <c r="E8249" t="s">
        <v>1303</v>
      </c>
      <c r="G8249" t="s">
        <v>20</v>
      </c>
      <c r="H8249">
        <v>49.999999470137702</v>
      </c>
      <c r="I8249">
        <v>45.57</v>
      </c>
      <c r="J8249">
        <v>2.87</v>
      </c>
      <c r="L8249">
        <v>8.8299999516924554</v>
      </c>
      <c r="N8249">
        <v>188728.28200000001</v>
      </c>
      <c r="O8249" t="s">
        <v>1475</v>
      </c>
      <c r="P8249" t="s">
        <v>178</v>
      </c>
    </row>
    <row r="8250" spans="1:16" x14ac:dyDescent="0.25">
      <c r="A8250">
        <v>2020</v>
      </c>
      <c r="B8250">
        <v>1</v>
      </c>
      <c r="D8250" t="s">
        <v>399</v>
      </c>
      <c r="E8250" t="s">
        <v>1303</v>
      </c>
      <c r="G8250" t="s">
        <v>20</v>
      </c>
      <c r="H8250">
        <v>50.830585517342001</v>
      </c>
      <c r="I8250">
        <v>47.29</v>
      </c>
      <c r="J8250">
        <v>2.79</v>
      </c>
      <c r="L8250">
        <v>8.58</v>
      </c>
      <c r="N8250">
        <v>63710.597999999998</v>
      </c>
      <c r="O8250" t="s">
        <v>1485</v>
      </c>
      <c r="P8250" t="s">
        <v>178</v>
      </c>
    </row>
    <row r="8251" spans="1:16" x14ac:dyDescent="0.25">
      <c r="A8251">
        <v>2020</v>
      </c>
      <c r="B8251">
        <v>1</v>
      </c>
      <c r="D8251" t="s">
        <v>399</v>
      </c>
      <c r="E8251" t="s">
        <v>1303</v>
      </c>
      <c r="G8251" t="s">
        <v>20</v>
      </c>
      <c r="H8251">
        <v>52.600001436202803</v>
      </c>
      <c r="I8251">
        <v>44.99</v>
      </c>
      <c r="J8251">
        <v>2.5100000000000002</v>
      </c>
      <c r="L8251">
        <v>8.1199998172322569</v>
      </c>
      <c r="N8251">
        <v>201085.81200000001</v>
      </c>
      <c r="O8251" t="s">
        <v>1355</v>
      </c>
      <c r="P8251" t="s">
        <v>139</v>
      </c>
    </row>
    <row r="8252" spans="1:16" x14ac:dyDescent="0.25">
      <c r="A8252">
        <v>2020</v>
      </c>
      <c r="B8252">
        <v>1</v>
      </c>
      <c r="D8252" t="s">
        <v>399</v>
      </c>
      <c r="E8252" t="s">
        <v>1303</v>
      </c>
      <c r="G8252" t="s">
        <v>20</v>
      </c>
      <c r="H8252">
        <v>52.599998163574803</v>
      </c>
      <c r="I8252">
        <v>45.43</v>
      </c>
      <c r="J8252">
        <v>2.8899999999999997</v>
      </c>
      <c r="L8252">
        <v>7.7700002246332858</v>
      </c>
      <c r="N8252">
        <v>164232.11600000001</v>
      </c>
      <c r="O8252" t="s">
        <v>1355</v>
      </c>
      <c r="P8252" t="s">
        <v>139</v>
      </c>
    </row>
    <row r="8253" spans="1:16" x14ac:dyDescent="0.25">
      <c r="A8253">
        <v>2020</v>
      </c>
      <c r="B8253">
        <v>1</v>
      </c>
      <c r="D8253" t="s">
        <v>399</v>
      </c>
      <c r="E8253" t="s">
        <v>1303</v>
      </c>
      <c r="G8253" t="s">
        <v>27</v>
      </c>
      <c r="H8253">
        <v>46.824803576534606</v>
      </c>
      <c r="I8253">
        <v>45</v>
      </c>
      <c r="J8253">
        <v>3</v>
      </c>
      <c r="L8253">
        <v>8.6699998003214809</v>
      </c>
      <c r="N8253">
        <v>182954.08300000001</v>
      </c>
      <c r="O8253" t="s">
        <v>36</v>
      </c>
      <c r="P8253" t="s">
        <v>37</v>
      </c>
    </row>
    <row r="8254" spans="1:16" x14ac:dyDescent="0.25">
      <c r="A8254">
        <v>2020</v>
      </c>
      <c r="B8254">
        <v>1</v>
      </c>
      <c r="D8254" t="s">
        <v>399</v>
      </c>
      <c r="E8254" t="s">
        <v>1303</v>
      </c>
      <c r="G8254" t="s">
        <v>27</v>
      </c>
      <c r="H8254">
        <v>46.330687574202997</v>
      </c>
      <c r="I8254">
        <v>45</v>
      </c>
      <c r="J8254">
        <v>3</v>
      </c>
      <c r="L8254">
        <v>8.91</v>
      </c>
      <c r="N8254">
        <v>115975.788</v>
      </c>
      <c r="O8254" t="s">
        <v>36</v>
      </c>
      <c r="P8254" t="s">
        <v>37</v>
      </c>
    </row>
    <row r="8255" spans="1:16" x14ac:dyDescent="0.25">
      <c r="A8255">
        <v>2020</v>
      </c>
      <c r="B8255">
        <v>1</v>
      </c>
      <c r="D8255" t="s">
        <v>399</v>
      </c>
      <c r="E8255" t="s">
        <v>1303</v>
      </c>
      <c r="G8255" t="s">
        <v>27</v>
      </c>
      <c r="H8255">
        <v>45.712603354553501</v>
      </c>
      <c r="I8255">
        <v>45</v>
      </c>
      <c r="J8255">
        <v>3</v>
      </c>
      <c r="L8255">
        <v>8.59</v>
      </c>
      <c r="N8255">
        <v>43666.557000000001</v>
      </c>
      <c r="O8255" t="s">
        <v>36</v>
      </c>
      <c r="P8255" t="s">
        <v>37</v>
      </c>
    </row>
    <row r="8256" spans="1:16" x14ac:dyDescent="0.25">
      <c r="A8256">
        <v>2020</v>
      </c>
      <c r="B8256">
        <v>1</v>
      </c>
      <c r="D8256" t="s">
        <v>399</v>
      </c>
      <c r="E8256" t="s">
        <v>1303</v>
      </c>
      <c r="G8256" t="s">
        <v>27</v>
      </c>
      <c r="H8256">
        <v>45.7125976138217</v>
      </c>
      <c r="I8256">
        <v>45</v>
      </c>
      <c r="J8256">
        <v>3</v>
      </c>
      <c r="L8256">
        <v>8.5899997671657076</v>
      </c>
      <c r="N8256">
        <v>117779.04300000001</v>
      </c>
      <c r="O8256" t="s">
        <v>36</v>
      </c>
      <c r="P8256" t="s">
        <v>37</v>
      </c>
    </row>
    <row r="8257" spans="1:16" x14ac:dyDescent="0.25">
      <c r="A8257">
        <v>2020</v>
      </c>
      <c r="B8257">
        <v>1</v>
      </c>
      <c r="D8257" t="s">
        <v>399</v>
      </c>
      <c r="E8257" t="s">
        <v>1303</v>
      </c>
      <c r="G8257" t="s">
        <v>27</v>
      </c>
      <c r="H8257">
        <v>46.330682460049495</v>
      </c>
      <c r="I8257">
        <v>45</v>
      </c>
      <c r="J8257">
        <v>3</v>
      </c>
      <c r="L8257">
        <v>8.909998992646317</v>
      </c>
      <c r="N8257">
        <v>45212.521999999997</v>
      </c>
      <c r="O8257" t="s">
        <v>36</v>
      </c>
      <c r="P8257" t="s">
        <v>37</v>
      </c>
    </row>
    <row r="8258" spans="1:16" x14ac:dyDescent="0.25">
      <c r="A8258">
        <v>2020</v>
      </c>
      <c r="B8258">
        <v>1</v>
      </c>
      <c r="D8258" t="s">
        <v>399</v>
      </c>
      <c r="E8258" t="s">
        <v>1303</v>
      </c>
      <c r="G8258" t="s">
        <v>27</v>
      </c>
      <c r="H8258">
        <v>45.650195854572395</v>
      </c>
      <c r="I8258">
        <v>45</v>
      </c>
      <c r="J8258">
        <v>3</v>
      </c>
      <c r="L8258">
        <v>8.3000000000000007</v>
      </c>
      <c r="N8258">
        <v>167037.96900000001</v>
      </c>
      <c r="O8258" t="s">
        <v>36</v>
      </c>
      <c r="P8258" t="s">
        <v>37</v>
      </c>
    </row>
    <row r="8259" spans="1:16" x14ac:dyDescent="0.25">
      <c r="A8259">
        <v>2020</v>
      </c>
      <c r="B8259">
        <v>1</v>
      </c>
      <c r="D8259" t="s">
        <v>399</v>
      </c>
      <c r="E8259" t="s">
        <v>1303</v>
      </c>
      <c r="G8259" t="s">
        <v>27</v>
      </c>
      <c r="H8259">
        <v>45.621721576097997</v>
      </c>
      <c r="I8259">
        <v>45</v>
      </c>
      <c r="J8259">
        <v>3</v>
      </c>
      <c r="L8259">
        <v>8.1699998868880641</v>
      </c>
      <c r="N8259">
        <v>162370.133</v>
      </c>
      <c r="O8259" t="s">
        <v>36</v>
      </c>
      <c r="P8259" t="s">
        <v>37</v>
      </c>
    </row>
    <row r="8260" spans="1:16" x14ac:dyDescent="0.25">
      <c r="A8260">
        <v>2020</v>
      </c>
      <c r="B8260">
        <v>1</v>
      </c>
      <c r="D8260" t="s">
        <v>399</v>
      </c>
      <c r="E8260" t="s">
        <v>1303</v>
      </c>
      <c r="G8260" t="s">
        <v>27</v>
      </c>
      <c r="H8260">
        <v>45.6945935146545</v>
      </c>
      <c r="I8260">
        <v>45</v>
      </c>
      <c r="J8260">
        <v>3</v>
      </c>
      <c r="L8260">
        <v>8.51</v>
      </c>
      <c r="N8260">
        <v>55808.9</v>
      </c>
      <c r="O8260" t="s">
        <v>36</v>
      </c>
      <c r="P8260" t="s">
        <v>37</v>
      </c>
    </row>
    <row r="8261" spans="1:16" x14ac:dyDescent="0.25">
      <c r="A8261">
        <v>2020</v>
      </c>
      <c r="B8261">
        <v>1</v>
      </c>
      <c r="D8261" t="s">
        <v>399</v>
      </c>
      <c r="E8261" t="s">
        <v>1303</v>
      </c>
      <c r="G8261" t="s">
        <v>27</v>
      </c>
      <c r="H8261">
        <v>45.694599346468102</v>
      </c>
      <c r="I8261">
        <v>45</v>
      </c>
      <c r="J8261">
        <v>3</v>
      </c>
      <c r="L8261">
        <v>8.5099997431792698</v>
      </c>
      <c r="N8261">
        <v>106872.21400000001</v>
      </c>
      <c r="O8261" t="s">
        <v>36</v>
      </c>
      <c r="P8261" t="s">
        <v>37</v>
      </c>
    </row>
    <row r="8262" spans="1:16" x14ac:dyDescent="0.25">
      <c r="A8262">
        <v>2020</v>
      </c>
      <c r="B8262">
        <v>1</v>
      </c>
      <c r="D8262" t="s">
        <v>399</v>
      </c>
      <c r="E8262" t="s">
        <v>1303</v>
      </c>
      <c r="G8262" t="s">
        <v>27</v>
      </c>
      <c r="H8262">
        <v>45.632404269470101</v>
      </c>
      <c r="I8262">
        <v>45</v>
      </c>
      <c r="J8262">
        <v>3</v>
      </c>
      <c r="L8262">
        <v>8.2200001148969672</v>
      </c>
      <c r="N8262">
        <v>159760.52799999999</v>
      </c>
      <c r="O8262" t="s">
        <v>36</v>
      </c>
      <c r="P8262" t="s">
        <v>37</v>
      </c>
    </row>
    <row r="8263" spans="1:16" x14ac:dyDescent="0.25">
      <c r="A8263">
        <v>2020</v>
      </c>
      <c r="B8263">
        <v>1</v>
      </c>
      <c r="D8263" t="s">
        <v>399</v>
      </c>
      <c r="E8263" t="s">
        <v>1303</v>
      </c>
      <c r="G8263" t="s">
        <v>27</v>
      </c>
      <c r="H8263">
        <v>45.585460065449503</v>
      </c>
      <c r="I8263">
        <v>45</v>
      </c>
      <c r="J8263">
        <v>3</v>
      </c>
      <c r="L8263">
        <v>8</v>
      </c>
      <c r="N8263">
        <v>163399.35999999999</v>
      </c>
      <c r="O8263" t="s">
        <v>36</v>
      </c>
      <c r="P8263" t="s">
        <v>37</v>
      </c>
    </row>
    <row r="8264" spans="1:16" x14ac:dyDescent="0.25">
      <c r="A8264">
        <v>2020</v>
      </c>
      <c r="B8264">
        <v>1</v>
      </c>
      <c r="D8264" t="s">
        <v>399</v>
      </c>
      <c r="E8264" t="s">
        <v>1303</v>
      </c>
      <c r="G8264" t="s">
        <v>27</v>
      </c>
      <c r="H8264">
        <v>48.539550664131404</v>
      </c>
      <c r="I8264">
        <v>45</v>
      </c>
      <c r="J8264">
        <v>3</v>
      </c>
      <c r="L8264">
        <v>7.3</v>
      </c>
      <c r="N8264">
        <v>158263.929</v>
      </c>
      <c r="O8264" t="s">
        <v>36</v>
      </c>
      <c r="P8264" t="s">
        <v>37</v>
      </c>
    </row>
    <row r="8265" spans="1:16" x14ac:dyDescent="0.25">
      <c r="A8265">
        <v>2020</v>
      </c>
      <c r="B8265">
        <v>1</v>
      </c>
      <c r="D8265" t="s">
        <v>399</v>
      </c>
      <c r="E8265" t="s">
        <v>1303</v>
      </c>
      <c r="G8265" t="s">
        <v>27</v>
      </c>
      <c r="H8265">
        <v>50.652810312631303</v>
      </c>
      <c r="I8265">
        <v>45</v>
      </c>
      <c r="J8265">
        <v>3</v>
      </c>
      <c r="L8265">
        <v>9.4299999509435999</v>
      </c>
      <c r="N8265">
        <v>184624.228</v>
      </c>
      <c r="O8265" t="s">
        <v>36</v>
      </c>
      <c r="P8265" t="s">
        <v>37</v>
      </c>
    </row>
    <row r="8266" spans="1:16" x14ac:dyDescent="0.25">
      <c r="A8266">
        <v>2020</v>
      </c>
      <c r="B8266">
        <v>1</v>
      </c>
      <c r="D8266" t="s">
        <v>399</v>
      </c>
      <c r="E8266" t="s">
        <v>1303</v>
      </c>
      <c r="G8266" t="s">
        <v>27</v>
      </c>
      <c r="H8266">
        <v>47.759799095812397</v>
      </c>
      <c r="I8266">
        <v>45</v>
      </c>
      <c r="J8266">
        <v>3</v>
      </c>
      <c r="L8266">
        <v>8</v>
      </c>
      <c r="N8266">
        <v>188571.48</v>
      </c>
      <c r="O8266" t="s">
        <v>36</v>
      </c>
      <c r="P8266" t="s">
        <v>37</v>
      </c>
    </row>
    <row r="8267" spans="1:16" x14ac:dyDescent="0.25">
      <c r="A8267">
        <v>2020</v>
      </c>
      <c r="B8267">
        <v>1</v>
      </c>
      <c r="D8267" t="s">
        <v>399</v>
      </c>
      <c r="E8267" t="s">
        <v>1303</v>
      </c>
      <c r="G8267" t="s">
        <v>27</v>
      </c>
      <c r="H8267">
        <v>47.038939581167</v>
      </c>
      <c r="I8267">
        <v>45</v>
      </c>
      <c r="J8267">
        <v>3</v>
      </c>
      <c r="L8267">
        <v>9.6</v>
      </c>
      <c r="N8267">
        <v>161249.19200000001</v>
      </c>
      <c r="O8267" t="s">
        <v>36</v>
      </c>
      <c r="P8267" t="s">
        <v>37</v>
      </c>
    </row>
    <row r="8268" spans="1:16" x14ac:dyDescent="0.25">
      <c r="A8268">
        <v>2020</v>
      </c>
      <c r="B8268">
        <v>1</v>
      </c>
      <c r="D8268" t="s">
        <v>399</v>
      </c>
      <c r="E8268" t="s">
        <v>1303</v>
      </c>
      <c r="G8268" t="s">
        <v>27</v>
      </c>
      <c r="H8268">
        <v>46.312354496477496</v>
      </c>
      <c r="I8268">
        <v>45</v>
      </c>
      <c r="J8268">
        <v>3</v>
      </c>
      <c r="L8268">
        <v>8.8299998797359009</v>
      </c>
      <c r="N8268">
        <v>227424.47700000001</v>
      </c>
      <c r="O8268" t="s">
        <v>36</v>
      </c>
      <c r="P8268" t="s">
        <v>37</v>
      </c>
    </row>
    <row r="8269" spans="1:16" x14ac:dyDescent="0.25">
      <c r="A8269">
        <v>2020</v>
      </c>
      <c r="B8269">
        <v>1</v>
      </c>
      <c r="D8269" t="s">
        <v>23</v>
      </c>
      <c r="E8269" t="s">
        <v>1396</v>
      </c>
      <c r="G8269" t="s">
        <v>27</v>
      </c>
      <c r="H8269">
        <v>44.187999677010701</v>
      </c>
      <c r="I8269">
        <v>49.05</v>
      </c>
      <c r="J8269">
        <v>4.2799999999999994</v>
      </c>
      <c r="L8269">
        <v>14.519999990596839</v>
      </c>
      <c r="N8269">
        <v>47270.911</v>
      </c>
      <c r="O8269" t="s">
        <v>1466</v>
      </c>
      <c r="P8269" t="s">
        <v>35</v>
      </c>
    </row>
    <row r="8270" spans="1:16" x14ac:dyDescent="0.25">
      <c r="A8270">
        <v>2020</v>
      </c>
      <c r="B8270">
        <v>1</v>
      </c>
      <c r="D8270" t="s">
        <v>23</v>
      </c>
      <c r="E8270" t="s">
        <v>1396</v>
      </c>
      <c r="G8270" t="s">
        <v>27</v>
      </c>
      <c r="H8270">
        <v>49.211404599850098</v>
      </c>
      <c r="I8270">
        <v>49.370000000000005</v>
      </c>
      <c r="J8270">
        <v>3.9800000000000004</v>
      </c>
      <c r="L8270">
        <v>16.399999111936889</v>
      </c>
      <c r="N8270">
        <v>45562.527999999998</v>
      </c>
      <c r="O8270" t="s">
        <v>1355</v>
      </c>
      <c r="P8270" t="s">
        <v>139</v>
      </c>
    </row>
    <row r="8271" spans="1:16" x14ac:dyDescent="0.25">
      <c r="A8271">
        <v>2020</v>
      </c>
      <c r="B8271">
        <v>1</v>
      </c>
      <c r="D8271" t="s">
        <v>23</v>
      </c>
      <c r="E8271" t="s">
        <v>1396</v>
      </c>
      <c r="G8271" t="s">
        <v>20</v>
      </c>
      <c r="H8271">
        <v>50</v>
      </c>
      <c r="I8271">
        <v>48.04</v>
      </c>
      <c r="J8271">
        <v>4.75</v>
      </c>
      <c r="L8271">
        <v>14.799999999999999</v>
      </c>
      <c r="N8271">
        <v>46370.1</v>
      </c>
      <c r="O8271" t="s">
        <v>1355</v>
      </c>
      <c r="P8271" t="s">
        <v>139</v>
      </c>
    </row>
    <row r="8272" spans="1:16" x14ac:dyDescent="0.25">
      <c r="A8272">
        <v>2020</v>
      </c>
      <c r="B8272">
        <v>1</v>
      </c>
      <c r="D8272" t="s">
        <v>23</v>
      </c>
      <c r="E8272" t="s">
        <v>1396</v>
      </c>
      <c r="G8272" t="s">
        <v>20</v>
      </c>
      <c r="H8272">
        <v>54.5999977325529</v>
      </c>
      <c r="I8272">
        <v>49.13</v>
      </c>
      <c r="J8272">
        <v>4.8899999999999997</v>
      </c>
      <c r="L8272">
        <v>15.540000000000001</v>
      </c>
      <c r="N8272">
        <v>46748.61</v>
      </c>
      <c r="O8272" t="s">
        <v>1355</v>
      </c>
      <c r="P8272" t="s">
        <v>139</v>
      </c>
    </row>
    <row r="8273" spans="1:16" x14ac:dyDescent="0.25">
      <c r="A8273">
        <v>2020</v>
      </c>
      <c r="B8273">
        <v>1</v>
      </c>
      <c r="D8273" t="s">
        <v>23</v>
      </c>
      <c r="E8273" t="s">
        <v>1396</v>
      </c>
      <c r="G8273" t="s">
        <v>27</v>
      </c>
      <c r="H8273">
        <v>53.977741974681805</v>
      </c>
      <c r="I8273">
        <v>51.21</v>
      </c>
      <c r="J8273">
        <v>3.06</v>
      </c>
      <c r="L8273">
        <v>15.15999948794374</v>
      </c>
      <c r="N8273">
        <v>43608.271000000001</v>
      </c>
      <c r="O8273" t="s">
        <v>1355</v>
      </c>
      <c r="P8273" t="s">
        <v>139</v>
      </c>
    </row>
    <row r="8274" spans="1:16" x14ac:dyDescent="0.25">
      <c r="A8274">
        <v>2020</v>
      </c>
      <c r="B8274">
        <v>1</v>
      </c>
      <c r="D8274" t="s">
        <v>23</v>
      </c>
      <c r="E8274" t="s">
        <v>1396</v>
      </c>
      <c r="G8274" t="s">
        <v>27</v>
      </c>
      <c r="H8274">
        <v>49.068338520725405</v>
      </c>
      <c r="I8274">
        <v>50.71</v>
      </c>
      <c r="J8274">
        <v>3.95</v>
      </c>
      <c r="L8274">
        <v>15.649998846260138</v>
      </c>
      <c r="N8274">
        <v>35933.599000000002</v>
      </c>
      <c r="O8274" t="s">
        <v>1355</v>
      </c>
      <c r="P8274" t="s">
        <v>139</v>
      </c>
    </row>
    <row r="8275" spans="1:16" x14ac:dyDescent="0.25">
      <c r="A8275">
        <v>2020</v>
      </c>
      <c r="B8275">
        <v>1</v>
      </c>
      <c r="D8275" t="s">
        <v>23</v>
      </c>
      <c r="E8275" t="s">
        <v>1396</v>
      </c>
      <c r="G8275" t="s">
        <v>20</v>
      </c>
      <c r="H8275">
        <v>50</v>
      </c>
      <c r="I8275">
        <v>48.15</v>
      </c>
      <c r="J8275">
        <v>4.43</v>
      </c>
      <c r="L8275">
        <v>14.180000000000001</v>
      </c>
      <c r="N8275">
        <v>47029.36</v>
      </c>
      <c r="O8275" t="s">
        <v>1355</v>
      </c>
      <c r="P8275" t="s">
        <v>139</v>
      </c>
    </row>
    <row r="8276" spans="1:16" x14ac:dyDescent="0.25">
      <c r="A8276">
        <v>2020</v>
      </c>
      <c r="B8276">
        <v>1</v>
      </c>
      <c r="D8276" t="s">
        <v>23</v>
      </c>
      <c r="E8276" t="s">
        <v>1396</v>
      </c>
      <c r="G8276" t="s">
        <v>20</v>
      </c>
      <c r="H8276">
        <v>48.999990008642499</v>
      </c>
      <c r="I8276">
        <v>48.02</v>
      </c>
      <c r="J8276">
        <v>3.1199999999999997</v>
      </c>
      <c r="L8276">
        <v>14.82</v>
      </c>
      <c r="N8276">
        <v>48041.52</v>
      </c>
      <c r="O8276" t="s">
        <v>1355</v>
      </c>
      <c r="P8276" t="s">
        <v>139</v>
      </c>
    </row>
    <row r="8277" spans="1:16" x14ac:dyDescent="0.25">
      <c r="A8277">
        <v>2020</v>
      </c>
      <c r="B8277">
        <v>1</v>
      </c>
      <c r="D8277" t="s">
        <v>23</v>
      </c>
      <c r="E8277" t="s">
        <v>1396</v>
      </c>
      <c r="G8277" t="s">
        <v>20</v>
      </c>
      <c r="H8277">
        <v>48.999997629033899</v>
      </c>
      <c r="I8277">
        <v>48.089999999999996</v>
      </c>
      <c r="J8277">
        <v>3.2</v>
      </c>
      <c r="L8277">
        <v>14.099999999999998</v>
      </c>
      <c r="N8277">
        <v>42176.9</v>
      </c>
      <c r="O8277" t="s">
        <v>1355</v>
      </c>
      <c r="P8277" t="s">
        <v>35</v>
      </c>
    </row>
    <row r="8278" spans="1:16" x14ac:dyDescent="0.25">
      <c r="A8278">
        <v>2020</v>
      </c>
      <c r="B8278">
        <v>1</v>
      </c>
      <c r="D8278" t="s">
        <v>23</v>
      </c>
      <c r="E8278" t="s">
        <v>1396</v>
      </c>
      <c r="G8278" t="s">
        <v>27</v>
      </c>
      <c r="H8278">
        <v>47.8343262480251</v>
      </c>
      <c r="I8278">
        <v>47</v>
      </c>
      <c r="J8278">
        <v>0.03</v>
      </c>
      <c r="L8278">
        <v>15.000000460828941</v>
      </c>
      <c r="N8278">
        <v>46112.555</v>
      </c>
      <c r="O8278" t="s">
        <v>1355</v>
      </c>
      <c r="P8278" t="s">
        <v>35</v>
      </c>
    </row>
    <row r="8279" spans="1:16" x14ac:dyDescent="0.25">
      <c r="A8279">
        <v>2020</v>
      </c>
      <c r="B8279">
        <v>1</v>
      </c>
      <c r="D8279" t="s">
        <v>23</v>
      </c>
      <c r="E8279" t="s">
        <v>1396</v>
      </c>
      <c r="G8279" t="s">
        <v>27</v>
      </c>
      <c r="H8279">
        <v>47.834416444240304</v>
      </c>
      <c r="I8279">
        <v>47.22</v>
      </c>
      <c r="J8279">
        <v>3.54</v>
      </c>
      <c r="L8279">
        <v>14.999999534451302</v>
      </c>
      <c r="N8279">
        <v>45645.063999999998</v>
      </c>
      <c r="O8279" t="s">
        <v>1355</v>
      </c>
      <c r="P8279" t="s">
        <v>139</v>
      </c>
    </row>
    <row r="8280" spans="1:16" x14ac:dyDescent="0.25">
      <c r="A8280">
        <v>2020</v>
      </c>
      <c r="B8280">
        <v>1</v>
      </c>
      <c r="D8280" t="s">
        <v>23</v>
      </c>
      <c r="E8280" t="s">
        <v>1396</v>
      </c>
      <c r="G8280" t="s">
        <v>20</v>
      </c>
      <c r="H8280">
        <v>50.0000095783954</v>
      </c>
      <c r="I8280">
        <v>48.089999999999996</v>
      </c>
      <c r="J8280">
        <v>3.0300000000000002</v>
      </c>
      <c r="L8280">
        <v>15.559996764801035</v>
      </c>
      <c r="N8280">
        <v>52200.81</v>
      </c>
      <c r="O8280" t="s">
        <v>1355</v>
      </c>
      <c r="P8280" t="s">
        <v>139</v>
      </c>
    </row>
    <row r="8281" spans="1:16" x14ac:dyDescent="0.25">
      <c r="A8281">
        <v>2020</v>
      </c>
      <c r="B8281">
        <v>1</v>
      </c>
      <c r="D8281" t="s">
        <v>23</v>
      </c>
      <c r="E8281" t="s">
        <v>1396</v>
      </c>
      <c r="G8281" t="s">
        <v>20</v>
      </c>
      <c r="H8281">
        <v>54.600002763549597</v>
      </c>
      <c r="I8281">
        <v>49.2</v>
      </c>
      <c r="J8281">
        <v>5.3100000000000005</v>
      </c>
      <c r="L8281">
        <v>15.469991015274035</v>
      </c>
      <c r="N8281">
        <v>47040.95</v>
      </c>
      <c r="O8281" t="s">
        <v>1355</v>
      </c>
      <c r="P8281" t="s">
        <v>139</v>
      </c>
    </row>
    <row r="8282" spans="1:16" x14ac:dyDescent="0.25">
      <c r="A8282">
        <v>2020</v>
      </c>
      <c r="B8282">
        <v>1</v>
      </c>
      <c r="D8282" t="s">
        <v>23</v>
      </c>
      <c r="E8282" t="s">
        <v>1396</v>
      </c>
      <c r="G8282" t="s">
        <v>27</v>
      </c>
      <c r="H8282">
        <v>54.155470845980403</v>
      </c>
      <c r="I8282">
        <v>50.55</v>
      </c>
      <c r="J8282">
        <v>3.1300000000000003</v>
      </c>
      <c r="L8282">
        <v>16.099999342205706</v>
      </c>
      <c r="N8282">
        <v>47320.112999999998</v>
      </c>
      <c r="O8282" t="s">
        <v>1355</v>
      </c>
      <c r="P8282" t="s">
        <v>139</v>
      </c>
    </row>
    <row r="8283" spans="1:16" x14ac:dyDescent="0.25">
      <c r="A8283">
        <v>2020</v>
      </c>
      <c r="B8283">
        <v>1</v>
      </c>
      <c r="D8283" t="s">
        <v>23</v>
      </c>
      <c r="E8283" t="s">
        <v>1396</v>
      </c>
      <c r="G8283" t="s">
        <v>27</v>
      </c>
      <c r="H8283">
        <v>54.184407435226994</v>
      </c>
      <c r="I8283">
        <v>50.71</v>
      </c>
      <c r="J8283">
        <v>3.3000000000000003</v>
      </c>
      <c r="L8283">
        <v>16.250000384263664</v>
      </c>
      <c r="N8283">
        <v>46314.228000000003</v>
      </c>
      <c r="O8283" t="s">
        <v>1355</v>
      </c>
      <c r="P8283" t="s">
        <v>139</v>
      </c>
    </row>
    <row r="8284" spans="1:16" x14ac:dyDescent="0.25">
      <c r="A8284">
        <v>2020</v>
      </c>
      <c r="B8284">
        <v>1</v>
      </c>
      <c r="D8284" t="s">
        <v>23</v>
      </c>
      <c r="E8284" t="s">
        <v>1396</v>
      </c>
      <c r="G8284" t="s">
        <v>20</v>
      </c>
      <c r="H8284">
        <v>50.000011476383996</v>
      </c>
      <c r="I8284">
        <v>48.06</v>
      </c>
      <c r="J8284">
        <v>4.74</v>
      </c>
      <c r="L8284">
        <v>14.940003904724716</v>
      </c>
      <c r="N8284">
        <v>43567.73</v>
      </c>
      <c r="O8284" t="s">
        <v>1355</v>
      </c>
      <c r="P8284" t="s">
        <v>139</v>
      </c>
    </row>
    <row r="8285" spans="1:16" x14ac:dyDescent="0.25">
      <c r="A8285">
        <v>2020</v>
      </c>
      <c r="B8285">
        <v>1</v>
      </c>
      <c r="D8285" t="s">
        <v>23</v>
      </c>
      <c r="E8285" t="s">
        <v>1396</v>
      </c>
      <c r="G8285" t="s">
        <v>27</v>
      </c>
      <c r="H8285">
        <v>54.000233004302601</v>
      </c>
      <c r="I8285">
        <v>50.68</v>
      </c>
      <c r="J8285">
        <v>3.2300000000000004</v>
      </c>
      <c r="L8285">
        <v>15.279999290331109</v>
      </c>
      <c r="N8285">
        <v>43072.165999999997</v>
      </c>
      <c r="O8285" t="s">
        <v>1355</v>
      </c>
      <c r="P8285" t="s">
        <v>139</v>
      </c>
    </row>
    <row r="8286" spans="1:16" x14ac:dyDescent="0.25">
      <c r="A8286">
        <v>2020</v>
      </c>
      <c r="B8286">
        <v>1</v>
      </c>
      <c r="D8286" t="s">
        <v>23</v>
      </c>
      <c r="E8286" t="s">
        <v>1396</v>
      </c>
      <c r="G8286" t="s">
        <v>27</v>
      </c>
      <c r="H8286">
        <v>54.126106689476899</v>
      </c>
      <c r="I8286">
        <v>50.849999999999994</v>
      </c>
      <c r="J8286">
        <v>2.92</v>
      </c>
      <c r="L8286">
        <v>15.950000568553069</v>
      </c>
      <c r="N8286">
        <v>48045.207000000002</v>
      </c>
      <c r="O8286" t="s">
        <v>1355</v>
      </c>
      <c r="P8286" t="s">
        <v>139</v>
      </c>
    </row>
    <row r="8287" spans="1:16" x14ac:dyDescent="0.25">
      <c r="A8287">
        <v>2020</v>
      </c>
      <c r="B8287">
        <v>1</v>
      </c>
      <c r="D8287" t="s">
        <v>23</v>
      </c>
      <c r="E8287" t="s">
        <v>1396</v>
      </c>
      <c r="G8287" t="s">
        <v>20</v>
      </c>
      <c r="H8287">
        <v>50.0000107751166</v>
      </c>
      <c r="I8287">
        <v>48.04</v>
      </c>
      <c r="J8287">
        <v>4.49</v>
      </c>
      <c r="L8287">
        <v>15.86</v>
      </c>
      <c r="N8287">
        <v>46403.21</v>
      </c>
      <c r="O8287" t="s">
        <v>1355</v>
      </c>
      <c r="P8287" t="s">
        <v>139</v>
      </c>
    </row>
    <row r="8288" spans="1:16" x14ac:dyDescent="0.25">
      <c r="A8288">
        <v>2020</v>
      </c>
      <c r="B8288">
        <v>1</v>
      </c>
      <c r="D8288" t="s">
        <v>23</v>
      </c>
      <c r="E8288" t="s">
        <v>1396</v>
      </c>
      <c r="G8288" t="s">
        <v>20</v>
      </c>
      <c r="H8288">
        <v>54.600006892710901</v>
      </c>
      <c r="I8288">
        <v>48.57</v>
      </c>
      <c r="J8288">
        <v>4.84</v>
      </c>
      <c r="L8288">
        <v>15.190000000000001</v>
      </c>
      <c r="N8288">
        <v>46832.082000000002</v>
      </c>
      <c r="O8288" t="s">
        <v>1355</v>
      </c>
      <c r="P8288" t="s">
        <v>139</v>
      </c>
    </row>
    <row r="8289" spans="1:16" x14ac:dyDescent="0.25">
      <c r="A8289">
        <v>2020</v>
      </c>
      <c r="B8289">
        <v>1</v>
      </c>
      <c r="D8289" t="s">
        <v>23</v>
      </c>
      <c r="E8289" t="s">
        <v>1396</v>
      </c>
      <c r="G8289" t="s">
        <v>27</v>
      </c>
      <c r="H8289">
        <v>45.663805237673699</v>
      </c>
      <c r="I8289">
        <v>48</v>
      </c>
      <c r="J8289">
        <v>3.0700000000000003</v>
      </c>
      <c r="L8289">
        <v>15</v>
      </c>
      <c r="N8289">
        <v>46750.067999999999</v>
      </c>
      <c r="O8289" t="s">
        <v>1355</v>
      </c>
      <c r="P8289" t="s">
        <v>139</v>
      </c>
    </row>
    <row r="8290" spans="1:16" x14ac:dyDescent="0.25">
      <c r="A8290">
        <v>2020</v>
      </c>
      <c r="B8290">
        <v>1</v>
      </c>
      <c r="D8290" t="s">
        <v>23</v>
      </c>
      <c r="E8290" t="s">
        <v>1396</v>
      </c>
      <c r="G8290" t="s">
        <v>20</v>
      </c>
      <c r="H8290">
        <v>54.000005314562294</v>
      </c>
      <c r="I8290">
        <v>49.85</v>
      </c>
      <c r="J8290">
        <v>9.9699999999999989</v>
      </c>
      <c r="L8290">
        <v>15.999997098248883</v>
      </c>
      <c r="N8290">
        <v>45158.94</v>
      </c>
      <c r="O8290" t="s">
        <v>1427</v>
      </c>
      <c r="P8290" t="s">
        <v>178</v>
      </c>
    </row>
    <row r="8291" spans="1:16" x14ac:dyDescent="0.25">
      <c r="A8291">
        <v>2020</v>
      </c>
      <c r="B8291">
        <v>1</v>
      </c>
      <c r="D8291" t="s">
        <v>23</v>
      </c>
      <c r="E8291" t="s">
        <v>1396</v>
      </c>
      <c r="G8291" t="s">
        <v>20</v>
      </c>
      <c r="H8291">
        <v>54.000002356188098</v>
      </c>
      <c r="I8291">
        <v>50.83</v>
      </c>
      <c r="J8291">
        <v>10</v>
      </c>
      <c r="L8291">
        <v>16.000001319465312</v>
      </c>
      <c r="N8291">
        <v>50929.72</v>
      </c>
      <c r="O8291" t="s">
        <v>1427</v>
      </c>
      <c r="P8291" t="s">
        <v>178</v>
      </c>
    </row>
    <row r="8292" spans="1:16" x14ac:dyDescent="0.25">
      <c r="A8292">
        <v>2020</v>
      </c>
      <c r="B8292">
        <v>1</v>
      </c>
      <c r="D8292" t="s">
        <v>23</v>
      </c>
      <c r="E8292" t="s">
        <v>1396</v>
      </c>
      <c r="G8292" t="s">
        <v>20</v>
      </c>
      <c r="H8292">
        <v>50</v>
      </c>
      <c r="I8292">
        <v>48.51</v>
      </c>
      <c r="J8292">
        <v>5.18</v>
      </c>
      <c r="L8292">
        <v>15</v>
      </c>
      <c r="N8292">
        <v>51425</v>
      </c>
      <c r="O8292" t="s">
        <v>1427</v>
      </c>
      <c r="P8292" t="s">
        <v>40</v>
      </c>
    </row>
    <row r="8293" spans="1:16" x14ac:dyDescent="0.25">
      <c r="A8293">
        <v>2020</v>
      </c>
      <c r="B8293">
        <v>1</v>
      </c>
      <c r="D8293" t="s">
        <v>23</v>
      </c>
      <c r="E8293" t="s">
        <v>1396</v>
      </c>
      <c r="G8293" t="s">
        <v>27</v>
      </c>
      <c r="H8293">
        <v>49.1520037527714</v>
      </c>
      <c r="I8293">
        <v>50.49</v>
      </c>
      <c r="J8293">
        <v>4.3</v>
      </c>
      <c r="L8293">
        <v>16.089999172248845</v>
      </c>
      <c r="N8293">
        <v>32641.476999999999</v>
      </c>
      <c r="O8293" t="s">
        <v>1355</v>
      </c>
      <c r="P8293" t="s">
        <v>40</v>
      </c>
    </row>
    <row r="8294" spans="1:16" x14ac:dyDescent="0.25">
      <c r="A8294">
        <v>2020</v>
      </c>
      <c r="B8294">
        <v>1</v>
      </c>
      <c r="D8294" t="s">
        <v>330</v>
      </c>
      <c r="E8294" t="s">
        <v>1398</v>
      </c>
      <c r="G8294" t="s">
        <v>20</v>
      </c>
      <c r="H8294">
        <v>55.000006417340202</v>
      </c>
      <c r="I8294">
        <v>48.59</v>
      </c>
      <c r="J8294">
        <v>1.0999999999999999</v>
      </c>
      <c r="L8294">
        <v>19</v>
      </c>
      <c r="N8294">
        <v>15582.78</v>
      </c>
      <c r="O8294" t="s">
        <v>1427</v>
      </c>
      <c r="P8294" t="s">
        <v>40</v>
      </c>
    </row>
    <row r="8295" spans="1:16" x14ac:dyDescent="0.25">
      <c r="A8295">
        <v>2020</v>
      </c>
      <c r="B8295">
        <v>1</v>
      </c>
      <c r="D8295" t="s">
        <v>1312</v>
      </c>
      <c r="E8295" t="s">
        <v>1382</v>
      </c>
      <c r="G8295" t="s">
        <v>20</v>
      </c>
      <c r="H8295">
        <v>83.640003484739296</v>
      </c>
      <c r="I8295">
        <v>59.01</v>
      </c>
      <c r="J8295">
        <v>2.6599999999999997</v>
      </c>
      <c r="L8295">
        <v>10.416999528723194</v>
      </c>
      <c r="N8295">
        <v>80178.164999999994</v>
      </c>
      <c r="O8295" t="s">
        <v>1448</v>
      </c>
      <c r="P8295" t="s">
        <v>178</v>
      </c>
    </row>
    <row r="8296" spans="1:16" x14ac:dyDescent="0.25">
      <c r="A8296">
        <v>2020</v>
      </c>
      <c r="B8296">
        <v>1</v>
      </c>
      <c r="D8296" t="s">
        <v>1320</v>
      </c>
      <c r="E8296" t="s">
        <v>764</v>
      </c>
      <c r="G8296" t="s">
        <v>20</v>
      </c>
      <c r="H8296">
        <v>47.999992863425604</v>
      </c>
      <c r="I8296">
        <v>48.02</v>
      </c>
      <c r="J8296">
        <v>0.22</v>
      </c>
      <c r="L8296">
        <v>29.479994967287364</v>
      </c>
      <c r="N8296">
        <v>56049.3</v>
      </c>
      <c r="O8296" t="s">
        <v>1486</v>
      </c>
      <c r="P8296" t="s">
        <v>67</v>
      </c>
    </row>
    <row r="8297" spans="1:16" x14ac:dyDescent="0.25">
      <c r="A8297">
        <v>2020</v>
      </c>
      <c r="B8297">
        <v>1</v>
      </c>
      <c r="D8297" t="s">
        <v>1320</v>
      </c>
      <c r="E8297" t="s">
        <v>764</v>
      </c>
      <c r="G8297" t="s">
        <v>20</v>
      </c>
      <c r="H8297">
        <v>49</v>
      </c>
      <c r="I8297">
        <v>48.29</v>
      </c>
      <c r="J8297">
        <v>0.2</v>
      </c>
      <c r="L8297">
        <v>25</v>
      </c>
      <c r="N8297">
        <v>55425</v>
      </c>
      <c r="O8297" t="s">
        <v>1472</v>
      </c>
      <c r="P8297" t="s">
        <v>22</v>
      </c>
    </row>
    <row r="8298" spans="1:16" x14ac:dyDescent="0.25">
      <c r="A8298">
        <v>2020</v>
      </c>
      <c r="B8298">
        <v>1</v>
      </c>
      <c r="D8298" t="s">
        <v>696</v>
      </c>
      <c r="E8298" t="s">
        <v>1487</v>
      </c>
      <c r="G8298" t="s">
        <v>20</v>
      </c>
      <c r="H8298">
        <v>55.9549993219131</v>
      </c>
      <c r="I8298">
        <v>52.73</v>
      </c>
      <c r="J8298">
        <v>6.7100000000000009</v>
      </c>
      <c r="L8298">
        <v>3.1300000000000003</v>
      </c>
      <c r="N8298">
        <v>49403.7</v>
      </c>
      <c r="O8298" t="s">
        <v>1473</v>
      </c>
      <c r="P8298" t="s">
        <v>178</v>
      </c>
    </row>
    <row r="8299" spans="1:16" x14ac:dyDescent="0.25">
      <c r="A8299">
        <v>2020</v>
      </c>
      <c r="B8299">
        <v>2</v>
      </c>
      <c r="D8299" t="s">
        <v>19</v>
      </c>
      <c r="E8299" t="s">
        <v>1417</v>
      </c>
      <c r="G8299" t="s">
        <v>20</v>
      </c>
      <c r="H8299">
        <v>46.4</v>
      </c>
      <c r="I8299">
        <v>51.92</v>
      </c>
      <c r="J8299">
        <v>9.32</v>
      </c>
      <c r="L8299">
        <v>10.940003815089771</v>
      </c>
      <c r="N8299">
        <v>68538.399999999994</v>
      </c>
      <c r="O8299" t="s">
        <v>28</v>
      </c>
      <c r="P8299" t="s">
        <v>29</v>
      </c>
    </row>
    <row r="8300" spans="1:16" x14ac:dyDescent="0.25">
      <c r="A8300">
        <v>2020</v>
      </c>
      <c r="B8300">
        <v>2</v>
      </c>
      <c r="D8300" t="s">
        <v>19</v>
      </c>
      <c r="E8300" t="s">
        <v>200</v>
      </c>
      <c r="G8300" t="s">
        <v>20</v>
      </c>
      <c r="H8300">
        <v>43.9</v>
      </c>
      <c r="I8300">
        <v>48.1</v>
      </c>
      <c r="J8300">
        <v>5.0999999999999996</v>
      </c>
      <c r="L8300">
        <v>10.499993992189847</v>
      </c>
      <c r="N8300">
        <v>74486.38</v>
      </c>
      <c r="O8300" t="s">
        <v>1355</v>
      </c>
      <c r="P8300" t="s">
        <v>40</v>
      </c>
    </row>
    <row r="8301" spans="1:16" x14ac:dyDescent="0.25">
      <c r="A8301">
        <v>2020</v>
      </c>
      <c r="B8301">
        <v>2</v>
      </c>
      <c r="D8301" t="s">
        <v>19</v>
      </c>
      <c r="E8301" t="s">
        <v>200</v>
      </c>
      <c r="G8301" t="s">
        <v>20</v>
      </c>
      <c r="H8301">
        <v>43.8</v>
      </c>
      <c r="I8301">
        <v>48.6</v>
      </c>
      <c r="J8301">
        <v>5.3</v>
      </c>
      <c r="L8301">
        <v>10.199999999999999</v>
      </c>
      <c r="N8301">
        <v>86576.18</v>
      </c>
      <c r="O8301" t="s">
        <v>1355</v>
      </c>
      <c r="P8301" t="s">
        <v>40</v>
      </c>
    </row>
    <row r="8302" spans="1:16" x14ac:dyDescent="0.25">
      <c r="A8302">
        <v>2020</v>
      </c>
      <c r="B8302">
        <v>2</v>
      </c>
      <c r="D8302" t="s">
        <v>19</v>
      </c>
      <c r="E8302" t="s">
        <v>200</v>
      </c>
      <c r="G8302" t="s">
        <v>20</v>
      </c>
      <c r="H8302">
        <v>45.1</v>
      </c>
      <c r="I8302">
        <v>49.2</v>
      </c>
      <c r="J8302">
        <v>3.9</v>
      </c>
      <c r="L8302">
        <v>10.4</v>
      </c>
      <c r="N8302">
        <v>86732.800000000003</v>
      </c>
      <c r="O8302" t="s">
        <v>1355</v>
      </c>
      <c r="P8302" t="s">
        <v>40</v>
      </c>
    </row>
    <row r="8303" spans="1:16" x14ac:dyDescent="0.25">
      <c r="A8303">
        <v>2020</v>
      </c>
      <c r="B8303">
        <v>2</v>
      </c>
      <c r="D8303" t="s">
        <v>19</v>
      </c>
      <c r="E8303" t="s">
        <v>200</v>
      </c>
      <c r="G8303" t="s">
        <v>20</v>
      </c>
      <c r="H8303">
        <v>44.5</v>
      </c>
      <c r="I8303">
        <v>49.6</v>
      </c>
      <c r="J8303">
        <v>4.3</v>
      </c>
      <c r="L8303">
        <v>10.7</v>
      </c>
      <c r="N8303">
        <v>71038.149999999994</v>
      </c>
      <c r="O8303" t="s">
        <v>1355</v>
      </c>
      <c r="P8303" t="s">
        <v>40</v>
      </c>
    </row>
    <row r="8304" spans="1:16" x14ac:dyDescent="0.25">
      <c r="A8304">
        <v>2020</v>
      </c>
      <c r="B8304">
        <v>2</v>
      </c>
      <c r="D8304" t="s">
        <v>19</v>
      </c>
      <c r="E8304" t="s">
        <v>200</v>
      </c>
      <c r="G8304" t="s">
        <v>20</v>
      </c>
      <c r="H8304">
        <v>43.8</v>
      </c>
      <c r="I8304">
        <v>49.9</v>
      </c>
      <c r="J8304">
        <v>5</v>
      </c>
      <c r="L8304">
        <v>10.9</v>
      </c>
      <c r="N8304">
        <v>83780.73</v>
      </c>
      <c r="O8304" t="s">
        <v>1355</v>
      </c>
      <c r="P8304" t="s">
        <v>40</v>
      </c>
    </row>
    <row r="8305" spans="1:16" x14ac:dyDescent="0.25">
      <c r="A8305">
        <v>2020</v>
      </c>
      <c r="B8305">
        <v>2</v>
      </c>
      <c r="D8305" t="s">
        <v>19</v>
      </c>
      <c r="E8305" t="s">
        <v>200</v>
      </c>
      <c r="G8305" t="s">
        <v>20</v>
      </c>
      <c r="H8305">
        <v>43.9</v>
      </c>
      <c r="I8305">
        <v>49.4</v>
      </c>
      <c r="J8305">
        <v>5.2</v>
      </c>
      <c r="L8305">
        <v>9.6</v>
      </c>
      <c r="N8305">
        <v>84976</v>
      </c>
      <c r="O8305" t="s">
        <v>1355</v>
      </c>
      <c r="P8305" t="s">
        <v>40</v>
      </c>
    </row>
    <row r="8306" spans="1:16" x14ac:dyDescent="0.25">
      <c r="A8306">
        <v>2020</v>
      </c>
      <c r="B8306">
        <v>2</v>
      </c>
      <c r="D8306" t="s">
        <v>19</v>
      </c>
      <c r="E8306" t="s">
        <v>1360</v>
      </c>
      <c r="G8306" t="s">
        <v>20</v>
      </c>
      <c r="H8306">
        <v>43.4</v>
      </c>
      <c r="I8306">
        <v>32.9</v>
      </c>
      <c r="J8306">
        <v>1.24</v>
      </c>
      <c r="L8306">
        <v>7.3299929639026891</v>
      </c>
      <c r="N8306">
        <v>43463.16</v>
      </c>
      <c r="O8306" t="s">
        <v>28</v>
      </c>
      <c r="P8306" t="s">
        <v>29</v>
      </c>
    </row>
    <row r="8307" spans="1:16" x14ac:dyDescent="0.25">
      <c r="A8307">
        <v>2020</v>
      </c>
      <c r="B8307">
        <v>2</v>
      </c>
      <c r="D8307" t="s">
        <v>19</v>
      </c>
      <c r="E8307" t="s">
        <v>1360</v>
      </c>
      <c r="G8307" t="s">
        <v>20</v>
      </c>
      <c r="H8307">
        <v>44.5</v>
      </c>
      <c r="I8307">
        <v>33.799999999999997</v>
      </c>
      <c r="J8307">
        <v>1.24</v>
      </c>
      <c r="L8307">
        <v>7.4899943446295731</v>
      </c>
      <c r="N8307">
        <v>42530.55</v>
      </c>
      <c r="O8307" t="s">
        <v>28</v>
      </c>
      <c r="P8307" t="s">
        <v>29</v>
      </c>
    </row>
    <row r="8308" spans="1:16" x14ac:dyDescent="0.25">
      <c r="A8308">
        <v>2020</v>
      </c>
      <c r="B8308">
        <v>2</v>
      </c>
      <c r="D8308" t="s">
        <v>19</v>
      </c>
      <c r="E8308" t="s">
        <v>180</v>
      </c>
      <c r="G8308" t="s">
        <v>20</v>
      </c>
      <c r="H8308">
        <v>41.4</v>
      </c>
      <c r="I8308">
        <v>50.77</v>
      </c>
      <c r="J8308">
        <v>7.7799999999999994</v>
      </c>
      <c r="L8308">
        <v>15.2</v>
      </c>
      <c r="N8308">
        <v>69826.016000000003</v>
      </c>
      <c r="O8308" t="s">
        <v>36</v>
      </c>
      <c r="P8308" t="s">
        <v>37</v>
      </c>
    </row>
    <row r="8309" spans="1:16" x14ac:dyDescent="0.25">
      <c r="A8309">
        <v>2020</v>
      </c>
      <c r="B8309">
        <v>2</v>
      </c>
      <c r="D8309" t="s">
        <v>19</v>
      </c>
      <c r="E8309" t="s">
        <v>180</v>
      </c>
      <c r="G8309" t="s">
        <v>20</v>
      </c>
      <c r="H8309">
        <v>40.5</v>
      </c>
      <c r="I8309">
        <v>49.44</v>
      </c>
      <c r="J8309">
        <v>6.8900000000000006</v>
      </c>
      <c r="L8309">
        <v>16.8</v>
      </c>
      <c r="N8309">
        <v>69065.152000000002</v>
      </c>
      <c r="O8309" t="s">
        <v>36</v>
      </c>
      <c r="P8309" t="s">
        <v>37</v>
      </c>
    </row>
    <row r="8310" spans="1:16" x14ac:dyDescent="0.25">
      <c r="A8310">
        <v>2020</v>
      </c>
      <c r="B8310">
        <v>2</v>
      </c>
      <c r="D8310" t="s">
        <v>19</v>
      </c>
      <c r="E8310" t="s">
        <v>180</v>
      </c>
      <c r="G8310" t="s">
        <v>20</v>
      </c>
      <c r="H8310">
        <v>40.9</v>
      </c>
      <c r="I8310">
        <v>51.019999999999996</v>
      </c>
      <c r="J8310">
        <v>8.2100000000000009</v>
      </c>
      <c r="L8310">
        <v>14.7</v>
      </c>
      <c r="N8310">
        <v>70321.320000000007</v>
      </c>
      <c r="O8310" t="s">
        <v>36</v>
      </c>
      <c r="P8310" t="s">
        <v>37</v>
      </c>
    </row>
    <row r="8311" spans="1:16" x14ac:dyDescent="0.25">
      <c r="A8311">
        <v>2020</v>
      </c>
      <c r="B8311">
        <v>2</v>
      </c>
      <c r="D8311" t="s">
        <v>19</v>
      </c>
      <c r="E8311" t="s">
        <v>180</v>
      </c>
      <c r="G8311" t="s">
        <v>20</v>
      </c>
      <c r="H8311">
        <v>43.8</v>
      </c>
      <c r="I8311">
        <v>55.93</v>
      </c>
      <c r="J8311">
        <v>7.6499999999999995</v>
      </c>
      <c r="L8311">
        <v>14.2</v>
      </c>
      <c r="N8311">
        <v>69999.929999999993</v>
      </c>
      <c r="O8311" t="s">
        <v>36</v>
      </c>
      <c r="P8311" t="s">
        <v>37</v>
      </c>
    </row>
    <row r="8312" spans="1:16" x14ac:dyDescent="0.25">
      <c r="A8312">
        <v>2020</v>
      </c>
      <c r="B8312">
        <v>2</v>
      </c>
      <c r="D8312" t="s">
        <v>19</v>
      </c>
      <c r="E8312" t="s">
        <v>180</v>
      </c>
      <c r="G8312" t="s">
        <v>20</v>
      </c>
      <c r="H8312">
        <v>42.5</v>
      </c>
      <c r="I8312">
        <v>55.5</v>
      </c>
      <c r="J8312">
        <v>8.58</v>
      </c>
      <c r="L8312">
        <v>14.399999999999999</v>
      </c>
      <c r="N8312">
        <v>80206.343999999997</v>
      </c>
      <c r="O8312" t="s">
        <v>36</v>
      </c>
      <c r="P8312" t="s">
        <v>37</v>
      </c>
    </row>
    <row r="8313" spans="1:16" x14ac:dyDescent="0.25">
      <c r="A8313">
        <v>2020</v>
      </c>
      <c r="B8313">
        <v>2</v>
      </c>
      <c r="D8313" t="s">
        <v>19</v>
      </c>
      <c r="E8313" t="s">
        <v>180</v>
      </c>
      <c r="G8313" t="s">
        <v>20</v>
      </c>
      <c r="H8313">
        <v>41.8</v>
      </c>
      <c r="I8313">
        <v>48.9</v>
      </c>
      <c r="J8313">
        <v>5.8000000000000007</v>
      </c>
      <c r="L8313">
        <v>11.1</v>
      </c>
      <c r="N8313">
        <v>82715.226999999999</v>
      </c>
      <c r="O8313" t="s">
        <v>36</v>
      </c>
      <c r="P8313" t="s">
        <v>37</v>
      </c>
    </row>
    <row r="8314" spans="1:16" x14ac:dyDescent="0.25">
      <c r="A8314">
        <v>2020</v>
      </c>
      <c r="B8314">
        <v>2</v>
      </c>
      <c r="D8314" t="s">
        <v>19</v>
      </c>
      <c r="E8314" t="s">
        <v>180</v>
      </c>
      <c r="G8314" t="s">
        <v>20</v>
      </c>
      <c r="H8314">
        <v>41</v>
      </c>
      <c r="I8314">
        <v>51.3</v>
      </c>
      <c r="J8314">
        <v>8.14</v>
      </c>
      <c r="L8314">
        <v>14.899999999999999</v>
      </c>
      <c r="N8314">
        <v>70625.341</v>
      </c>
      <c r="O8314" t="s">
        <v>36</v>
      </c>
      <c r="P8314" t="s">
        <v>37</v>
      </c>
    </row>
    <row r="8315" spans="1:16" x14ac:dyDescent="0.25">
      <c r="A8315">
        <v>2020</v>
      </c>
      <c r="B8315">
        <v>2</v>
      </c>
      <c r="D8315" t="s">
        <v>19</v>
      </c>
      <c r="E8315" t="s">
        <v>180</v>
      </c>
      <c r="G8315" t="s">
        <v>20</v>
      </c>
      <c r="H8315">
        <v>40.800000000000004</v>
      </c>
      <c r="I8315">
        <v>51.41</v>
      </c>
      <c r="J8315">
        <v>8.27</v>
      </c>
      <c r="L8315">
        <v>14.899999999999999</v>
      </c>
      <c r="N8315">
        <v>76395.971999999994</v>
      </c>
      <c r="O8315" t="s">
        <v>36</v>
      </c>
      <c r="P8315" t="s">
        <v>37</v>
      </c>
    </row>
    <row r="8316" spans="1:16" x14ac:dyDescent="0.25">
      <c r="A8316">
        <v>2020</v>
      </c>
      <c r="B8316">
        <v>2</v>
      </c>
      <c r="D8316" t="s">
        <v>19</v>
      </c>
      <c r="E8316" t="s">
        <v>180</v>
      </c>
      <c r="G8316" t="s">
        <v>20</v>
      </c>
      <c r="H8316">
        <v>42.5</v>
      </c>
      <c r="I8316">
        <v>54.730000000000004</v>
      </c>
      <c r="J8316">
        <v>8.49</v>
      </c>
      <c r="L8316">
        <v>14.499999999999998</v>
      </c>
      <c r="N8316">
        <v>67582.62</v>
      </c>
      <c r="O8316" t="s">
        <v>36</v>
      </c>
      <c r="P8316" t="s">
        <v>37</v>
      </c>
    </row>
    <row r="8317" spans="1:16" x14ac:dyDescent="0.25">
      <c r="A8317">
        <v>2020</v>
      </c>
      <c r="B8317">
        <v>2</v>
      </c>
      <c r="D8317" t="s">
        <v>19</v>
      </c>
      <c r="E8317" t="s">
        <v>180</v>
      </c>
      <c r="G8317" t="s">
        <v>20</v>
      </c>
      <c r="H8317">
        <v>42.8</v>
      </c>
      <c r="I8317">
        <v>55.16</v>
      </c>
      <c r="J8317">
        <v>8.2900000000000009</v>
      </c>
      <c r="L8317">
        <v>13</v>
      </c>
      <c r="N8317">
        <v>72273.509999999995</v>
      </c>
      <c r="O8317" t="s">
        <v>36</v>
      </c>
      <c r="P8317" t="s">
        <v>37</v>
      </c>
    </row>
    <row r="8318" spans="1:16" x14ac:dyDescent="0.25">
      <c r="A8318">
        <v>2020</v>
      </c>
      <c r="B8318">
        <v>2</v>
      </c>
      <c r="D8318" t="s">
        <v>19</v>
      </c>
      <c r="E8318" t="s">
        <v>180</v>
      </c>
      <c r="G8318" t="s">
        <v>20</v>
      </c>
      <c r="H8318">
        <v>42.8</v>
      </c>
      <c r="I8318">
        <v>55.269999999999996</v>
      </c>
      <c r="J8318">
        <v>8.3099999999999987</v>
      </c>
      <c r="L8318">
        <v>13.5</v>
      </c>
      <c r="N8318">
        <v>81366.225000000006</v>
      </c>
      <c r="O8318" t="s">
        <v>36</v>
      </c>
      <c r="P8318" t="s">
        <v>37</v>
      </c>
    </row>
    <row r="8319" spans="1:16" x14ac:dyDescent="0.25">
      <c r="A8319">
        <v>2020</v>
      </c>
      <c r="B8319">
        <v>2</v>
      </c>
      <c r="D8319" t="s">
        <v>19</v>
      </c>
      <c r="E8319" t="s">
        <v>180</v>
      </c>
      <c r="G8319" t="s">
        <v>20</v>
      </c>
      <c r="H8319">
        <v>41</v>
      </c>
      <c r="I8319">
        <v>51.12</v>
      </c>
      <c r="J8319">
        <v>8.19</v>
      </c>
      <c r="L8319">
        <v>14.000000000000002</v>
      </c>
      <c r="N8319">
        <v>53525.54</v>
      </c>
      <c r="O8319" t="s">
        <v>36</v>
      </c>
      <c r="P8319" t="s">
        <v>37</v>
      </c>
    </row>
    <row r="8320" spans="1:16" x14ac:dyDescent="0.25">
      <c r="A8320">
        <v>2020</v>
      </c>
      <c r="B8320">
        <v>2</v>
      </c>
      <c r="D8320" t="s">
        <v>19</v>
      </c>
      <c r="E8320" t="s">
        <v>180</v>
      </c>
      <c r="G8320" t="s">
        <v>20</v>
      </c>
      <c r="H8320">
        <v>45.900000000000006</v>
      </c>
      <c r="I8320">
        <v>56.879999999999995</v>
      </c>
      <c r="J8320">
        <v>6.2399999999999993</v>
      </c>
      <c r="L8320">
        <v>14.899999999999999</v>
      </c>
      <c r="N8320">
        <v>45045.131999999998</v>
      </c>
      <c r="O8320" t="s">
        <v>41</v>
      </c>
      <c r="P8320" t="s">
        <v>1488</v>
      </c>
    </row>
    <row r="8321" spans="1:16" x14ac:dyDescent="0.25">
      <c r="A8321">
        <v>2020</v>
      </c>
      <c r="B8321">
        <v>2</v>
      </c>
      <c r="D8321" t="s">
        <v>19</v>
      </c>
      <c r="E8321" t="s">
        <v>180</v>
      </c>
      <c r="G8321" t="s">
        <v>20</v>
      </c>
      <c r="H8321">
        <v>46.199999999999996</v>
      </c>
      <c r="I8321">
        <v>56.85</v>
      </c>
      <c r="J8321">
        <v>5.9799999999999995</v>
      </c>
      <c r="L8321">
        <v>14.6</v>
      </c>
      <c r="N8321">
        <v>45469.521999999997</v>
      </c>
      <c r="O8321" t="s">
        <v>41</v>
      </c>
      <c r="P8321" t="s">
        <v>1431</v>
      </c>
    </row>
    <row r="8322" spans="1:16" x14ac:dyDescent="0.25">
      <c r="A8322">
        <v>2020</v>
      </c>
      <c r="B8322">
        <v>2</v>
      </c>
      <c r="D8322" t="s">
        <v>19</v>
      </c>
      <c r="E8322" t="s">
        <v>180</v>
      </c>
      <c r="G8322" t="s">
        <v>20</v>
      </c>
      <c r="H8322">
        <v>44.900000000000006</v>
      </c>
      <c r="I8322">
        <v>56.34</v>
      </c>
      <c r="J8322">
        <v>6.78</v>
      </c>
      <c r="L8322">
        <v>14.2</v>
      </c>
      <c r="N8322">
        <v>49036.415999999997</v>
      </c>
      <c r="O8322" t="s">
        <v>41</v>
      </c>
      <c r="P8322" t="s">
        <v>1431</v>
      </c>
    </row>
    <row r="8323" spans="1:16" x14ac:dyDescent="0.25">
      <c r="A8323">
        <v>2020</v>
      </c>
      <c r="B8323">
        <v>2</v>
      </c>
      <c r="D8323" t="s">
        <v>19</v>
      </c>
      <c r="E8323" t="s">
        <v>180</v>
      </c>
      <c r="G8323" t="s">
        <v>20</v>
      </c>
      <c r="H8323">
        <v>47.1</v>
      </c>
      <c r="I8323">
        <v>57.63</v>
      </c>
      <c r="J8323">
        <v>5.7799999999999994</v>
      </c>
      <c r="L8323">
        <v>14.000000000000002</v>
      </c>
      <c r="N8323">
        <v>47571.76</v>
      </c>
      <c r="O8323" t="s">
        <v>41</v>
      </c>
      <c r="P8323" t="s">
        <v>1431</v>
      </c>
    </row>
    <row r="8324" spans="1:16" x14ac:dyDescent="0.25">
      <c r="A8324">
        <v>2020</v>
      </c>
      <c r="B8324">
        <v>2</v>
      </c>
      <c r="D8324" t="s">
        <v>19</v>
      </c>
      <c r="E8324" t="s">
        <v>180</v>
      </c>
      <c r="G8324" t="s">
        <v>20</v>
      </c>
      <c r="H8324">
        <v>47.4</v>
      </c>
      <c r="I8324">
        <v>53.03</v>
      </c>
      <c r="J8324">
        <v>8.14</v>
      </c>
      <c r="L8324">
        <v>13.4</v>
      </c>
      <c r="N8324">
        <v>77254.994000000006</v>
      </c>
      <c r="O8324" t="s">
        <v>28</v>
      </c>
      <c r="P8324" t="s">
        <v>29</v>
      </c>
    </row>
    <row r="8325" spans="1:16" x14ac:dyDescent="0.25">
      <c r="A8325">
        <v>2020</v>
      </c>
      <c r="B8325">
        <v>2</v>
      </c>
      <c r="D8325" t="s">
        <v>19</v>
      </c>
      <c r="E8325" t="s">
        <v>180</v>
      </c>
      <c r="G8325" t="s">
        <v>20</v>
      </c>
      <c r="H8325">
        <v>47.300000000000004</v>
      </c>
      <c r="I8325">
        <v>53.410000000000004</v>
      </c>
      <c r="J8325">
        <v>8.4</v>
      </c>
      <c r="L8325">
        <v>13.600000000000001</v>
      </c>
      <c r="N8325">
        <v>87076.512000000002</v>
      </c>
      <c r="O8325" t="s">
        <v>28</v>
      </c>
      <c r="P8325" t="s">
        <v>29</v>
      </c>
    </row>
    <row r="8326" spans="1:16" x14ac:dyDescent="0.25">
      <c r="A8326">
        <v>2020</v>
      </c>
      <c r="B8326">
        <v>2</v>
      </c>
      <c r="D8326" t="s">
        <v>19</v>
      </c>
      <c r="E8326" t="s">
        <v>180</v>
      </c>
      <c r="G8326" t="s">
        <v>20</v>
      </c>
      <c r="H8326">
        <v>41.6</v>
      </c>
      <c r="I8326">
        <v>49.1</v>
      </c>
      <c r="J8326">
        <v>6.79</v>
      </c>
      <c r="L8326">
        <v>17.2</v>
      </c>
      <c r="N8326">
        <v>52005.851999999999</v>
      </c>
      <c r="O8326" t="s">
        <v>28</v>
      </c>
      <c r="P8326" t="s">
        <v>29</v>
      </c>
    </row>
    <row r="8327" spans="1:16" x14ac:dyDescent="0.25">
      <c r="A8327">
        <v>2020</v>
      </c>
      <c r="B8327">
        <v>2</v>
      </c>
      <c r="D8327" t="s">
        <v>19</v>
      </c>
      <c r="E8327" t="s">
        <v>180</v>
      </c>
      <c r="G8327" t="s">
        <v>20</v>
      </c>
      <c r="H8327">
        <v>44.3</v>
      </c>
      <c r="I8327">
        <v>51.070000000000007</v>
      </c>
      <c r="J8327">
        <v>8.7200000000000006</v>
      </c>
      <c r="L8327">
        <v>14.399999999999999</v>
      </c>
      <c r="N8327">
        <v>66846.751999999993</v>
      </c>
      <c r="O8327" t="s">
        <v>28</v>
      </c>
      <c r="P8327" t="s">
        <v>29</v>
      </c>
    </row>
    <row r="8328" spans="1:16" x14ac:dyDescent="0.25">
      <c r="A8328">
        <v>2020</v>
      </c>
      <c r="B8328">
        <v>2</v>
      </c>
      <c r="D8328" t="s">
        <v>19</v>
      </c>
      <c r="E8328" t="s">
        <v>180</v>
      </c>
      <c r="G8328" t="s">
        <v>20</v>
      </c>
      <c r="H8328">
        <v>43.4</v>
      </c>
      <c r="I8328">
        <v>52.4</v>
      </c>
      <c r="J8328">
        <v>8.1199999999999992</v>
      </c>
      <c r="L8328">
        <v>14.099999999999998</v>
      </c>
      <c r="N8328">
        <v>62859.902000000002</v>
      </c>
      <c r="O8328" t="s">
        <v>21</v>
      </c>
      <c r="P8328" t="s">
        <v>22</v>
      </c>
    </row>
    <row r="8329" spans="1:16" x14ac:dyDescent="0.25">
      <c r="A8329">
        <v>2020</v>
      </c>
      <c r="B8329">
        <v>2</v>
      </c>
      <c r="D8329" t="s">
        <v>19</v>
      </c>
      <c r="E8329" t="s">
        <v>180</v>
      </c>
      <c r="G8329" t="s">
        <v>20</v>
      </c>
      <c r="H8329">
        <v>43</v>
      </c>
      <c r="I8329">
        <v>50.06</v>
      </c>
      <c r="J8329">
        <v>6.84</v>
      </c>
      <c r="L8329">
        <v>17.299999999999997</v>
      </c>
      <c r="N8329">
        <v>68591.38</v>
      </c>
      <c r="O8329" t="s">
        <v>21</v>
      </c>
      <c r="P8329" t="s">
        <v>22</v>
      </c>
    </row>
    <row r="8330" spans="1:16" x14ac:dyDescent="0.25">
      <c r="A8330">
        <v>2020</v>
      </c>
      <c r="B8330">
        <v>2</v>
      </c>
      <c r="D8330" t="s">
        <v>19</v>
      </c>
      <c r="E8330" t="s">
        <v>180</v>
      </c>
      <c r="G8330" t="s">
        <v>20</v>
      </c>
      <c r="H8330">
        <v>43.3</v>
      </c>
      <c r="I8330">
        <v>53.169999999999995</v>
      </c>
      <c r="J8330">
        <v>8.19</v>
      </c>
      <c r="L8330">
        <v>13.5</v>
      </c>
      <c r="N8330">
        <v>70506.149999999994</v>
      </c>
      <c r="O8330" t="s">
        <v>21</v>
      </c>
      <c r="P8330" t="s">
        <v>22</v>
      </c>
    </row>
    <row r="8331" spans="1:16" x14ac:dyDescent="0.25">
      <c r="A8331">
        <v>2020</v>
      </c>
      <c r="B8331">
        <v>2</v>
      </c>
      <c r="D8331" t="s">
        <v>19</v>
      </c>
      <c r="E8331" t="s">
        <v>180</v>
      </c>
      <c r="G8331" t="s">
        <v>20</v>
      </c>
      <c r="H8331">
        <v>45.900000000000006</v>
      </c>
      <c r="I8331">
        <v>56.879999999999995</v>
      </c>
      <c r="J8331" t="s">
        <v>1354</v>
      </c>
      <c r="L8331">
        <v>14.899999999999999</v>
      </c>
      <c r="N8331">
        <v>5568.0929999999998</v>
      </c>
      <c r="O8331" t="s">
        <v>41</v>
      </c>
      <c r="P8331" t="s">
        <v>1405</v>
      </c>
    </row>
    <row r="8332" spans="1:16" x14ac:dyDescent="0.25">
      <c r="A8332">
        <v>2020</v>
      </c>
      <c r="B8332">
        <v>2</v>
      </c>
      <c r="D8332" t="s">
        <v>19</v>
      </c>
      <c r="E8332" t="s">
        <v>180</v>
      </c>
      <c r="G8332" t="s">
        <v>20</v>
      </c>
      <c r="H8332">
        <v>44.900000000000006</v>
      </c>
      <c r="I8332">
        <v>56.34</v>
      </c>
      <c r="J8332" t="s">
        <v>1354</v>
      </c>
      <c r="L8332">
        <v>14.2</v>
      </c>
      <c r="N8332">
        <v>17323.02</v>
      </c>
      <c r="O8332" t="s">
        <v>41</v>
      </c>
      <c r="P8332" t="s">
        <v>1405</v>
      </c>
    </row>
    <row r="8333" spans="1:16" x14ac:dyDescent="0.25">
      <c r="A8333">
        <v>2020</v>
      </c>
      <c r="B8333">
        <v>2</v>
      </c>
      <c r="D8333" t="s">
        <v>19</v>
      </c>
      <c r="E8333" t="s">
        <v>180</v>
      </c>
      <c r="G8333" t="s">
        <v>20</v>
      </c>
      <c r="H8333">
        <v>47.199999999999996</v>
      </c>
      <c r="I8333">
        <v>57.63</v>
      </c>
      <c r="J8333" t="s">
        <v>1354</v>
      </c>
      <c r="L8333">
        <v>14.000000000000002</v>
      </c>
      <c r="N8333">
        <v>16082.86</v>
      </c>
      <c r="O8333" t="s">
        <v>41</v>
      </c>
      <c r="P8333" t="s">
        <v>1405</v>
      </c>
    </row>
    <row r="8334" spans="1:16" x14ac:dyDescent="0.25">
      <c r="A8334">
        <v>2020</v>
      </c>
      <c r="B8334">
        <v>2</v>
      </c>
      <c r="D8334" t="s">
        <v>399</v>
      </c>
      <c r="E8334" t="s">
        <v>1441</v>
      </c>
      <c r="G8334" t="s">
        <v>20</v>
      </c>
      <c r="H8334">
        <v>48.599999999999994</v>
      </c>
      <c r="I8334">
        <v>45.3</v>
      </c>
      <c r="J8334">
        <v>1.97</v>
      </c>
      <c r="L8334">
        <v>10.28999829613222</v>
      </c>
      <c r="N8334">
        <v>157952.4</v>
      </c>
      <c r="O8334" t="s">
        <v>1355</v>
      </c>
      <c r="P8334" t="s">
        <v>139</v>
      </c>
    </row>
    <row r="8335" spans="1:16" x14ac:dyDescent="0.25">
      <c r="A8335">
        <v>2020</v>
      </c>
      <c r="B8335">
        <v>2</v>
      </c>
      <c r="D8335" t="s">
        <v>399</v>
      </c>
      <c r="E8335" t="s">
        <v>1441</v>
      </c>
      <c r="G8335" t="s">
        <v>20</v>
      </c>
      <c r="H8335">
        <v>53.5</v>
      </c>
      <c r="I8335">
        <v>47.1</v>
      </c>
      <c r="J8335">
        <v>1.6199999999999999</v>
      </c>
      <c r="L8335">
        <v>6.2600001949688284</v>
      </c>
      <c r="N8335">
        <v>192317.921</v>
      </c>
      <c r="O8335" t="s">
        <v>1421</v>
      </c>
      <c r="P8335" t="s">
        <v>599</v>
      </c>
    </row>
    <row r="8336" spans="1:16" x14ac:dyDescent="0.25">
      <c r="A8336">
        <v>2020</v>
      </c>
      <c r="B8336">
        <v>2</v>
      </c>
      <c r="D8336" t="s">
        <v>399</v>
      </c>
      <c r="E8336" t="s">
        <v>1302</v>
      </c>
      <c r="G8336" t="s">
        <v>20</v>
      </c>
      <c r="H8336">
        <v>50.8</v>
      </c>
      <c r="I8336">
        <v>47.29</v>
      </c>
      <c r="J8336">
        <v>2.79</v>
      </c>
      <c r="L8336">
        <v>8.58</v>
      </c>
      <c r="N8336">
        <v>90505.8</v>
      </c>
      <c r="O8336" t="s">
        <v>1485</v>
      </c>
      <c r="P8336" t="s">
        <v>599</v>
      </c>
    </row>
    <row r="8337" spans="1:16" x14ac:dyDescent="0.25">
      <c r="A8337">
        <v>2020</v>
      </c>
      <c r="B8337">
        <v>2</v>
      </c>
      <c r="D8337" t="s">
        <v>399</v>
      </c>
      <c r="E8337" t="s">
        <v>1489</v>
      </c>
      <c r="G8337" t="s">
        <v>20</v>
      </c>
      <c r="H8337">
        <v>54.4</v>
      </c>
      <c r="I8337">
        <v>42.43</v>
      </c>
      <c r="J8337">
        <v>1.91</v>
      </c>
      <c r="L8337">
        <v>5.1299987212042604</v>
      </c>
      <c r="N8337">
        <v>51930.89</v>
      </c>
      <c r="O8337" t="s">
        <v>1355</v>
      </c>
      <c r="P8337" t="s">
        <v>67</v>
      </c>
    </row>
    <row r="8338" spans="1:16" x14ac:dyDescent="0.25">
      <c r="A8338">
        <v>2020</v>
      </c>
      <c r="B8338">
        <v>2</v>
      </c>
      <c r="D8338" t="s">
        <v>399</v>
      </c>
      <c r="E8338" t="s">
        <v>1303</v>
      </c>
      <c r="G8338" t="s">
        <v>20</v>
      </c>
      <c r="H8338">
        <v>45.699999999999996</v>
      </c>
      <c r="I8338">
        <v>45</v>
      </c>
      <c r="J8338">
        <v>3</v>
      </c>
      <c r="L8338">
        <v>8.64</v>
      </c>
      <c r="N8338">
        <v>160126.67199999999</v>
      </c>
      <c r="O8338" t="s">
        <v>36</v>
      </c>
      <c r="P8338" t="s">
        <v>37</v>
      </c>
    </row>
    <row r="8339" spans="1:16" x14ac:dyDescent="0.25">
      <c r="A8339">
        <v>2020</v>
      </c>
      <c r="B8339">
        <v>2</v>
      </c>
      <c r="D8339" t="s">
        <v>399</v>
      </c>
      <c r="E8339" t="s">
        <v>1303</v>
      </c>
      <c r="G8339" t="s">
        <v>20</v>
      </c>
      <c r="H8339">
        <v>45.6</v>
      </c>
      <c r="I8339">
        <v>45</v>
      </c>
      <c r="J8339">
        <v>3</v>
      </c>
      <c r="L8339">
        <v>8</v>
      </c>
      <c r="N8339">
        <v>188511.68</v>
      </c>
      <c r="O8339" t="s">
        <v>36</v>
      </c>
      <c r="P8339" t="s">
        <v>37</v>
      </c>
    </row>
    <row r="8340" spans="1:16" x14ac:dyDescent="0.25">
      <c r="A8340">
        <v>2020</v>
      </c>
      <c r="B8340">
        <v>2</v>
      </c>
      <c r="D8340" t="s">
        <v>399</v>
      </c>
      <c r="E8340" t="s">
        <v>1303</v>
      </c>
      <c r="G8340" t="s">
        <v>20</v>
      </c>
      <c r="H8340">
        <v>48.300000000000004</v>
      </c>
      <c r="I8340">
        <v>45</v>
      </c>
      <c r="J8340">
        <v>3</v>
      </c>
      <c r="L8340">
        <v>6.35</v>
      </c>
      <c r="N8340">
        <v>165385.9</v>
      </c>
      <c r="O8340" t="s">
        <v>36</v>
      </c>
      <c r="P8340" t="s">
        <v>37</v>
      </c>
    </row>
    <row r="8341" spans="1:16" x14ac:dyDescent="0.25">
      <c r="A8341">
        <v>2020</v>
      </c>
      <c r="B8341">
        <v>2</v>
      </c>
      <c r="D8341" t="s">
        <v>399</v>
      </c>
      <c r="E8341" t="s">
        <v>1303</v>
      </c>
      <c r="G8341" t="s">
        <v>20</v>
      </c>
      <c r="H8341">
        <v>45.699999999999996</v>
      </c>
      <c r="I8341">
        <v>45</v>
      </c>
      <c r="J8341">
        <v>3</v>
      </c>
      <c r="L8341">
        <v>8.520000226490307</v>
      </c>
      <c r="N8341">
        <v>161560.99799999999</v>
      </c>
      <c r="O8341" t="s">
        <v>36</v>
      </c>
      <c r="P8341" t="s">
        <v>37</v>
      </c>
    </row>
    <row r="8342" spans="1:16" x14ac:dyDescent="0.25">
      <c r="A8342">
        <v>2020</v>
      </c>
      <c r="B8342">
        <v>2</v>
      </c>
      <c r="D8342" t="s">
        <v>399</v>
      </c>
      <c r="E8342" t="s">
        <v>1303</v>
      </c>
      <c r="G8342" t="s">
        <v>20</v>
      </c>
      <c r="H8342">
        <v>45.6</v>
      </c>
      <c r="I8342">
        <v>45</v>
      </c>
      <c r="J8342">
        <v>3</v>
      </c>
      <c r="L8342">
        <v>8</v>
      </c>
      <c r="N8342">
        <v>119089.4</v>
      </c>
      <c r="O8342" t="s">
        <v>36</v>
      </c>
      <c r="P8342" t="s">
        <v>37</v>
      </c>
    </row>
    <row r="8343" spans="1:16" x14ac:dyDescent="0.25">
      <c r="A8343">
        <v>2020</v>
      </c>
      <c r="B8343">
        <v>2</v>
      </c>
      <c r="D8343" t="s">
        <v>399</v>
      </c>
      <c r="E8343" t="s">
        <v>1303</v>
      </c>
      <c r="G8343" t="s">
        <v>20</v>
      </c>
      <c r="H8343">
        <v>45.6</v>
      </c>
      <c r="I8343">
        <v>45</v>
      </c>
      <c r="J8343">
        <v>3</v>
      </c>
      <c r="L8343">
        <v>8.0100002365100575</v>
      </c>
      <c r="N8343">
        <v>155579.00700000001</v>
      </c>
      <c r="O8343" t="s">
        <v>36</v>
      </c>
      <c r="P8343" t="s">
        <v>37</v>
      </c>
    </row>
    <row r="8344" spans="1:16" x14ac:dyDescent="0.25">
      <c r="A8344">
        <v>2020</v>
      </c>
      <c r="B8344">
        <v>2</v>
      </c>
      <c r="D8344" t="s">
        <v>399</v>
      </c>
      <c r="E8344" t="s">
        <v>1303</v>
      </c>
      <c r="G8344" t="s">
        <v>20</v>
      </c>
      <c r="H8344">
        <v>45.6</v>
      </c>
      <c r="I8344">
        <v>45</v>
      </c>
      <c r="J8344">
        <v>3</v>
      </c>
      <c r="L8344">
        <v>8</v>
      </c>
      <c r="N8344">
        <v>44896</v>
      </c>
      <c r="O8344" t="s">
        <v>36</v>
      </c>
      <c r="P8344" t="s">
        <v>37</v>
      </c>
    </row>
    <row r="8345" spans="1:16" x14ac:dyDescent="0.25">
      <c r="A8345">
        <v>2020</v>
      </c>
      <c r="B8345">
        <v>2</v>
      </c>
      <c r="D8345" t="s">
        <v>399</v>
      </c>
      <c r="E8345" t="s">
        <v>1303</v>
      </c>
      <c r="G8345" t="s">
        <v>20</v>
      </c>
      <c r="H8345">
        <v>46.1</v>
      </c>
      <c r="I8345">
        <v>45</v>
      </c>
      <c r="J8345">
        <v>3</v>
      </c>
      <c r="L8345">
        <v>8</v>
      </c>
      <c r="N8345">
        <v>118033.24</v>
      </c>
      <c r="O8345" t="s">
        <v>36</v>
      </c>
      <c r="P8345" t="s">
        <v>37</v>
      </c>
    </row>
    <row r="8346" spans="1:16" x14ac:dyDescent="0.25">
      <c r="A8346">
        <v>2020</v>
      </c>
      <c r="B8346">
        <v>2</v>
      </c>
      <c r="D8346" t="s">
        <v>399</v>
      </c>
      <c r="E8346" t="s">
        <v>1303</v>
      </c>
      <c r="G8346" t="s">
        <v>20</v>
      </c>
      <c r="H8346">
        <v>46.1</v>
      </c>
      <c r="I8346">
        <v>45</v>
      </c>
      <c r="J8346">
        <v>3</v>
      </c>
      <c r="L8346">
        <v>8</v>
      </c>
      <c r="N8346">
        <v>37738.400000000001</v>
      </c>
      <c r="O8346" t="s">
        <v>36</v>
      </c>
      <c r="P8346" t="s">
        <v>37</v>
      </c>
    </row>
    <row r="8347" spans="1:16" x14ac:dyDescent="0.25">
      <c r="A8347">
        <v>2020</v>
      </c>
      <c r="B8347">
        <v>2</v>
      </c>
      <c r="D8347" t="s">
        <v>399</v>
      </c>
      <c r="E8347" t="s">
        <v>1303</v>
      </c>
      <c r="G8347" t="s">
        <v>20</v>
      </c>
      <c r="H8347">
        <v>46.1</v>
      </c>
      <c r="I8347">
        <v>45</v>
      </c>
      <c r="J8347">
        <v>3</v>
      </c>
      <c r="L8347">
        <v>8.0299999423521484</v>
      </c>
      <c r="N8347">
        <v>159537.60000000001</v>
      </c>
      <c r="O8347" t="s">
        <v>36</v>
      </c>
      <c r="P8347" t="s">
        <v>37</v>
      </c>
    </row>
    <row r="8348" spans="1:16" x14ac:dyDescent="0.25">
      <c r="A8348">
        <v>2020</v>
      </c>
      <c r="B8348">
        <v>2</v>
      </c>
      <c r="D8348" t="s">
        <v>399</v>
      </c>
      <c r="E8348" t="s">
        <v>1303</v>
      </c>
      <c r="G8348" t="s">
        <v>20</v>
      </c>
      <c r="H8348">
        <v>47.300000000000004</v>
      </c>
      <c r="I8348">
        <v>45</v>
      </c>
      <c r="J8348">
        <v>3</v>
      </c>
      <c r="L8348">
        <v>8</v>
      </c>
      <c r="N8348">
        <v>161807.76</v>
      </c>
      <c r="O8348" t="s">
        <v>36</v>
      </c>
      <c r="P8348" t="s">
        <v>37</v>
      </c>
    </row>
    <row r="8349" spans="1:16" x14ac:dyDescent="0.25">
      <c r="A8349">
        <v>2020</v>
      </c>
      <c r="B8349">
        <v>2</v>
      </c>
      <c r="D8349" t="s">
        <v>399</v>
      </c>
      <c r="E8349" t="s">
        <v>1303</v>
      </c>
      <c r="G8349" t="s">
        <v>20</v>
      </c>
      <c r="H8349">
        <v>46.199999999999996</v>
      </c>
      <c r="I8349">
        <v>45</v>
      </c>
      <c r="J8349">
        <v>3</v>
      </c>
      <c r="L8349">
        <v>8</v>
      </c>
      <c r="N8349">
        <v>164893.44</v>
      </c>
      <c r="O8349" t="s">
        <v>36</v>
      </c>
      <c r="P8349" t="s">
        <v>37</v>
      </c>
    </row>
    <row r="8350" spans="1:16" x14ac:dyDescent="0.25">
      <c r="A8350">
        <v>2020</v>
      </c>
      <c r="B8350">
        <v>2</v>
      </c>
      <c r="D8350" t="s">
        <v>399</v>
      </c>
      <c r="E8350" t="s">
        <v>1303</v>
      </c>
      <c r="G8350" t="s">
        <v>20</v>
      </c>
      <c r="H8350">
        <v>45.6</v>
      </c>
      <c r="I8350">
        <v>45</v>
      </c>
      <c r="J8350">
        <v>3</v>
      </c>
      <c r="L8350">
        <v>8</v>
      </c>
      <c r="N8350">
        <v>45135.199999999997</v>
      </c>
      <c r="O8350" t="s">
        <v>36</v>
      </c>
      <c r="P8350" t="s">
        <v>37</v>
      </c>
    </row>
    <row r="8351" spans="1:16" x14ac:dyDescent="0.25">
      <c r="A8351">
        <v>2020</v>
      </c>
      <c r="B8351">
        <v>2</v>
      </c>
      <c r="D8351" t="s">
        <v>399</v>
      </c>
      <c r="E8351" t="s">
        <v>1303</v>
      </c>
      <c r="G8351" t="s">
        <v>20</v>
      </c>
      <c r="H8351">
        <v>45.6</v>
      </c>
      <c r="I8351">
        <v>45</v>
      </c>
      <c r="J8351">
        <v>3</v>
      </c>
      <c r="L8351">
        <v>8</v>
      </c>
      <c r="N8351">
        <v>117346</v>
      </c>
      <c r="O8351" t="s">
        <v>36</v>
      </c>
      <c r="P8351" t="s">
        <v>37</v>
      </c>
    </row>
    <row r="8352" spans="1:16" x14ac:dyDescent="0.25">
      <c r="A8352">
        <v>2020</v>
      </c>
      <c r="B8352">
        <v>2</v>
      </c>
      <c r="D8352" t="s">
        <v>399</v>
      </c>
      <c r="E8352" t="s">
        <v>1303</v>
      </c>
      <c r="G8352" t="s">
        <v>20</v>
      </c>
      <c r="H8352">
        <v>52.699999999999996</v>
      </c>
      <c r="I8352">
        <v>45</v>
      </c>
      <c r="J8352">
        <v>3</v>
      </c>
      <c r="L8352">
        <v>8</v>
      </c>
      <c r="N8352">
        <v>188980.88</v>
      </c>
      <c r="O8352" t="s">
        <v>36</v>
      </c>
      <c r="P8352" t="s">
        <v>37</v>
      </c>
    </row>
    <row r="8353" spans="1:16" x14ac:dyDescent="0.25">
      <c r="A8353">
        <v>2020</v>
      </c>
      <c r="B8353">
        <v>2</v>
      </c>
      <c r="D8353" t="s">
        <v>399</v>
      </c>
      <c r="E8353" t="s">
        <v>1303</v>
      </c>
      <c r="G8353" t="s">
        <v>20</v>
      </c>
      <c r="H8353">
        <v>55.599999999999994</v>
      </c>
      <c r="I8353">
        <v>45</v>
      </c>
      <c r="J8353">
        <v>3</v>
      </c>
      <c r="L8353">
        <v>8</v>
      </c>
      <c r="N8353">
        <v>156722</v>
      </c>
      <c r="O8353" t="s">
        <v>36</v>
      </c>
      <c r="P8353" t="s">
        <v>37</v>
      </c>
    </row>
    <row r="8354" spans="1:16" x14ac:dyDescent="0.25">
      <c r="A8354">
        <v>2020</v>
      </c>
      <c r="B8354">
        <v>2</v>
      </c>
      <c r="D8354" t="s">
        <v>399</v>
      </c>
      <c r="E8354" t="s">
        <v>1303</v>
      </c>
      <c r="G8354" t="s">
        <v>20</v>
      </c>
      <c r="H8354">
        <v>46.1</v>
      </c>
      <c r="I8354">
        <v>45</v>
      </c>
      <c r="J8354">
        <v>3</v>
      </c>
      <c r="L8354">
        <v>8</v>
      </c>
      <c r="N8354">
        <v>44528</v>
      </c>
      <c r="O8354" t="s">
        <v>36</v>
      </c>
      <c r="P8354" t="s">
        <v>37</v>
      </c>
    </row>
    <row r="8355" spans="1:16" x14ac:dyDescent="0.25">
      <c r="A8355">
        <v>2020</v>
      </c>
      <c r="B8355">
        <v>2</v>
      </c>
      <c r="D8355" t="s">
        <v>399</v>
      </c>
      <c r="E8355" t="s">
        <v>1303</v>
      </c>
      <c r="G8355" t="s">
        <v>20</v>
      </c>
      <c r="H8355">
        <v>46.1</v>
      </c>
      <c r="I8355">
        <v>45</v>
      </c>
      <c r="J8355">
        <v>3</v>
      </c>
      <c r="L8355">
        <v>8</v>
      </c>
      <c r="N8355">
        <v>114772.76</v>
      </c>
      <c r="O8355" t="s">
        <v>36</v>
      </c>
      <c r="P8355" t="s">
        <v>37</v>
      </c>
    </row>
    <row r="8356" spans="1:16" x14ac:dyDescent="0.25">
      <c r="A8356">
        <v>2020</v>
      </c>
      <c r="B8356">
        <v>2</v>
      </c>
      <c r="D8356" t="s">
        <v>399</v>
      </c>
      <c r="E8356" t="s">
        <v>1303</v>
      </c>
      <c r="G8356" t="s">
        <v>20</v>
      </c>
      <c r="H8356">
        <v>52.5</v>
      </c>
      <c r="I8356">
        <v>45</v>
      </c>
      <c r="J8356">
        <v>3</v>
      </c>
      <c r="L8356">
        <v>8</v>
      </c>
      <c r="N8356">
        <v>188813.44</v>
      </c>
      <c r="O8356" t="s">
        <v>36</v>
      </c>
      <c r="P8356" t="s">
        <v>37</v>
      </c>
    </row>
    <row r="8357" spans="1:16" x14ac:dyDescent="0.25">
      <c r="A8357">
        <v>2020</v>
      </c>
      <c r="B8357">
        <v>2</v>
      </c>
      <c r="D8357" t="s">
        <v>399</v>
      </c>
      <c r="E8357" t="s">
        <v>1303</v>
      </c>
      <c r="G8357" t="s">
        <v>20</v>
      </c>
      <c r="H8357">
        <v>55.599999999999994</v>
      </c>
      <c r="I8357">
        <v>45</v>
      </c>
      <c r="J8357">
        <v>3</v>
      </c>
      <c r="L8357">
        <v>8</v>
      </c>
      <c r="N8357">
        <v>170433.68</v>
      </c>
      <c r="O8357" t="s">
        <v>36</v>
      </c>
      <c r="P8357" t="s">
        <v>37</v>
      </c>
    </row>
    <row r="8358" spans="1:16" x14ac:dyDescent="0.25">
      <c r="A8358">
        <v>2020</v>
      </c>
      <c r="B8358">
        <v>2</v>
      </c>
      <c r="D8358" t="s">
        <v>399</v>
      </c>
      <c r="E8358" t="s">
        <v>1303</v>
      </c>
      <c r="G8358" t="s">
        <v>20</v>
      </c>
      <c r="H8358">
        <v>52.5</v>
      </c>
      <c r="I8358">
        <v>45</v>
      </c>
      <c r="J8358">
        <v>3</v>
      </c>
      <c r="L8358">
        <v>8</v>
      </c>
      <c r="N8358">
        <v>119296.4</v>
      </c>
      <c r="O8358" t="s">
        <v>36</v>
      </c>
      <c r="P8358" t="s">
        <v>37</v>
      </c>
    </row>
    <row r="8359" spans="1:16" x14ac:dyDescent="0.25">
      <c r="A8359">
        <v>2020</v>
      </c>
      <c r="B8359">
        <v>2</v>
      </c>
      <c r="D8359" t="s">
        <v>399</v>
      </c>
      <c r="E8359" t="s">
        <v>1303</v>
      </c>
      <c r="G8359" t="s">
        <v>20</v>
      </c>
      <c r="H8359">
        <v>52.5</v>
      </c>
      <c r="I8359">
        <v>45</v>
      </c>
      <c r="J8359">
        <v>3</v>
      </c>
      <c r="L8359">
        <v>8</v>
      </c>
      <c r="N8359">
        <v>43405.599999999999</v>
      </c>
      <c r="O8359" t="s">
        <v>36</v>
      </c>
      <c r="P8359" t="s">
        <v>37</v>
      </c>
    </row>
    <row r="8360" spans="1:16" x14ac:dyDescent="0.25">
      <c r="A8360">
        <v>2020</v>
      </c>
      <c r="B8360">
        <v>2</v>
      </c>
      <c r="D8360" t="s">
        <v>399</v>
      </c>
      <c r="E8360" t="s">
        <v>1303</v>
      </c>
      <c r="G8360" t="s">
        <v>20</v>
      </c>
      <c r="H8360">
        <v>49</v>
      </c>
      <c r="I8360">
        <v>46.050000000000004</v>
      </c>
      <c r="J8360">
        <v>4.7699999999999996</v>
      </c>
      <c r="L8360">
        <v>11.119999770137401</v>
      </c>
      <c r="N8360">
        <v>154666.31</v>
      </c>
      <c r="O8360" t="s">
        <v>1475</v>
      </c>
      <c r="P8360" t="s">
        <v>178</v>
      </c>
    </row>
    <row r="8361" spans="1:16" x14ac:dyDescent="0.25">
      <c r="A8361">
        <v>2020</v>
      </c>
      <c r="B8361">
        <v>2</v>
      </c>
      <c r="D8361" t="s">
        <v>399</v>
      </c>
      <c r="E8361" t="s">
        <v>1303</v>
      </c>
      <c r="G8361" t="s">
        <v>20</v>
      </c>
      <c r="H8361">
        <v>48</v>
      </c>
      <c r="I8361">
        <v>46.01</v>
      </c>
      <c r="J8361">
        <v>4.8</v>
      </c>
      <c r="L8361">
        <v>11.390000340626525</v>
      </c>
      <c r="N8361">
        <v>156082.97</v>
      </c>
      <c r="O8361" t="s">
        <v>1475</v>
      </c>
      <c r="P8361" t="s">
        <v>178</v>
      </c>
    </row>
    <row r="8362" spans="1:16" x14ac:dyDescent="0.25">
      <c r="A8362">
        <v>2020</v>
      </c>
      <c r="B8362">
        <v>2</v>
      </c>
      <c r="D8362" t="s">
        <v>399</v>
      </c>
      <c r="E8362" t="s">
        <v>1303</v>
      </c>
      <c r="G8362" t="s">
        <v>20</v>
      </c>
      <c r="H8362">
        <v>53</v>
      </c>
      <c r="I8362">
        <v>45.97</v>
      </c>
      <c r="J8362">
        <v>2.4699999999999998</v>
      </c>
      <c r="L8362">
        <v>7.1800002264274836</v>
      </c>
      <c r="N8362">
        <v>163973.027</v>
      </c>
      <c r="O8362" t="s">
        <v>1480</v>
      </c>
      <c r="P8362" t="s">
        <v>1413</v>
      </c>
    </row>
    <row r="8363" spans="1:16" x14ac:dyDescent="0.25">
      <c r="A8363">
        <v>2020</v>
      </c>
      <c r="B8363">
        <v>2</v>
      </c>
      <c r="D8363" t="s">
        <v>399</v>
      </c>
      <c r="E8363" t="s">
        <v>1303</v>
      </c>
      <c r="G8363" t="s">
        <v>20</v>
      </c>
      <c r="H8363">
        <v>52.5</v>
      </c>
      <c r="I8363">
        <v>46.82</v>
      </c>
      <c r="J8363">
        <v>1.54</v>
      </c>
      <c r="L8363">
        <v>6.8200001194322191</v>
      </c>
      <c r="N8363">
        <v>156038.296</v>
      </c>
      <c r="O8363" t="s">
        <v>1355</v>
      </c>
      <c r="P8363" t="s">
        <v>139</v>
      </c>
    </row>
    <row r="8364" spans="1:16" x14ac:dyDescent="0.25">
      <c r="A8364">
        <v>2020</v>
      </c>
      <c r="B8364">
        <v>2</v>
      </c>
      <c r="D8364" t="s">
        <v>399</v>
      </c>
      <c r="E8364" t="s">
        <v>1303</v>
      </c>
      <c r="G8364" t="s">
        <v>20</v>
      </c>
      <c r="H8364">
        <v>52.6</v>
      </c>
      <c r="I8364">
        <v>45.08</v>
      </c>
      <c r="J8364">
        <v>2.77</v>
      </c>
      <c r="L8364">
        <v>7.3700000997486335</v>
      </c>
      <c r="N8364">
        <v>185726.85500000001</v>
      </c>
      <c r="O8364" t="s">
        <v>1355</v>
      </c>
      <c r="P8364" t="s">
        <v>139</v>
      </c>
    </row>
    <row r="8365" spans="1:16" x14ac:dyDescent="0.25">
      <c r="A8365">
        <v>2020</v>
      </c>
      <c r="B8365">
        <v>2</v>
      </c>
      <c r="D8365" t="s">
        <v>399</v>
      </c>
      <c r="E8365" t="s">
        <v>1303</v>
      </c>
      <c r="G8365" t="s">
        <v>20</v>
      </c>
      <c r="H8365">
        <v>51</v>
      </c>
      <c r="I8365">
        <v>45.800000000000004</v>
      </c>
      <c r="J8365">
        <v>2.42</v>
      </c>
      <c r="L8365">
        <v>7.21</v>
      </c>
      <c r="N8365">
        <v>165398.17499999999</v>
      </c>
      <c r="O8365" t="s">
        <v>1490</v>
      </c>
      <c r="P8365" t="s">
        <v>35</v>
      </c>
    </row>
    <row r="8366" spans="1:16" x14ac:dyDescent="0.25">
      <c r="A8366">
        <v>2020</v>
      </c>
      <c r="B8366">
        <v>2</v>
      </c>
      <c r="D8366" t="s">
        <v>399</v>
      </c>
      <c r="E8366" t="s">
        <v>1303</v>
      </c>
      <c r="G8366" t="s">
        <v>20</v>
      </c>
      <c r="H8366">
        <v>51</v>
      </c>
      <c r="I8366">
        <v>46.03</v>
      </c>
      <c r="J8366">
        <v>2.56</v>
      </c>
      <c r="L8366">
        <v>7.1899999501517877</v>
      </c>
      <c r="N8366">
        <v>186185.21299999999</v>
      </c>
      <c r="O8366" t="s">
        <v>1490</v>
      </c>
      <c r="P8366" t="s">
        <v>35</v>
      </c>
    </row>
    <row r="8367" spans="1:16" x14ac:dyDescent="0.25">
      <c r="A8367">
        <v>2020</v>
      </c>
      <c r="B8367">
        <v>2</v>
      </c>
      <c r="D8367" t="s">
        <v>23</v>
      </c>
      <c r="E8367" t="s">
        <v>1491</v>
      </c>
      <c r="G8367" t="s">
        <v>20</v>
      </c>
      <c r="H8367">
        <v>55.5</v>
      </c>
      <c r="I8367">
        <v>48.370000000000005</v>
      </c>
      <c r="J8367">
        <v>2.64</v>
      </c>
      <c r="L8367">
        <v>15.299999999999999</v>
      </c>
      <c r="N8367">
        <v>47059.32</v>
      </c>
      <c r="O8367" t="s">
        <v>1473</v>
      </c>
      <c r="P8367" t="s">
        <v>599</v>
      </c>
    </row>
    <row r="8368" spans="1:16" x14ac:dyDescent="0.25">
      <c r="A8368">
        <v>2020</v>
      </c>
      <c r="B8368">
        <v>2</v>
      </c>
      <c r="D8368" t="s">
        <v>23</v>
      </c>
      <c r="E8368" t="s">
        <v>1396</v>
      </c>
      <c r="G8368" t="s">
        <v>20</v>
      </c>
      <c r="H8368">
        <v>54</v>
      </c>
      <c r="I8368">
        <v>49.85</v>
      </c>
      <c r="J8368">
        <v>9.9699999999999989</v>
      </c>
      <c r="L8368">
        <v>15.999997098248883</v>
      </c>
      <c r="N8368">
        <v>45158.94</v>
      </c>
      <c r="O8368" t="s">
        <v>1427</v>
      </c>
      <c r="P8368" t="s">
        <v>178</v>
      </c>
    </row>
    <row r="8369" spans="1:16" x14ac:dyDescent="0.25">
      <c r="A8369">
        <v>2020</v>
      </c>
      <c r="B8369">
        <v>2</v>
      </c>
      <c r="D8369" t="s">
        <v>23</v>
      </c>
      <c r="E8369" t="s">
        <v>1396</v>
      </c>
      <c r="G8369" t="s">
        <v>20</v>
      </c>
      <c r="H8369">
        <v>54</v>
      </c>
      <c r="I8369">
        <v>50.83</v>
      </c>
      <c r="J8369">
        <v>10</v>
      </c>
      <c r="L8369">
        <v>16.000001319465312</v>
      </c>
      <c r="N8369">
        <v>50929.72</v>
      </c>
      <c r="O8369" t="s">
        <v>1427</v>
      </c>
      <c r="P8369" t="s">
        <v>178</v>
      </c>
    </row>
    <row r="8370" spans="1:16" x14ac:dyDescent="0.25">
      <c r="A8370">
        <v>2020</v>
      </c>
      <c r="B8370">
        <v>2</v>
      </c>
      <c r="D8370" t="s">
        <v>23</v>
      </c>
      <c r="E8370" t="s">
        <v>1396</v>
      </c>
      <c r="G8370" t="s">
        <v>20</v>
      </c>
      <c r="H8370">
        <v>54</v>
      </c>
      <c r="I8370">
        <v>49</v>
      </c>
      <c r="J8370">
        <v>4.5999999999999996</v>
      </c>
      <c r="L8370">
        <v>16</v>
      </c>
      <c r="N8370">
        <v>38077.199999999997</v>
      </c>
      <c r="O8370" t="s">
        <v>1427</v>
      </c>
      <c r="P8370" t="s">
        <v>178</v>
      </c>
    </row>
    <row r="8371" spans="1:16" x14ac:dyDescent="0.25">
      <c r="A8371">
        <v>2020</v>
      </c>
      <c r="B8371">
        <v>2</v>
      </c>
      <c r="D8371" t="s">
        <v>23</v>
      </c>
      <c r="E8371" t="s">
        <v>1396</v>
      </c>
      <c r="G8371" t="s">
        <v>20</v>
      </c>
      <c r="H8371">
        <v>51.9</v>
      </c>
      <c r="I8371">
        <v>48.82</v>
      </c>
      <c r="J8371">
        <v>4.5900000000000007</v>
      </c>
      <c r="L8371">
        <v>14.81</v>
      </c>
      <c r="N8371">
        <v>44383.99</v>
      </c>
      <c r="O8371" t="s">
        <v>1481</v>
      </c>
      <c r="P8371" t="s">
        <v>178</v>
      </c>
    </row>
    <row r="8372" spans="1:16" x14ac:dyDescent="0.25">
      <c r="A8372">
        <v>2020</v>
      </c>
      <c r="B8372">
        <v>2</v>
      </c>
      <c r="D8372" t="s">
        <v>23</v>
      </c>
      <c r="E8372" t="s">
        <v>1396</v>
      </c>
      <c r="G8372" t="s">
        <v>20</v>
      </c>
      <c r="H8372">
        <v>51.9</v>
      </c>
      <c r="I8372">
        <v>48.949999999999996</v>
      </c>
      <c r="J8372">
        <v>4.12</v>
      </c>
      <c r="L8372">
        <v>15.430001804077214</v>
      </c>
      <c r="N8372">
        <v>46877.15</v>
      </c>
      <c r="O8372" t="s">
        <v>1481</v>
      </c>
      <c r="P8372" t="s">
        <v>178</v>
      </c>
    </row>
    <row r="8373" spans="1:16" x14ac:dyDescent="0.25">
      <c r="A8373">
        <v>2020</v>
      </c>
      <c r="B8373">
        <v>2</v>
      </c>
      <c r="D8373" t="s">
        <v>23</v>
      </c>
      <c r="E8373" t="s">
        <v>1396</v>
      </c>
      <c r="G8373" t="s">
        <v>20</v>
      </c>
      <c r="H8373">
        <v>49</v>
      </c>
      <c r="I8373">
        <v>48.089999999999996</v>
      </c>
      <c r="J8373">
        <v>3.2</v>
      </c>
      <c r="L8373">
        <v>14.099999999999998</v>
      </c>
      <c r="N8373">
        <v>42176.9</v>
      </c>
      <c r="O8373" t="s">
        <v>1355</v>
      </c>
      <c r="P8373" t="s">
        <v>35</v>
      </c>
    </row>
    <row r="8374" spans="1:16" x14ac:dyDescent="0.25">
      <c r="A8374">
        <v>2020</v>
      </c>
      <c r="B8374">
        <v>2</v>
      </c>
      <c r="D8374" t="s">
        <v>23</v>
      </c>
      <c r="E8374" t="s">
        <v>1396</v>
      </c>
      <c r="G8374" t="s">
        <v>20</v>
      </c>
      <c r="H8374">
        <v>49</v>
      </c>
      <c r="I8374">
        <v>47.78</v>
      </c>
      <c r="J8374">
        <v>3.4099999999999997</v>
      </c>
      <c r="L8374">
        <v>16.400000000000002</v>
      </c>
      <c r="N8374">
        <v>43405.120000000003</v>
      </c>
      <c r="O8374" t="s">
        <v>1355</v>
      </c>
      <c r="P8374" t="s">
        <v>35</v>
      </c>
    </row>
    <row r="8375" spans="1:16" x14ac:dyDescent="0.25">
      <c r="A8375">
        <v>2020</v>
      </c>
      <c r="B8375">
        <v>2</v>
      </c>
      <c r="D8375" t="s">
        <v>23</v>
      </c>
      <c r="E8375" t="s">
        <v>1396</v>
      </c>
      <c r="G8375" t="s">
        <v>20</v>
      </c>
      <c r="H8375">
        <v>49</v>
      </c>
      <c r="I8375">
        <v>47.5</v>
      </c>
      <c r="J8375">
        <v>5.54</v>
      </c>
      <c r="L8375">
        <v>16.5</v>
      </c>
      <c r="N8375">
        <v>39245</v>
      </c>
      <c r="O8375" t="s">
        <v>1355</v>
      </c>
      <c r="P8375" t="s">
        <v>35</v>
      </c>
    </row>
    <row r="8376" spans="1:16" x14ac:dyDescent="0.25">
      <c r="A8376">
        <v>2020</v>
      </c>
      <c r="B8376">
        <v>2</v>
      </c>
      <c r="D8376" t="s">
        <v>23</v>
      </c>
      <c r="E8376" t="s">
        <v>1396</v>
      </c>
      <c r="G8376" t="s">
        <v>20</v>
      </c>
      <c r="H8376">
        <v>49</v>
      </c>
      <c r="I8376">
        <v>47.11</v>
      </c>
      <c r="J8376">
        <v>3.1</v>
      </c>
      <c r="L8376">
        <v>16.45</v>
      </c>
      <c r="N8376">
        <v>46487.22</v>
      </c>
      <c r="O8376" t="s">
        <v>1355</v>
      </c>
      <c r="P8376" t="s">
        <v>35</v>
      </c>
    </row>
    <row r="8377" spans="1:16" x14ac:dyDescent="0.25">
      <c r="A8377">
        <v>2020</v>
      </c>
      <c r="B8377">
        <v>2</v>
      </c>
      <c r="D8377" t="s">
        <v>23</v>
      </c>
      <c r="E8377" t="s">
        <v>1396</v>
      </c>
      <c r="G8377" t="s">
        <v>20</v>
      </c>
      <c r="H8377">
        <v>47.199999999999996</v>
      </c>
      <c r="I8377">
        <v>50.59</v>
      </c>
      <c r="J8377">
        <v>4.24</v>
      </c>
      <c r="L8377">
        <v>16.939999350591954</v>
      </c>
      <c r="N8377">
        <v>46223.455999999998</v>
      </c>
      <c r="O8377" t="s">
        <v>1451</v>
      </c>
      <c r="P8377" t="s">
        <v>35</v>
      </c>
    </row>
    <row r="8378" spans="1:16" x14ac:dyDescent="0.25">
      <c r="A8378">
        <v>2020</v>
      </c>
      <c r="B8378">
        <v>2</v>
      </c>
      <c r="D8378" t="s">
        <v>23</v>
      </c>
      <c r="E8378" t="s">
        <v>1396</v>
      </c>
      <c r="G8378" t="s">
        <v>20</v>
      </c>
      <c r="H8378">
        <v>47.300000000000004</v>
      </c>
      <c r="I8378">
        <v>49.89</v>
      </c>
      <c r="J8378">
        <v>4.54</v>
      </c>
      <c r="L8378">
        <v>16.5</v>
      </c>
      <c r="N8378">
        <v>50517.5</v>
      </c>
      <c r="O8378" t="s">
        <v>1451</v>
      </c>
      <c r="P8378" t="s">
        <v>35</v>
      </c>
    </row>
    <row r="8379" spans="1:16" x14ac:dyDescent="0.25">
      <c r="A8379">
        <v>2020</v>
      </c>
      <c r="B8379">
        <v>2</v>
      </c>
      <c r="D8379" t="s">
        <v>23</v>
      </c>
      <c r="E8379" t="s">
        <v>1396</v>
      </c>
      <c r="G8379" t="s">
        <v>20</v>
      </c>
      <c r="H8379">
        <v>44.2</v>
      </c>
      <c r="I8379">
        <v>49.05</v>
      </c>
      <c r="J8379">
        <v>4.2799999999999994</v>
      </c>
      <c r="L8379">
        <v>14.519999990596839</v>
      </c>
      <c r="N8379">
        <v>47270.911</v>
      </c>
      <c r="O8379" t="s">
        <v>1466</v>
      </c>
      <c r="P8379" t="s">
        <v>35</v>
      </c>
    </row>
    <row r="8380" spans="1:16" x14ac:dyDescent="0.25">
      <c r="A8380">
        <v>2020</v>
      </c>
      <c r="B8380">
        <v>2</v>
      </c>
      <c r="D8380" t="s">
        <v>23</v>
      </c>
      <c r="E8380" t="s">
        <v>1396</v>
      </c>
      <c r="G8380" t="s">
        <v>20</v>
      </c>
      <c r="H8380">
        <v>49</v>
      </c>
      <c r="I8380">
        <v>48.02</v>
      </c>
      <c r="J8380">
        <v>3.1199999999999997</v>
      </c>
      <c r="L8380">
        <v>14.82</v>
      </c>
      <c r="N8380">
        <v>48041.52</v>
      </c>
      <c r="O8380" t="s">
        <v>1355</v>
      </c>
      <c r="P8380" t="s">
        <v>139</v>
      </c>
    </row>
    <row r="8381" spans="1:16" x14ac:dyDescent="0.25">
      <c r="A8381">
        <v>2020</v>
      </c>
      <c r="B8381">
        <v>2</v>
      </c>
      <c r="D8381" t="s">
        <v>23</v>
      </c>
      <c r="E8381" t="s">
        <v>1396</v>
      </c>
      <c r="G8381" t="s">
        <v>20</v>
      </c>
      <c r="H8381">
        <v>44.6</v>
      </c>
      <c r="I8381">
        <v>48.66</v>
      </c>
      <c r="J8381">
        <v>4.45</v>
      </c>
      <c r="L8381">
        <v>16.470000714540838</v>
      </c>
      <c r="N8381">
        <v>49951.474999999999</v>
      </c>
      <c r="O8381" t="s">
        <v>1355</v>
      </c>
      <c r="P8381" t="s">
        <v>139</v>
      </c>
    </row>
    <row r="8382" spans="1:16" x14ac:dyDescent="0.25">
      <c r="A8382">
        <v>2020</v>
      </c>
      <c r="B8382">
        <v>2</v>
      </c>
      <c r="D8382" t="s">
        <v>23</v>
      </c>
      <c r="E8382" t="s">
        <v>1396</v>
      </c>
      <c r="G8382" t="s">
        <v>20</v>
      </c>
      <c r="H8382">
        <v>44.6</v>
      </c>
      <c r="I8382">
        <v>49.88</v>
      </c>
      <c r="J8382">
        <v>4.18</v>
      </c>
      <c r="L8382">
        <v>16.279999902377202</v>
      </c>
      <c r="N8382">
        <v>65176.580999999998</v>
      </c>
      <c r="O8382" t="s">
        <v>1355</v>
      </c>
      <c r="P8382" t="s">
        <v>139</v>
      </c>
    </row>
    <row r="8383" spans="1:16" x14ac:dyDescent="0.25">
      <c r="A8383">
        <v>2020</v>
      </c>
      <c r="B8383">
        <v>2</v>
      </c>
      <c r="D8383" t="s">
        <v>23</v>
      </c>
      <c r="E8383" t="s">
        <v>1396</v>
      </c>
      <c r="G8383" t="s">
        <v>20</v>
      </c>
      <c r="H8383">
        <v>49</v>
      </c>
      <c r="I8383">
        <v>48.010000000000005</v>
      </c>
      <c r="J8383">
        <v>3.25</v>
      </c>
      <c r="L8383">
        <v>16.129994422472365</v>
      </c>
      <c r="N8383">
        <v>66163.37</v>
      </c>
      <c r="O8383" t="s">
        <v>1355</v>
      </c>
      <c r="P8383" t="s">
        <v>139</v>
      </c>
    </row>
    <row r="8384" spans="1:16" x14ac:dyDescent="0.25">
      <c r="A8384">
        <v>2020</v>
      </c>
      <c r="B8384">
        <v>2</v>
      </c>
      <c r="D8384" t="s">
        <v>23</v>
      </c>
      <c r="E8384" t="s">
        <v>1396</v>
      </c>
      <c r="G8384" t="s">
        <v>20</v>
      </c>
      <c r="H8384">
        <v>49</v>
      </c>
      <c r="I8384">
        <v>47.339999999999996</v>
      </c>
      <c r="J8384">
        <v>3.2</v>
      </c>
      <c r="L8384">
        <v>16.429991047448521</v>
      </c>
      <c r="N8384">
        <v>46673.85</v>
      </c>
      <c r="O8384" t="s">
        <v>1355</v>
      </c>
      <c r="P8384" t="s">
        <v>139</v>
      </c>
    </row>
    <row r="8385" spans="1:16" x14ac:dyDescent="0.25">
      <c r="A8385">
        <v>2020</v>
      </c>
      <c r="B8385">
        <v>2</v>
      </c>
      <c r="D8385" t="s">
        <v>23</v>
      </c>
      <c r="E8385" t="s">
        <v>1396</v>
      </c>
      <c r="G8385" t="s">
        <v>20</v>
      </c>
      <c r="H8385">
        <v>49</v>
      </c>
      <c r="I8385">
        <v>47.06</v>
      </c>
      <c r="J8385">
        <v>3.3099999999999996</v>
      </c>
      <c r="L8385">
        <v>16.009990319457891</v>
      </c>
      <c r="N8385">
        <v>43380.84</v>
      </c>
      <c r="O8385" t="s">
        <v>1355</v>
      </c>
      <c r="P8385" t="s">
        <v>139</v>
      </c>
    </row>
    <row r="8386" spans="1:16" x14ac:dyDescent="0.25">
      <c r="A8386">
        <v>2020</v>
      </c>
      <c r="B8386">
        <v>2</v>
      </c>
      <c r="D8386" t="s">
        <v>23</v>
      </c>
      <c r="E8386" t="s">
        <v>1396</v>
      </c>
      <c r="G8386" t="s">
        <v>20</v>
      </c>
      <c r="H8386">
        <v>44.6</v>
      </c>
      <c r="I8386">
        <v>49.3</v>
      </c>
      <c r="J8386">
        <v>4.1399999999999997</v>
      </c>
      <c r="L8386">
        <v>16.100000558762957</v>
      </c>
      <c r="N8386">
        <v>46397.313000000002</v>
      </c>
      <c r="O8386" t="s">
        <v>1355</v>
      </c>
      <c r="P8386" t="s">
        <v>139</v>
      </c>
    </row>
    <row r="8387" spans="1:16" x14ac:dyDescent="0.25">
      <c r="A8387">
        <v>2020</v>
      </c>
      <c r="B8387">
        <v>2</v>
      </c>
      <c r="D8387" t="s">
        <v>23</v>
      </c>
      <c r="E8387" t="s">
        <v>1396</v>
      </c>
      <c r="G8387" t="s">
        <v>20</v>
      </c>
      <c r="H8387">
        <v>49.6</v>
      </c>
      <c r="I8387">
        <v>51.190000000000005</v>
      </c>
      <c r="J8387">
        <v>3.11</v>
      </c>
      <c r="L8387">
        <v>16.419999419676738</v>
      </c>
      <c r="N8387">
        <v>42918.906999999999</v>
      </c>
      <c r="O8387" t="s">
        <v>1355</v>
      </c>
      <c r="P8387" t="s">
        <v>139</v>
      </c>
    </row>
    <row r="8388" spans="1:16" x14ac:dyDescent="0.25">
      <c r="A8388">
        <v>2020</v>
      </c>
      <c r="B8388">
        <v>2</v>
      </c>
      <c r="D8388" t="s">
        <v>23</v>
      </c>
      <c r="E8388" t="s">
        <v>1396</v>
      </c>
      <c r="G8388" t="s">
        <v>20</v>
      </c>
      <c r="H8388">
        <v>44.5</v>
      </c>
      <c r="I8388">
        <v>48.55</v>
      </c>
      <c r="J8388">
        <v>4.3</v>
      </c>
      <c r="L8388">
        <v>15.609999229903124</v>
      </c>
      <c r="N8388">
        <v>46693.578999999998</v>
      </c>
      <c r="O8388" t="s">
        <v>1355</v>
      </c>
      <c r="P8388" t="s">
        <v>139</v>
      </c>
    </row>
    <row r="8389" spans="1:16" x14ac:dyDescent="0.25">
      <c r="A8389">
        <v>2020</v>
      </c>
      <c r="B8389">
        <v>2</v>
      </c>
      <c r="D8389" t="s">
        <v>23</v>
      </c>
      <c r="E8389" t="s">
        <v>1396</v>
      </c>
      <c r="G8389" t="s">
        <v>20</v>
      </c>
      <c r="H8389">
        <v>49.5</v>
      </c>
      <c r="I8389">
        <v>50.649999999999991</v>
      </c>
      <c r="J8389">
        <v>3.2199999999999998</v>
      </c>
      <c r="L8389">
        <v>15.670000019909262</v>
      </c>
      <c r="N8389">
        <v>46592.89</v>
      </c>
      <c r="O8389" t="s">
        <v>1355</v>
      </c>
      <c r="P8389" t="s">
        <v>139</v>
      </c>
    </row>
    <row r="8390" spans="1:16" x14ac:dyDescent="0.25">
      <c r="A8390">
        <v>2020</v>
      </c>
      <c r="B8390">
        <v>2</v>
      </c>
      <c r="D8390" t="s">
        <v>23</v>
      </c>
      <c r="E8390" t="s">
        <v>1396</v>
      </c>
      <c r="G8390" t="s">
        <v>20</v>
      </c>
      <c r="H8390">
        <v>49.4</v>
      </c>
      <c r="I8390">
        <v>51.03</v>
      </c>
      <c r="J8390">
        <v>3.2099999999999995</v>
      </c>
      <c r="L8390">
        <v>15.300000757246362</v>
      </c>
      <c r="N8390">
        <v>48096.631999999998</v>
      </c>
      <c r="O8390" t="s">
        <v>1355</v>
      </c>
      <c r="P8390" t="s">
        <v>139</v>
      </c>
    </row>
    <row r="8391" spans="1:16" x14ac:dyDescent="0.25">
      <c r="A8391">
        <v>2020</v>
      </c>
      <c r="B8391">
        <v>2</v>
      </c>
      <c r="D8391" t="s">
        <v>23</v>
      </c>
      <c r="E8391" t="s">
        <v>1396</v>
      </c>
      <c r="G8391" t="s">
        <v>20</v>
      </c>
      <c r="H8391">
        <v>49.6</v>
      </c>
      <c r="I8391">
        <v>50.21</v>
      </c>
      <c r="J8391">
        <v>3.16</v>
      </c>
      <c r="L8391">
        <v>16.389999179867527</v>
      </c>
      <c r="N8391">
        <v>34447.873</v>
      </c>
      <c r="O8391" t="s">
        <v>1355</v>
      </c>
      <c r="P8391" t="s">
        <v>139</v>
      </c>
    </row>
    <row r="8392" spans="1:16" x14ac:dyDescent="0.25">
      <c r="A8392">
        <v>2020</v>
      </c>
      <c r="B8392">
        <v>2</v>
      </c>
      <c r="D8392" t="s">
        <v>23</v>
      </c>
      <c r="E8392" t="s">
        <v>1396</v>
      </c>
      <c r="G8392" t="s">
        <v>20</v>
      </c>
      <c r="H8392">
        <v>49.6</v>
      </c>
      <c r="I8392">
        <v>50.6</v>
      </c>
      <c r="J8392">
        <v>3.1399999999999997</v>
      </c>
      <c r="L8392">
        <v>16.770000776636621</v>
      </c>
      <c r="N8392">
        <v>47400.067999999999</v>
      </c>
      <c r="O8392" t="s">
        <v>1355</v>
      </c>
      <c r="P8392" t="s">
        <v>139</v>
      </c>
    </row>
    <row r="8393" spans="1:16" x14ac:dyDescent="0.25">
      <c r="A8393">
        <v>2020</v>
      </c>
      <c r="B8393">
        <v>2</v>
      </c>
      <c r="D8393" t="s">
        <v>23</v>
      </c>
      <c r="E8393" t="s">
        <v>1396</v>
      </c>
      <c r="G8393" t="s">
        <v>20</v>
      </c>
      <c r="H8393">
        <v>44.2</v>
      </c>
      <c r="I8393">
        <v>46.86</v>
      </c>
      <c r="J8393">
        <v>3.71</v>
      </c>
      <c r="L8393">
        <v>14.999999092561453</v>
      </c>
      <c r="N8393">
        <v>46835.127999999997</v>
      </c>
      <c r="O8393" t="s">
        <v>1355</v>
      </c>
      <c r="P8393" t="s">
        <v>139</v>
      </c>
    </row>
    <row r="8394" spans="1:16" x14ac:dyDescent="0.25">
      <c r="A8394">
        <v>2020</v>
      </c>
      <c r="B8394">
        <v>2</v>
      </c>
      <c r="D8394" t="s">
        <v>23</v>
      </c>
      <c r="E8394" t="s">
        <v>1396</v>
      </c>
      <c r="G8394" t="s">
        <v>20</v>
      </c>
      <c r="H8394">
        <v>44.5</v>
      </c>
      <c r="I8394">
        <v>49.24</v>
      </c>
      <c r="J8394">
        <v>4.3999999999999995</v>
      </c>
      <c r="L8394">
        <v>16.020000816905757</v>
      </c>
      <c r="N8394">
        <v>46466.754999999997</v>
      </c>
      <c r="O8394" t="s">
        <v>1355</v>
      </c>
      <c r="P8394" t="s">
        <v>139</v>
      </c>
    </row>
    <row r="8395" spans="1:16" x14ac:dyDescent="0.25">
      <c r="A8395">
        <v>2020</v>
      </c>
      <c r="B8395">
        <v>2</v>
      </c>
      <c r="D8395" t="s">
        <v>23</v>
      </c>
      <c r="E8395" t="s">
        <v>1396</v>
      </c>
      <c r="G8395" t="s">
        <v>20</v>
      </c>
      <c r="H8395">
        <v>44.6</v>
      </c>
      <c r="I8395">
        <v>48.88</v>
      </c>
      <c r="J8395">
        <v>4.17</v>
      </c>
      <c r="L8395">
        <v>16.639999739133788</v>
      </c>
      <c r="N8395">
        <v>46015.311999999998</v>
      </c>
      <c r="O8395" t="s">
        <v>1355</v>
      </c>
      <c r="P8395" t="s">
        <v>139</v>
      </c>
    </row>
    <row r="8396" spans="1:16" x14ac:dyDescent="0.25">
      <c r="A8396">
        <v>2020</v>
      </c>
      <c r="B8396">
        <v>2</v>
      </c>
      <c r="D8396" t="s">
        <v>23</v>
      </c>
      <c r="E8396" t="s">
        <v>1396</v>
      </c>
      <c r="G8396" t="s">
        <v>20</v>
      </c>
      <c r="H8396">
        <v>49.4</v>
      </c>
      <c r="I8396">
        <v>51.04</v>
      </c>
      <c r="J8396">
        <v>2.86</v>
      </c>
      <c r="L8396">
        <v>15.090000083945473</v>
      </c>
      <c r="N8396">
        <v>50776.792999999998</v>
      </c>
      <c r="O8396" t="s">
        <v>1355</v>
      </c>
      <c r="P8396" t="s">
        <v>139</v>
      </c>
    </row>
    <row r="8397" spans="1:16" x14ac:dyDescent="0.25">
      <c r="A8397">
        <v>2020</v>
      </c>
      <c r="B8397">
        <v>2</v>
      </c>
      <c r="D8397" t="s">
        <v>23</v>
      </c>
      <c r="E8397" t="s">
        <v>1396</v>
      </c>
      <c r="G8397" t="s">
        <v>20</v>
      </c>
      <c r="H8397">
        <v>49.6</v>
      </c>
      <c r="I8397">
        <v>50.4</v>
      </c>
      <c r="J8397">
        <v>2.44</v>
      </c>
      <c r="L8397">
        <v>16.169999004121959</v>
      </c>
      <c r="N8397">
        <v>36760.084999999999</v>
      </c>
      <c r="O8397" t="s">
        <v>1355</v>
      </c>
      <c r="P8397" t="s">
        <v>139</v>
      </c>
    </row>
    <row r="8398" spans="1:16" x14ac:dyDescent="0.25">
      <c r="A8398">
        <v>2020</v>
      </c>
      <c r="B8398">
        <v>2</v>
      </c>
      <c r="D8398" t="s">
        <v>23</v>
      </c>
      <c r="E8398" t="s">
        <v>1396</v>
      </c>
      <c r="G8398" t="s">
        <v>20</v>
      </c>
      <c r="H8398">
        <v>44.6</v>
      </c>
      <c r="I8398">
        <v>49.82</v>
      </c>
      <c r="J8398">
        <v>3.93</v>
      </c>
      <c r="L8398">
        <v>16.509998949245002</v>
      </c>
      <c r="N8398">
        <v>37821.605000000003</v>
      </c>
      <c r="O8398" t="s">
        <v>1355</v>
      </c>
      <c r="P8398" t="s">
        <v>139</v>
      </c>
    </row>
    <row r="8399" spans="1:16" x14ac:dyDescent="0.25">
      <c r="A8399">
        <v>2020</v>
      </c>
      <c r="B8399">
        <v>2</v>
      </c>
      <c r="D8399" t="s">
        <v>23</v>
      </c>
      <c r="E8399" t="s">
        <v>1396</v>
      </c>
      <c r="G8399" t="s">
        <v>20</v>
      </c>
      <c r="H8399">
        <v>46.5</v>
      </c>
      <c r="I8399">
        <v>50.21</v>
      </c>
      <c r="J8399">
        <v>4.07</v>
      </c>
      <c r="L8399">
        <v>15.569999942521109</v>
      </c>
      <c r="N8399">
        <v>46563.72</v>
      </c>
      <c r="O8399" t="s">
        <v>1485</v>
      </c>
      <c r="P8399" t="s">
        <v>599</v>
      </c>
    </row>
    <row r="8400" spans="1:16" x14ac:dyDescent="0.25">
      <c r="A8400">
        <v>2020</v>
      </c>
      <c r="B8400">
        <v>2</v>
      </c>
      <c r="D8400" t="s">
        <v>23</v>
      </c>
      <c r="E8400" t="s">
        <v>1396</v>
      </c>
      <c r="G8400" t="s">
        <v>20</v>
      </c>
      <c r="H8400">
        <v>44.699999999999996</v>
      </c>
      <c r="I8400">
        <v>50.519999999999996</v>
      </c>
      <c r="J8400">
        <v>4.3900000000000006</v>
      </c>
      <c r="L8400">
        <v>16.379999819532191</v>
      </c>
      <c r="N8400">
        <v>46242.463000000003</v>
      </c>
      <c r="O8400" t="s">
        <v>1467</v>
      </c>
      <c r="P8400" t="s">
        <v>599</v>
      </c>
    </row>
    <row r="8401" spans="1:16" x14ac:dyDescent="0.25">
      <c r="A8401">
        <v>2020</v>
      </c>
      <c r="B8401">
        <v>2</v>
      </c>
      <c r="D8401" t="s">
        <v>23</v>
      </c>
      <c r="E8401" t="s">
        <v>1396</v>
      </c>
      <c r="G8401" t="s">
        <v>20</v>
      </c>
      <c r="H8401">
        <v>46.5</v>
      </c>
      <c r="I8401">
        <v>47</v>
      </c>
      <c r="J8401">
        <v>3.88</v>
      </c>
      <c r="L8401">
        <v>14.649999664003454</v>
      </c>
      <c r="N8401">
        <v>46993.786999999997</v>
      </c>
      <c r="O8401" t="s">
        <v>1473</v>
      </c>
      <c r="P8401" t="s">
        <v>599</v>
      </c>
    </row>
    <row r="8402" spans="1:16" x14ac:dyDescent="0.25">
      <c r="A8402">
        <v>2020</v>
      </c>
      <c r="B8402">
        <v>2</v>
      </c>
      <c r="D8402" t="s">
        <v>23</v>
      </c>
      <c r="E8402" t="s">
        <v>1396</v>
      </c>
      <c r="G8402" t="s">
        <v>20</v>
      </c>
      <c r="H8402">
        <v>50</v>
      </c>
      <c r="I8402">
        <v>47.67</v>
      </c>
      <c r="J8402">
        <v>4.37</v>
      </c>
      <c r="L8402">
        <v>15</v>
      </c>
      <c r="N8402">
        <v>46962.5</v>
      </c>
      <c r="O8402" t="s">
        <v>1427</v>
      </c>
      <c r="P8402" t="s">
        <v>599</v>
      </c>
    </row>
    <row r="8403" spans="1:16" x14ac:dyDescent="0.25">
      <c r="A8403">
        <v>2020</v>
      </c>
      <c r="B8403">
        <v>2</v>
      </c>
      <c r="D8403" t="s">
        <v>23</v>
      </c>
      <c r="E8403" t="s">
        <v>1396</v>
      </c>
      <c r="G8403" t="s">
        <v>20</v>
      </c>
      <c r="H8403">
        <v>50</v>
      </c>
      <c r="I8403">
        <v>47.949999999999996</v>
      </c>
      <c r="J8403">
        <v>4.42</v>
      </c>
      <c r="L8403">
        <v>15</v>
      </c>
      <c r="N8403">
        <v>48110</v>
      </c>
      <c r="O8403" t="s">
        <v>1427</v>
      </c>
      <c r="P8403" t="s">
        <v>599</v>
      </c>
    </row>
    <row r="8404" spans="1:16" x14ac:dyDescent="0.25">
      <c r="A8404">
        <v>2020</v>
      </c>
      <c r="B8404">
        <v>2</v>
      </c>
      <c r="D8404" t="s">
        <v>23</v>
      </c>
      <c r="E8404" t="s">
        <v>1396</v>
      </c>
      <c r="G8404" t="s">
        <v>20</v>
      </c>
      <c r="H8404">
        <v>55.5</v>
      </c>
      <c r="I8404">
        <v>48.17</v>
      </c>
      <c r="J8404">
        <v>4.32</v>
      </c>
      <c r="L8404">
        <v>15.28</v>
      </c>
      <c r="N8404">
        <v>46426.559999999998</v>
      </c>
      <c r="O8404" t="s">
        <v>1473</v>
      </c>
      <c r="P8404" t="s">
        <v>386</v>
      </c>
    </row>
    <row r="8405" spans="1:16" x14ac:dyDescent="0.25">
      <c r="A8405">
        <v>2020</v>
      </c>
      <c r="B8405">
        <v>2</v>
      </c>
      <c r="D8405" t="s">
        <v>330</v>
      </c>
      <c r="E8405" t="s">
        <v>1398</v>
      </c>
      <c r="G8405" t="s">
        <v>20</v>
      </c>
      <c r="H8405">
        <v>58</v>
      </c>
      <c r="I8405">
        <v>48.67</v>
      </c>
      <c r="J8405">
        <v>0.86</v>
      </c>
      <c r="L8405">
        <v>19</v>
      </c>
      <c r="N8405">
        <v>46900.62</v>
      </c>
      <c r="O8405" t="s">
        <v>1490</v>
      </c>
      <c r="P8405" t="s">
        <v>599</v>
      </c>
    </row>
    <row r="8406" spans="1:16" x14ac:dyDescent="0.25">
      <c r="A8406">
        <v>2020</v>
      </c>
      <c r="B8406">
        <v>2</v>
      </c>
      <c r="D8406" t="s">
        <v>1320</v>
      </c>
      <c r="E8406" t="s">
        <v>764</v>
      </c>
      <c r="G8406" t="s">
        <v>20</v>
      </c>
      <c r="H8406">
        <v>48</v>
      </c>
      <c r="I8406">
        <v>47.55</v>
      </c>
      <c r="J8406">
        <v>0.26</v>
      </c>
      <c r="L8406">
        <v>29.12</v>
      </c>
      <c r="N8406">
        <v>48765.440000000002</v>
      </c>
      <c r="O8406" t="s">
        <v>1492</v>
      </c>
      <c r="P8406" t="s">
        <v>139</v>
      </c>
    </row>
    <row r="8407" spans="1:16" x14ac:dyDescent="0.25">
      <c r="A8407">
        <v>2020</v>
      </c>
      <c r="B8407">
        <v>2</v>
      </c>
      <c r="D8407" t="s">
        <v>696</v>
      </c>
      <c r="E8407" t="s">
        <v>1479</v>
      </c>
      <c r="G8407" t="s">
        <v>20</v>
      </c>
      <c r="H8407">
        <v>56</v>
      </c>
      <c r="I8407">
        <v>56.210000000000008</v>
      </c>
      <c r="J8407">
        <v>8.27</v>
      </c>
      <c r="L8407">
        <v>1.8099969203165378</v>
      </c>
      <c r="N8407">
        <v>73331.240000000005</v>
      </c>
      <c r="O8407" t="s">
        <v>1490</v>
      </c>
      <c r="P8407" t="s">
        <v>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863CC-0F12-4CD3-A447-9F2525302978}">
  <dimension ref="A1:BC26"/>
  <sheetViews>
    <sheetView workbookViewId="0">
      <selection activeCell="B7" sqref="B7"/>
    </sheetView>
  </sheetViews>
  <sheetFormatPr defaultRowHeight="15" x14ac:dyDescent="0.25"/>
  <sheetData>
    <row r="1" spans="1:55" x14ac:dyDescent="0.25">
      <c r="A1" t="s">
        <v>1493</v>
      </c>
      <c r="B1" t="s">
        <v>4</v>
      </c>
      <c r="D1" t="s">
        <v>1494</v>
      </c>
      <c r="E1" t="s">
        <v>1495</v>
      </c>
      <c r="F1" t="s">
        <v>1496</v>
      </c>
      <c r="G1" t="s">
        <v>1497</v>
      </c>
      <c r="H1" t="s">
        <v>1498</v>
      </c>
      <c r="I1" t="s">
        <v>1499</v>
      </c>
      <c r="J1" t="s">
        <v>1500</v>
      </c>
      <c r="K1" t="s">
        <v>1501</v>
      </c>
      <c r="L1" t="s">
        <v>1502</v>
      </c>
      <c r="M1" t="s">
        <v>1503</v>
      </c>
      <c r="N1" t="s">
        <v>1504</v>
      </c>
      <c r="O1" t="s">
        <v>1505</v>
      </c>
      <c r="P1" t="s">
        <v>1506</v>
      </c>
      <c r="Q1" t="s">
        <v>1507</v>
      </c>
      <c r="R1" t="s">
        <v>1508</v>
      </c>
      <c r="S1" t="s">
        <v>1509</v>
      </c>
      <c r="T1" t="s">
        <v>1510</v>
      </c>
      <c r="U1" t="s">
        <v>1511</v>
      </c>
      <c r="V1" t="s">
        <v>1512</v>
      </c>
      <c r="W1" t="s">
        <v>1513</v>
      </c>
      <c r="X1" t="s">
        <v>1514</v>
      </c>
      <c r="Y1" t="s">
        <v>1515</v>
      </c>
      <c r="Z1" t="s">
        <v>1516</v>
      </c>
      <c r="AA1" t="s">
        <v>1517</v>
      </c>
      <c r="AB1" t="s">
        <v>1518</v>
      </c>
      <c r="AC1" t="s">
        <v>1519</v>
      </c>
      <c r="AD1" t="s">
        <v>1520</v>
      </c>
      <c r="AE1" t="s">
        <v>1521</v>
      </c>
      <c r="AF1" t="s">
        <v>1522</v>
      </c>
      <c r="AG1" t="s">
        <v>1523</v>
      </c>
      <c r="AH1" t="s">
        <v>1524</v>
      </c>
      <c r="AI1" t="s">
        <v>1525</v>
      </c>
      <c r="AJ1" t="s">
        <v>1526</v>
      </c>
      <c r="AK1" t="s">
        <v>1527</v>
      </c>
      <c r="AL1" t="s">
        <v>1528</v>
      </c>
      <c r="AM1" t="s">
        <v>1529</v>
      </c>
      <c r="AN1" t="s">
        <v>1530</v>
      </c>
      <c r="AO1" t="s">
        <v>1531</v>
      </c>
      <c r="AP1" t="s">
        <v>1532</v>
      </c>
      <c r="AQ1" t="s">
        <v>1533</v>
      </c>
      <c r="AR1" t="s">
        <v>1534</v>
      </c>
      <c r="AS1" t="s">
        <v>1535</v>
      </c>
      <c r="AT1" t="s">
        <v>1536</v>
      </c>
      <c r="AU1" t="s">
        <v>1537</v>
      </c>
      <c r="AV1" t="s">
        <v>1538</v>
      </c>
      <c r="AW1" t="s">
        <v>1539</v>
      </c>
      <c r="AX1" t="s">
        <v>1540</v>
      </c>
      <c r="AY1" t="s">
        <v>1541</v>
      </c>
      <c r="AZ1" t="s">
        <v>1542</v>
      </c>
      <c r="BA1" t="s">
        <v>1543</v>
      </c>
      <c r="BB1" t="s">
        <v>1544</v>
      </c>
      <c r="BC1" t="s">
        <v>1545</v>
      </c>
    </row>
    <row r="2" spans="1:55" x14ac:dyDescent="0.25">
      <c r="A2" t="s">
        <v>19</v>
      </c>
      <c r="B2" t="s">
        <v>1417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25">
      <c r="A3" t="s">
        <v>19</v>
      </c>
      <c r="B3" t="s">
        <v>200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25">
      <c r="A4" t="s">
        <v>19</v>
      </c>
      <c r="B4" t="s">
        <v>1360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25">
      <c r="A5" t="s">
        <v>19</v>
      </c>
      <c r="B5" t="s">
        <v>180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25">
      <c r="A6" t="s">
        <v>19</v>
      </c>
      <c r="B6" t="s">
        <v>1430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25">
      <c r="A7" t="s">
        <v>375</v>
      </c>
      <c r="B7" t="s">
        <v>1361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25">
      <c r="A8" t="s">
        <v>375</v>
      </c>
      <c r="B8" t="s">
        <v>642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25">
      <c r="A9" t="s">
        <v>616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25">
      <c r="A10" t="s">
        <v>302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25">
      <c r="A11" t="s">
        <v>420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 x14ac:dyDescent="0.25">
      <c r="A12" t="s">
        <v>399</v>
      </c>
      <c r="B12" t="s">
        <v>1302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25">
      <c r="A13" t="s">
        <v>399</v>
      </c>
      <c r="B13" t="s">
        <v>1303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 x14ac:dyDescent="0.25">
      <c r="A14" t="s">
        <v>399</v>
      </c>
      <c r="B14" t="s">
        <v>1441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 x14ac:dyDescent="0.25">
      <c r="A15" t="s">
        <v>399</v>
      </c>
      <c r="B15" t="s">
        <v>1489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5" x14ac:dyDescent="0.25">
      <c r="A16" t="s">
        <v>143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25">
      <c r="A17" t="s">
        <v>69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25">
      <c r="A18" t="s">
        <v>23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 spans="1:55" x14ac:dyDescent="0.25">
      <c r="A19" t="s">
        <v>330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 x14ac:dyDescent="0.25">
      <c r="A20" t="s">
        <v>55</v>
      </c>
      <c r="B20" t="s">
        <v>545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 spans="1:55" x14ac:dyDescent="0.25">
      <c r="A21" t="s">
        <v>55</v>
      </c>
      <c r="B21" t="s">
        <v>737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 x14ac:dyDescent="0.25">
      <c r="A22" t="s">
        <v>1312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 x14ac:dyDescent="0.25">
      <c r="A23" t="s">
        <v>1343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 x14ac:dyDescent="0.25">
      <c r="A24" t="s">
        <v>1320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 spans="1:55" x14ac:dyDescent="0.25">
      <c r="A25" t="s">
        <v>696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 spans="1:55" x14ac:dyDescent="0.25">
      <c r="A26" t="s">
        <v>864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9355-ADC0-479A-A7AA-D66981256958}">
  <dimension ref="A1:BF8"/>
  <sheetViews>
    <sheetView workbookViewId="0"/>
  </sheetViews>
  <sheetFormatPr defaultRowHeight="15" x14ac:dyDescent="0.25"/>
  <sheetData>
    <row r="1" spans="1:58" ht="15.75" thickBot="1" x14ac:dyDescent="0.3">
      <c r="A1">
        <v>2016</v>
      </c>
      <c r="B1">
        <v>2017</v>
      </c>
      <c r="C1">
        <v>2018</v>
      </c>
      <c r="D1" t="s">
        <v>1493</v>
      </c>
      <c r="G1" t="s">
        <v>1494</v>
      </c>
      <c r="H1" t="s">
        <v>1495</v>
      </c>
      <c r="I1" t="s">
        <v>1496</v>
      </c>
      <c r="J1" t="s">
        <v>1497</v>
      </c>
      <c r="K1" t="s">
        <v>1498</v>
      </c>
      <c r="L1" t="s">
        <v>1499</v>
      </c>
      <c r="M1" t="s">
        <v>1500</v>
      </c>
      <c r="N1" t="s">
        <v>1501</v>
      </c>
      <c r="O1" t="s">
        <v>1502</v>
      </c>
      <c r="P1" t="s">
        <v>1503</v>
      </c>
      <c r="Q1" t="s">
        <v>1504</v>
      </c>
      <c r="R1" t="s">
        <v>1505</v>
      </c>
      <c r="S1" t="s">
        <v>1506</v>
      </c>
      <c r="T1" t="s">
        <v>1507</v>
      </c>
      <c r="U1" t="s">
        <v>1508</v>
      </c>
      <c r="V1" t="s">
        <v>1509</v>
      </c>
      <c r="W1" t="s">
        <v>1510</v>
      </c>
      <c r="X1" t="s">
        <v>1511</v>
      </c>
      <c r="Y1" t="s">
        <v>1512</v>
      </c>
      <c r="Z1" t="s">
        <v>1513</v>
      </c>
      <c r="AA1" t="s">
        <v>1514</v>
      </c>
      <c r="AB1" t="s">
        <v>1515</v>
      </c>
      <c r="AC1" t="s">
        <v>1516</v>
      </c>
      <c r="AD1" t="s">
        <v>1517</v>
      </c>
      <c r="AE1" t="s">
        <v>1518</v>
      </c>
      <c r="AF1" t="s">
        <v>1519</v>
      </c>
      <c r="AG1" t="s">
        <v>1520</v>
      </c>
      <c r="AH1" t="s">
        <v>1521</v>
      </c>
      <c r="AI1" t="s">
        <v>1522</v>
      </c>
      <c r="AJ1" t="s">
        <v>1523</v>
      </c>
      <c r="AK1" t="s">
        <v>1524</v>
      </c>
      <c r="AL1" t="s">
        <v>1525</v>
      </c>
      <c r="AM1" t="s">
        <v>1526</v>
      </c>
      <c r="AN1" t="s">
        <v>1527</v>
      </c>
      <c r="AO1" t="s">
        <v>1528</v>
      </c>
      <c r="AP1" t="s">
        <v>1529</v>
      </c>
      <c r="AQ1" t="s">
        <v>1530</v>
      </c>
      <c r="AR1" t="s">
        <v>1531</v>
      </c>
      <c r="AS1" t="s">
        <v>1532</v>
      </c>
      <c r="AT1" t="s">
        <v>1533</v>
      </c>
      <c r="AU1" t="s">
        <v>1534</v>
      </c>
      <c r="AV1" t="s">
        <v>1535</v>
      </c>
      <c r="AW1" t="s">
        <v>1536</v>
      </c>
      <c r="AX1" t="s">
        <v>1537</v>
      </c>
      <c r="AY1" t="s">
        <v>1538</v>
      </c>
      <c r="AZ1" t="s">
        <v>1539</v>
      </c>
      <c r="BA1" t="s">
        <v>1540</v>
      </c>
      <c r="BB1" t="s">
        <v>1541</v>
      </c>
      <c r="BC1" t="s">
        <v>1542</v>
      </c>
      <c r="BD1" t="s">
        <v>1543</v>
      </c>
      <c r="BE1" t="s">
        <v>1544</v>
      </c>
      <c r="BF1" t="s">
        <v>1545</v>
      </c>
    </row>
    <row r="2" spans="1:58" ht="15.75" x14ac:dyDescent="0.25">
      <c r="A2" s="1"/>
      <c r="B2" s="1">
        <v>6</v>
      </c>
      <c r="C2" s="2">
        <v>15</v>
      </c>
      <c r="D2" s="3" t="s">
        <v>1546</v>
      </c>
      <c r="E2" s="4"/>
      <c r="F2" s="4"/>
      <c r="G2" s="5"/>
      <c r="H2" s="6"/>
      <c r="I2" s="6"/>
      <c r="J2" s="6"/>
      <c r="K2" s="6"/>
      <c r="L2" s="6"/>
      <c r="M2" s="6"/>
      <c r="N2" s="7"/>
      <c r="O2" s="6"/>
      <c r="P2" s="6"/>
      <c r="Q2" s="6"/>
      <c r="R2" s="6"/>
      <c r="S2" s="8">
        <v>0</v>
      </c>
      <c r="T2" s="8">
        <v>0</v>
      </c>
      <c r="U2" s="22">
        <v>0</v>
      </c>
      <c r="V2" s="22">
        <v>0</v>
      </c>
      <c r="W2" s="22">
        <v>0</v>
      </c>
      <c r="X2" s="22">
        <v>0</v>
      </c>
      <c r="Y2" s="22">
        <v>0</v>
      </c>
      <c r="Z2" s="22">
        <v>0</v>
      </c>
      <c r="AA2" s="22">
        <v>0</v>
      </c>
      <c r="AB2" s="22">
        <v>0</v>
      </c>
      <c r="AC2" s="22">
        <v>0</v>
      </c>
      <c r="AD2" s="22">
        <v>0</v>
      </c>
      <c r="AE2" s="9">
        <v>1.25</v>
      </c>
      <c r="AF2" s="9">
        <v>1.25</v>
      </c>
      <c r="AG2" s="9">
        <v>1.25</v>
      </c>
      <c r="AH2" s="9">
        <v>1.25</v>
      </c>
      <c r="AI2" s="9">
        <v>1.25</v>
      </c>
      <c r="AJ2" s="9">
        <v>1.25</v>
      </c>
      <c r="AK2" s="9">
        <v>1.25</v>
      </c>
      <c r="AL2" s="9">
        <v>1.25</v>
      </c>
      <c r="AM2" s="9">
        <v>1.25</v>
      </c>
      <c r="AN2" s="9">
        <v>1.25</v>
      </c>
      <c r="AO2" s="9">
        <v>1.25</v>
      </c>
      <c r="AP2" s="9">
        <v>1.25</v>
      </c>
      <c r="AQ2" s="10">
        <v>1.25</v>
      </c>
      <c r="AR2" s="9">
        <v>1.25</v>
      </c>
      <c r="AS2" s="10">
        <v>1.25</v>
      </c>
      <c r="AT2" s="10">
        <v>1.25</v>
      </c>
      <c r="AU2" s="10">
        <v>1.25</v>
      </c>
      <c r="AV2" s="10">
        <v>1.25</v>
      </c>
      <c r="AW2" s="10">
        <v>1.25</v>
      </c>
      <c r="AX2" s="10">
        <v>1.25</v>
      </c>
      <c r="AY2" s="10">
        <v>1.25</v>
      </c>
      <c r="AZ2" s="10">
        <v>1.25</v>
      </c>
      <c r="BA2" s="10">
        <v>1.25</v>
      </c>
      <c r="BB2" s="10">
        <v>1.25</v>
      </c>
      <c r="BC2" s="10">
        <v>1.25</v>
      </c>
      <c r="BD2" s="10">
        <v>1.25</v>
      </c>
      <c r="BE2" s="10">
        <v>1.25</v>
      </c>
      <c r="BF2" s="10">
        <v>1.25</v>
      </c>
    </row>
    <row r="3" spans="1:58" ht="15.75" x14ac:dyDescent="0.25">
      <c r="A3" s="11" t="s">
        <v>1547</v>
      </c>
      <c r="B3" s="1">
        <v>9.1</v>
      </c>
      <c r="C3" s="2">
        <v>0.5</v>
      </c>
      <c r="D3" s="3" t="s">
        <v>1548</v>
      </c>
      <c r="E3" s="4"/>
      <c r="F3" s="4"/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13">
        <v>0.75833333333333297</v>
      </c>
      <c r="T3" s="13">
        <v>0.75833333333333297</v>
      </c>
      <c r="U3" s="13">
        <v>0.75833333333333297</v>
      </c>
      <c r="V3" s="13">
        <v>0.75833333333333297</v>
      </c>
      <c r="W3" s="13">
        <v>0.75833333333333297</v>
      </c>
      <c r="X3" s="13">
        <v>0.75833333333333297</v>
      </c>
      <c r="Y3" s="13">
        <v>0.75833333333333297</v>
      </c>
      <c r="Z3" s="13">
        <v>0.75833333333333297</v>
      </c>
      <c r="AA3" s="13">
        <v>0.75833333333333297</v>
      </c>
      <c r="AB3" s="13">
        <v>0.75833333333333297</v>
      </c>
      <c r="AC3" s="13">
        <v>0.75833333333333297</v>
      </c>
      <c r="AD3" s="13">
        <v>0.75833333333333297</v>
      </c>
      <c r="AE3" s="13">
        <v>0.35</v>
      </c>
      <c r="AF3" s="13">
        <v>0.15</v>
      </c>
      <c r="AG3" s="2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4">
        <v>0</v>
      </c>
      <c r="AR3" s="13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>
        <v>0</v>
      </c>
      <c r="AZ3" s="14">
        <v>0</v>
      </c>
      <c r="BA3" s="14">
        <v>0</v>
      </c>
      <c r="BB3" s="14">
        <v>0</v>
      </c>
      <c r="BC3" s="14">
        <v>0</v>
      </c>
      <c r="BD3" s="14">
        <v>0</v>
      </c>
      <c r="BE3" s="14">
        <v>0</v>
      </c>
      <c r="BF3" s="14">
        <v>0</v>
      </c>
    </row>
    <row r="4" spans="1:58" ht="15.75" x14ac:dyDescent="0.25">
      <c r="A4" s="11" t="s">
        <v>1547</v>
      </c>
      <c r="B4" s="1">
        <v>4</v>
      </c>
      <c r="C4" s="2">
        <v>4</v>
      </c>
      <c r="D4" s="3" t="s">
        <v>1549</v>
      </c>
      <c r="E4" s="4"/>
      <c r="F4" s="4"/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13">
        <v>0.33333333333333298</v>
      </c>
      <c r="R4" s="13">
        <v>0.33333333333333298</v>
      </c>
      <c r="S4" s="13">
        <v>0.33333333333333298</v>
      </c>
      <c r="T4" s="13">
        <v>0.33333333333333298</v>
      </c>
      <c r="U4" s="13">
        <v>0.33333333333333298</v>
      </c>
      <c r="V4" s="13">
        <v>0.33333333333333298</v>
      </c>
      <c r="W4" s="13">
        <v>0.33333333333333298</v>
      </c>
      <c r="X4" s="13">
        <v>0.33333333333333298</v>
      </c>
      <c r="Y4" s="13">
        <v>0.33333333333333298</v>
      </c>
      <c r="Z4" s="13">
        <v>0.33333333333333298</v>
      </c>
      <c r="AA4" s="13">
        <v>0.33333333333333298</v>
      </c>
      <c r="AB4" s="13">
        <v>0.33333333333333298</v>
      </c>
      <c r="AC4" s="13">
        <v>0.33333333333333298</v>
      </c>
      <c r="AD4" s="13">
        <v>0.33333333333333298</v>
      </c>
      <c r="AE4" s="13">
        <v>0.33333333333333298</v>
      </c>
      <c r="AF4" s="13">
        <v>0.33333333333333298</v>
      </c>
      <c r="AG4" s="13">
        <v>0.33333333333333298</v>
      </c>
      <c r="AH4" s="13">
        <v>0.33333333333333298</v>
      </c>
      <c r="AI4" s="13">
        <v>0.33333333333333298</v>
      </c>
      <c r="AJ4" s="13">
        <v>0.33333333333333298</v>
      </c>
      <c r="AK4" s="13">
        <v>0.33333333333333298</v>
      </c>
      <c r="AL4" s="13">
        <v>0.33333333333333298</v>
      </c>
      <c r="AM4" s="13">
        <v>0.33333333333333298</v>
      </c>
      <c r="AN4" s="13">
        <v>0.33333333333333298</v>
      </c>
      <c r="AO4" s="13">
        <v>0.33333333333333298</v>
      </c>
      <c r="AP4" s="13">
        <v>0.33333333333333298</v>
      </c>
      <c r="AQ4" s="14">
        <v>0.33333333333333298</v>
      </c>
      <c r="AR4" s="13">
        <v>0.33333333333333298</v>
      </c>
      <c r="AS4" s="14">
        <v>0.33333333333333298</v>
      </c>
      <c r="AT4" s="14">
        <v>0.33333333333333298</v>
      </c>
      <c r="AU4" s="14">
        <v>0.33333333333333298</v>
      </c>
      <c r="AV4" s="14">
        <v>0.33333333333333298</v>
      </c>
      <c r="AW4" s="14">
        <v>0.33333333333333298</v>
      </c>
      <c r="AX4" s="14">
        <v>0.33333333333333298</v>
      </c>
      <c r="AY4" s="14">
        <v>0.33333333333333298</v>
      </c>
      <c r="AZ4" s="14">
        <v>0.33333333333333298</v>
      </c>
      <c r="BA4" s="14">
        <v>0.33333333333333298</v>
      </c>
      <c r="BB4" s="14">
        <v>0.33333333333333298</v>
      </c>
      <c r="BC4" s="14">
        <v>0.33333333333333298</v>
      </c>
      <c r="BD4" s="14">
        <v>0.33333333333333298</v>
      </c>
      <c r="BE4" s="14">
        <v>0.33333333333333298</v>
      </c>
      <c r="BF4" s="14">
        <v>0.33333333333333298</v>
      </c>
    </row>
    <row r="5" spans="1:58" ht="15.75" x14ac:dyDescent="0.25">
      <c r="A5" s="1"/>
      <c r="B5" s="1"/>
      <c r="C5" s="2">
        <v>2</v>
      </c>
      <c r="D5" s="3" t="s">
        <v>1550</v>
      </c>
      <c r="E5" s="4"/>
      <c r="F5" s="4"/>
      <c r="G5" s="15"/>
      <c r="H5" s="16"/>
      <c r="I5" s="16"/>
      <c r="J5" s="16"/>
      <c r="K5" s="16"/>
      <c r="L5" s="16"/>
      <c r="M5" s="16"/>
      <c r="N5" s="17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23">
        <v>0</v>
      </c>
      <c r="AF5" s="13">
        <v>3.03030303030303E-2</v>
      </c>
      <c r="AG5" s="13">
        <v>6.0606060606060698E-2</v>
      </c>
      <c r="AH5" s="13">
        <v>9.0909090909091106E-2</v>
      </c>
      <c r="AI5" s="13">
        <v>0.12121212121212099</v>
      </c>
      <c r="AJ5" s="13">
        <v>0.15151515151515199</v>
      </c>
      <c r="AK5" s="13">
        <v>0.18181818181818199</v>
      </c>
      <c r="AL5" s="13">
        <v>0.21212121212121199</v>
      </c>
      <c r="AM5" s="13">
        <v>0.24242424242424301</v>
      </c>
      <c r="AN5" s="13">
        <v>0.27272727272727298</v>
      </c>
      <c r="AO5" s="13">
        <v>0.30303030303030298</v>
      </c>
      <c r="AP5" s="13">
        <v>0.33333333333333398</v>
      </c>
      <c r="AQ5" s="14">
        <v>0.33333333333333398</v>
      </c>
      <c r="AR5" s="13">
        <v>0.33333333333333398</v>
      </c>
      <c r="AS5" s="14">
        <v>0.33333333333333398</v>
      </c>
      <c r="AT5" s="14">
        <v>0.33333333333333398</v>
      </c>
      <c r="AU5" s="14">
        <v>0.33333333333333398</v>
      </c>
      <c r="AV5" s="14">
        <v>0.33333333333333398</v>
      </c>
      <c r="AW5" s="14">
        <v>0.33333333333333398</v>
      </c>
      <c r="AX5" s="14">
        <v>0.33333333333333398</v>
      </c>
      <c r="AY5" s="14">
        <v>0.33333333333333398</v>
      </c>
      <c r="AZ5" s="14">
        <v>0.33333333333333398</v>
      </c>
      <c r="BA5" s="14">
        <v>0.33333333333333398</v>
      </c>
      <c r="BB5" s="14">
        <v>0.33333333333333398</v>
      </c>
      <c r="BC5" s="14">
        <v>0.33333333333333398</v>
      </c>
      <c r="BD5" s="14">
        <v>0.33333333333333398</v>
      </c>
      <c r="BE5" s="14">
        <v>0.33333333333333398</v>
      </c>
      <c r="BF5" s="14">
        <v>0.33333333333333398</v>
      </c>
    </row>
    <row r="6" spans="1:58" ht="15.75" x14ac:dyDescent="0.25">
      <c r="A6" s="1"/>
      <c r="B6" s="1">
        <v>1.9</v>
      </c>
      <c r="C6" s="2">
        <v>5</v>
      </c>
      <c r="D6" s="3" t="s">
        <v>1551</v>
      </c>
      <c r="E6" s="4"/>
      <c r="F6" s="4"/>
      <c r="G6" s="15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13">
        <v>0.41666666666666702</v>
      </c>
      <c r="AF6" s="13">
        <v>0.41666666666666702</v>
      </c>
      <c r="AG6" s="13">
        <v>0.41666666666666702</v>
      </c>
      <c r="AH6" s="13">
        <v>0.41666666666666702</v>
      </c>
      <c r="AI6" s="13">
        <v>0.41666666666666702</v>
      </c>
      <c r="AJ6" s="13">
        <v>0.41666666666666702</v>
      </c>
      <c r="AK6" s="13">
        <v>0.41666666666666702</v>
      </c>
      <c r="AL6" s="13">
        <v>0.41666666666666702</v>
      </c>
      <c r="AM6" s="13">
        <v>0.41666666666666702</v>
      </c>
      <c r="AN6" s="13">
        <v>0.41666666666666702</v>
      </c>
      <c r="AO6" s="13">
        <v>0.41666666666666702</v>
      </c>
      <c r="AP6" s="13">
        <v>0.41666666666666702</v>
      </c>
      <c r="AQ6" s="14">
        <v>0.41666666666666702</v>
      </c>
      <c r="AR6" s="13">
        <v>0.41666666666666702</v>
      </c>
      <c r="AS6" s="14">
        <v>0.41666666666666702</v>
      </c>
      <c r="AT6" s="14">
        <v>0.41666666666666702</v>
      </c>
      <c r="AU6" s="14">
        <v>0.41666666666666702</v>
      </c>
      <c r="AV6" s="14">
        <v>0.41666666666666702</v>
      </c>
      <c r="AW6" s="14">
        <v>0.41666666666666702</v>
      </c>
      <c r="AX6" s="14">
        <v>0.41666666666666702</v>
      </c>
      <c r="AY6" s="14">
        <v>0.41666666666666702</v>
      </c>
      <c r="AZ6" s="14">
        <v>0.41666666666666702</v>
      </c>
      <c r="BA6" s="14">
        <v>0.41666666666666702</v>
      </c>
      <c r="BB6" s="14">
        <v>0.41666666666666702</v>
      </c>
      <c r="BC6" s="14">
        <v>0.41666666666666702</v>
      </c>
      <c r="BD6" s="14">
        <v>0.41666666666666702</v>
      </c>
      <c r="BE6" s="14">
        <v>0.41666666666666702</v>
      </c>
      <c r="BF6" s="14">
        <v>0.41666666666666702</v>
      </c>
    </row>
    <row r="7" spans="1:58" ht="15.75" x14ac:dyDescent="0.25">
      <c r="A7" s="1"/>
      <c r="B7" s="1">
        <v>4</v>
      </c>
      <c r="C7" s="2">
        <v>8</v>
      </c>
      <c r="D7" s="3" t="s">
        <v>1552</v>
      </c>
      <c r="E7" s="4"/>
      <c r="F7" s="4"/>
      <c r="G7" s="15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23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13">
        <v>0.66666666666666696</v>
      </c>
      <c r="AF7" s="13">
        <v>0.66666666666666696</v>
      </c>
      <c r="AG7" s="13">
        <v>0.66666666666666696</v>
      </c>
      <c r="AH7" s="13">
        <v>0.66666666666666696</v>
      </c>
      <c r="AI7" s="13">
        <v>0.66666666666666696</v>
      </c>
      <c r="AJ7" s="13">
        <v>0.66666666666666696</v>
      </c>
      <c r="AK7" s="13">
        <v>0.66666666666666696</v>
      </c>
      <c r="AL7" s="13">
        <v>0.66666666666666696</v>
      </c>
      <c r="AM7" s="13">
        <v>0.66666666666666696</v>
      </c>
      <c r="AN7" s="13">
        <v>0.66666666666666696</v>
      </c>
      <c r="AO7" s="13">
        <v>0.66666666666666696</v>
      </c>
      <c r="AP7" s="13">
        <v>0.66666666666666696</v>
      </c>
      <c r="AQ7" s="14">
        <v>0.66666666666666696</v>
      </c>
      <c r="AR7" s="13">
        <v>0.66666666666666696</v>
      </c>
      <c r="AS7" s="14">
        <v>0.66666666666666696</v>
      </c>
      <c r="AT7" s="14">
        <v>0.66666666666666696</v>
      </c>
      <c r="AU7" s="14">
        <v>0.66666666666666696</v>
      </c>
      <c r="AV7" s="14">
        <v>0.66666666666666696</v>
      </c>
      <c r="AW7" s="14">
        <v>0.66666666666666696</v>
      </c>
      <c r="AX7" s="14">
        <v>0.66666666666666696</v>
      </c>
      <c r="AY7" s="14">
        <v>0.66666666666666696</v>
      </c>
      <c r="AZ7" s="14">
        <v>0.66666666666666696</v>
      </c>
      <c r="BA7" s="14">
        <v>0.66666666666666696</v>
      </c>
      <c r="BB7" s="14">
        <v>0.66666666666666696</v>
      </c>
      <c r="BC7" s="14">
        <v>0.66666666666666696</v>
      </c>
      <c r="BD7" s="14">
        <v>0.66666666666666696</v>
      </c>
      <c r="BE7" s="14">
        <v>0.66666666666666696</v>
      </c>
      <c r="BF7" s="14">
        <v>0.66666666666666696</v>
      </c>
    </row>
    <row r="8" spans="1:58" ht="16.5" thickBot="1" x14ac:dyDescent="0.3">
      <c r="A8" s="1"/>
      <c r="B8" s="1"/>
      <c r="C8" s="2">
        <v>0.2</v>
      </c>
      <c r="D8" s="3" t="s">
        <v>1553</v>
      </c>
      <c r="E8" s="4"/>
      <c r="F8" s="4"/>
      <c r="G8" s="18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3">
        <v>0</v>
      </c>
      <c r="AF8" s="20">
        <v>0.2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1">
        <v>0</v>
      </c>
      <c r="AR8" s="20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C8E8-B75D-4E61-A7AE-F66C2A710D47}">
  <dimension ref="A1:BC32"/>
  <sheetViews>
    <sheetView workbookViewId="0">
      <selection activeCell="G15" sqref="G15"/>
    </sheetView>
  </sheetViews>
  <sheetFormatPr defaultRowHeight="15" x14ac:dyDescent="0.25"/>
  <sheetData>
    <row r="1" spans="1:55" x14ac:dyDescent="0.25">
      <c r="A1" t="s">
        <v>1493</v>
      </c>
      <c r="B1" t="s">
        <v>4</v>
      </c>
      <c r="D1" t="s">
        <v>1494</v>
      </c>
      <c r="E1" t="s">
        <v>1495</v>
      </c>
      <c r="F1" t="s">
        <v>1496</v>
      </c>
      <c r="G1" t="s">
        <v>1497</v>
      </c>
      <c r="H1" t="s">
        <v>1498</v>
      </c>
      <c r="I1" t="s">
        <v>1499</v>
      </c>
      <c r="J1" t="s">
        <v>1500</v>
      </c>
      <c r="K1" t="s">
        <v>1501</v>
      </c>
      <c r="L1" t="s">
        <v>1502</v>
      </c>
      <c r="M1" t="s">
        <v>1503</v>
      </c>
      <c r="N1" t="s">
        <v>1504</v>
      </c>
      <c r="O1" t="s">
        <v>1505</v>
      </c>
      <c r="P1" t="s">
        <v>1506</v>
      </c>
      <c r="Q1" t="s">
        <v>1507</v>
      </c>
      <c r="R1" t="s">
        <v>1508</v>
      </c>
      <c r="S1" t="s">
        <v>1509</v>
      </c>
      <c r="T1" t="s">
        <v>1510</v>
      </c>
      <c r="U1" t="s">
        <v>1511</v>
      </c>
      <c r="V1" t="s">
        <v>1512</v>
      </c>
      <c r="W1" t="s">
        <v>1513</v>
      </c>
      <c r="X1" t="s">
        <v>1514</v>
      </c>
      <c r="Y1" t="s">
        <v>1515</v>
      </c>
      <c r="Z1" t="s">
        <v>1516</v>
      </c>
      <c r="AA1" t="s">
        <v>1517</v>
      </c>
      <c r="AB1" t="s">
        <v>1518</v>
      </c>
      <c r="AC1" t="s">
        <v>1519</v>
      </c>
      <c r="AD1" t="s">
        <v>1520</v>
      </c>
      <c r="AE1" t="s">
        <v>1521</v>
      </c>
      <c r="AF1" t="s">
        <v>1522</v>
      </c>
      <c r="AG1" t="s">
        <v>1523</v>
      </c>
      <c r="AH1" t="s">
        <v>1524</v>
      </c>
      <c r="AI1" t="s">
        <v>1525</v>
      </c>
      <c r="AJ1" t="s">
        <v>1526</v>
      </c>
      <c r="AK1" t="s">
        <v>1527</v>
      </c>
      <c r="AL1" t="s">
        <v>1528</v>
      </c>
      <c r="AM1" t="s">
        <v>1529</v>
      </c>
      <c r="AN1" t="s">
        <v>1530</v>
      </c>
      <c r="AO1" t="s">
        <v>1531</v>
      </c>
      <c r="AP1" t="s">
        <v>1532</v>
      </c>
      <c r="AQ1" t="s">
        <v>1533</v>
      </c>
      <c r="AR1" t="s">
        <v>1534</v>
      </c>
      <c r="AS1" t="s">
        <v>1535</v>
      </c>
      <c r="AT1" t="s">
        <v>1536</v>
      </c>
      <c r="AU1" t="s">
        <v>1537</v>
      </c>
      <c r="AV1" t="s">
        <v>1538</v>
      </c>
      <c r="AW1" t="s">
        <v>1539</v>
      </c>
      <c r="AX1" t="s">
        <v>1540</v>
      </c>
      <c r="AY1" t="s">
        <v>1541</v>
      </c>
      <c r="AZ1" t="s">
        <v>1542</v>
      </c>
      <c r="BA1" t="s">
        <v>1543</v>
      </c>
      <c r="BB1" t="s">
        <v>1544</v>
      </c>
      <c r="BC1" t="s">
        <v>1545</v>
      </c>
    </row>
    <row r="2" spans="1:55" ht="15.75" x14ac:dyDescent="0.25">
      <c r="A2" s="24" t="s">
        <v>19</v>
      </c>
      <c r="B2" s="25" t="s">
        <v>1417</v>
      </c>
      <c r="C2" s="4" t="s">
        <v>1554</v>
      </c>
      <c r="D2" s="28">
        <v>0</v>
      </c>
      <c r="E2" s="28">
        <v>0</v>
      </c>
      <c r="F2" s="28">
        <v>0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8">
        <v>0</v>
      </c>
      <c r="AN2" s="28"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  <c r="AT2" s="28">
        <v>0</v>
      </c>
      <c r="AU2" s="28">
        <v>0</v>
      </c>
      <c r="AV2" s="28">
        <v>0</v>
      </c>
      <c r="AW2" s="28">
        <v>0</v>
      </c>
      <c r="AX2" s="28">
        <v>0</v>
      </c>
      <c r="AY2" s="28">
        <v>0</v>
      </c>
      <c r="AZ2" s="28">
        <v>0</v>
      </c>
      <c r="BA2" s="28">
        <v>0</v>
      </c>
      <c r="BB2" s="28">
        <v>0</v>
      </c>
      <c r="BC2" s="28">
        <v>0</v>
      </c>
    </row>
    <row r="3" spans="1:55" ht="15.75" x14ac:dyDescent="0.25">
      <c r="A3" s="24" t="s">
        <v>19</v>
      </c>
      <c r="B3" s="25" t="s">
        <v>200</v>
      </c>
      <c r="C3" s="4" t="s">
        <v>1555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28">
        <v>0</v>
      </c>
    </row>
    <row r="4" spans="1:55" ht="15.75" x14ac:dyDescent="0.25">
      <c r="A4" s="24" t="s">
        <v>19</v>
      </c>
      <c r="B4" s="25" t="s">
        <v>1360</v>
      </c>
      <c r="C4" s="4" t="s">
        <v>1555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28">
        <v>0</v>
      </c>
      <c r="BB4" s="28">
        <v>0</v>
      </c>
      <c r="BC4" s="28">
        <v>0</v>
      </c>
    </row>
    <row r="5" spans="1:55" ht="15.75" x14ac:dyDescent="0.25">
      <c r="A5" s="24" t="s">
        <v>19</v>
      </c>
      <c r="B5" s="25" t="s">
        <v>180</v>
      </c>
      <c r="C5" s="4" t="s">
        <v>1554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28">
        <v>0</v>
      </c>
    </row>
    <row r="6" spans="1:55" ht="15.75" x14ac:dyDescent="0.25">
      <c r="A6" s="24" t="s">
        <v>19</v>
      </c>
      <c r="B6" s="25" t="s">
        <v>1430</v>
      </c>
      <c r="C6" s="4" t="s">
        <v>1555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</row>
    <row r="7" spans="1:55" ht="15.75" x14ac:dyDescent="0.25">
      <c r="A7" s="24" t="s">
        <v>375</v>
      </c>
      <c r="B7" s="25" t="s">
        <v>1361</v>
      </c>
      <c r="C7" s="4" t="s">
        <v>1555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</row>
    <row r="8" spans="1:55" ht="15.75" x14ac:dyDescent="0.25">
      <c r="A8" s="24" t="s">
        <v>375</v>
      </c>
      <c r="B8" s="25" t="s">
        <v>642</v>
      </c>
      <c r="C8" s="4" t="s">
        <v>1555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</row>
    <row r="9" spans="1:55" ht="15.75" x14ac:dyDescent="0.25">
      <c r="A9" s="24" t="s">
        <v>616</v>
      </c>
      <c r="B9" s="25"/>
      <c r="C9" s="4" t="s">
        <v>1554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</row>
    <row r="10" spans="1:55" ht="15.75" x14ac:dyDescent="0.25">
      <c r="A10" s="24" t="s">
        <v>302</v>
      </c>
      <c r="B10" s="25"/>
      <c r="C10" s="4" t="s">
        <v>1555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</row>
    <row r="11" spans="1:55" ht="15.75" x14ac:dyDescent="0.25">
      <c r="A11" s="24" t="s">
        <v>420</v>
      </c>
      <c r="B11" s="25"/>
      <c r="C11" s="4" t="s">
        <v>1555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</row>
    <row r="12" spans="1:55" ht="15.75" x14ac:dyDescent="0.25">
      <c r="A12" s="24" t="s">
        <v>399</v>
      </c>
      <c r="B12" s="25" t="s">
        <v>1302</v>
      </c>
      <c r="C12" s="4" t="s">
        <v>1555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</row>
    <row r="13" spans="1:55" ht="15.75" x14ac:dyDescent="0.25">
      <c r="A13" s="24" t="s">
        <v>399</v>
      </c>
      <c r="B13" s="3" t="s">
        <v>1546</v>
      </c>
      <c r="C13" s="4" t="s">
        <v>1555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R13" s="29">
        <v>0</v>
      </c>
      <c r="AS13" s="29">
        <v>0</v>
      </c>
      <c r="AT13" s="29">
        <v>0</v>
      </c>
      <c r="AU13" s="29">
        <v>0</v>
      </c>
      <c r="AV13" s="29">
        <v>0</v>
      </c>
      <c r="AW13" s="29">
        <v>0</v>
      </c>
      <c r="AX13" s="29">
        <v>0</v>
      </c>
      <c r="AY13" s="29">
        <v>0</v>
      </c>
      <c r="AZ13" s="29">
        <v>0</v>
      </c>
      <c r="BA13" s="29">
        <v>0</v>
      </c>
      <c r="BB13" s="29">
        <v>0</v>
      </c>
      <c r="BC13" s="29">
        <v>0</v>
      </c>
    </row>
    <row r="14" spans="1:55" ht="15.75" x14ac:dyDescent="0.25">
      <c r="A14" s="24" t="s">
        <v>399</v>
      </c>
      <c r="B14" s="3" t="s">
        <v>1548</v>
      </c>
      <c r="C14" s="4" t="s">
        <v>1555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0</v>
      </c>
      <c r="AU14" s="29">
        <v>0</v>
      </c>
      <c r="AV14" s="29">
        <v>0</v>
      </c>
      <c r="AW14" s="29">
        <v>0</v>
      </c>
      <c r="AX14" s="29">
        <v>0</v>
      </c>
      <c r="AY14" s="29">
        <v>0</v>
      </c>
      <c r="AZ14" s="29">
        <v>0</v>
      </c>
      <c r="BA14" s="29">
        <v>0</v>
      </c>
      <c r="BB14" s="29">
        <v>0</v>
      </c>
      <c r="BC14" s="29">
        <v>0</v>
      </c>
    </row>
    <row r="15" spans="1:55" ht="15.75" x14ac:dyDescent="0.25">
      <c r="A15" s="24" t="s">
        <v>399</v>
      </c>
      <c r="B15" s="3" t="s">
        <v>1549</v>
      </c>
      <c r="C15" s="4" t="s">
        <v>1555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R15" s="29">
        <v>0</v>
      </c>
      <c r="AS15" s="29">
        <v>0</v>
      </c>
      <c r="AT15" s="29">
        <v>0</v>
      </c>
      <c r="AU15" s="29">
        <v>0</v>
      </c>
      <c r="AV15" s="29">
        <v>0</v>
      </c>
      <c r="AW15" s="29">
        <v>0</v>
      </c>
      <c r="AX15" s="29">
        <v>0</v>
      </c>
      <c r="AY15" s="29">
        <v>0</v>
      </c>
      <c r="AZ15" s="29">
        <v>0</v>
      </c>
      <c r="BA15" s="29">
        <v>0</v>
      </c>
      <c r="BB15" s="29">
        <v>0</v>
      </c>
      <c r="BC15" s="29">
        <v>0</v>
      </c>
    </row>
    <row r="16" spans="1:55" ht="15.75" x14ac:dyDescent="0.25">
      <c r="A16" s="24" t="s">
        <v>399</v>
      </c>
      <c r="B16" s="3" t="s">
        <v>1550</v>
      </c>
      <c r="C16" s="4" t="s">
        <v>1555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R16" s="29">
        <v>0</v>
      </c>
      <c r="AS16" s="29">
        <v>0</v>
      </c>
      <c r="AT16" s="29">
        <v>0</v>
      </c>
      <c r="AU16" s="29">
        <v>0</v>
      </c>
      <c r="AV16" s="29">
        <v>0</v>
      </c>
      <c r="AW16" s="29">
        <v>0</v>
      </c>
      <c r="AX16" s="29">
        <v>0</v>
      </c>
      <c r="AY16" s="29">
        <v>0</v>
      </c>
      <c r="AZ16" s="29">
        <v>0</v>
      </c>
      <c r="BA16" s="29">
        <v>0</v>
      </c>
      <c r="BB16" s="29">
        <v>0</v>
      </c>
      <c r="BC16" s="29">
        <v>0</v>
      </c>
    </row>
    <row r="17" spans="1:55" ht="15.75" x14ac:dyDescent="0.25">
      <c r="A17" s="24" t="s">
        <v>399</v>
      </c>
      <c r="B17" s="3" t="s">
        <v>1551</v>
      </c>
      <c r="C17" s="4" t="s">
        <v>1555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29">
        <v>0</v>
      </c>
      <c r="AX17" s="29">
        <v>0</v>
      </c>
      <c r="AY17" s="29">
        <v>0</v>
      </c>
      <c r="AZ17" s="29">
        <v>0</v>
      </c>
      <c r="BA17" s="29">
        <v>0</v>
      </c>
      <c r="BB17" s="29">
        <v>0</v>
      </c>
      <c r="BC17" s="29">
        <v>0</v>
      </c>
    </row>
    <row r="18" spans="1:55" ht="15.75" x14ac:dyDescent="0.25">
      <c r="A18" s="24" t="s">
        <v>399</v>
      </c>
      <c r="B18" s="3" t="s">
        <v>1552</v>
      </c>
      <c r="C18" s="4" t="s">
        <v>1555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  <c r="AT18" s="29">
        <v>0</v>
      </c>
      <c r="AU18" s="29">
        <v>0</v>
      </c>
      <c r="AV18" s="29">
        <v>0</v>
      </c>
      <c r="AW18" s="29">
        <v>0</v>
      </c>
      <c r="AX18" s="29">
        <v>0</v>
      </c>
      <c r="AY18" s="29">
        <v>0</v>
      </c>
      <c r="AZ18" s="29">
        <v>0</v>
      </c>
      <c r="BA18" s="29">
        <v>0</v>
      </c>
      <c r="BB18" s="29">
        <v>0</v>
      </c>
      <c r="BC18" s="29">
        <v>0</v>
      </c>
    </row>
    <row r="19" spans="1:55" ht="15.75" x14ac:dyDescent="0.25">
      <c r="A19" s="24" t="s">
        <v>399</v>
      </c>
      <c r="B19" s="3" t="s">
        <v>1553</v>
      </c>
      <c r="C19" s="4" t="s">
        <v>1555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0</v>
      </c>
      <c r="AW19" s="29">
        <v>0</v>
      </c>
      <c r="AX19" s="29">
        <v>0</v>
      </c>
      <c r="AY19" s="29">
        <v>0</v>
      </c>
      <c r="AZ19" s="29">
        <v>0</v>
      </c>
      <c r="BA19" s="29">
        <v>0</v>
      </c>
      <c r="BB19" s="29">
        <v>0</v>
      </c>
      <c r="BC19" s="29">
        <v>0</v>
      </c>
    </row>
    <row r="20" spans="1:55" ht="15.75" x14ac:dyDescent="0.25">
      <c r="A20" s="24" t="s">
        <v>399</v>
      </c>
      <c r="B20" s="26" t="s">
        <v>1441</v>
      </c>
      <c r="C20" s="4" t="s">
        <v>1555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</row>
    <row r="21" spans="1:55" ht="15.75" x14ac:dyDescent="0.25">
      <c r="A21" s="24" t="s">
        <v>399</v>
      </c>
      <c r="B21" s="27" t="s">
        <v>1556</v>
      </c>
      <c r="C21" s="4" t="s">
        <v>1558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</row>
    <row r="22" spans="1:55" ht="15.75" x14ac:dyDescent="0.25">
      <c r="A22" s="24" t="s">
        <v>143</v>
      </c>
      <c r="B22" s="25"/>
      <c r="C22" s="4" t="s">
        <v>1555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</row>
    <row r="23" spans="1:55" ht="15.75" x14ac:dyDescent="0.25">
      <c r="A23" s="24" t="s">
        <v>69</v>
      </c>
      <c r="B23" s="25"/>
      <c r="C23" s="4" t="s">
        <v>1555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</row>
    <row r="24" spans="1:55" ht="15.75" x14ac:dyDescent="0.25">
      <c r="A24" s="24" t="s">
        <v>23</v>
      </c>
      <c r="B24" s="25"/>
      <c r="C24" s="4" t="s">
        <v>1555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</row>
    <row r="25" spans="1:55" ht="15.75" x14ac:dyDescent="0.25">
      <c r="A25" s="24" t="s">
        <v>330</v>
      </c>
      <c r="B25" s="25"/>
      <c r="C25" s="4" t="s">
        <v>1554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</row>
    <row r="26" spans="1:55" ht="15.75" x14ac:dyDescent="0.25">
      <c r="A26" s="24" t="s">
        <v>55</v>
      </c>
      <c r="B26" s="25" t="s">
        <v>545</v>
      </c>
      <c r="C26" s="4" t="s">
        <v>1555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</row>
    <row r="27" spans="1:55" ht="15.75" x14ac:dyDescent="0.25">
      <c r="A27" s="24" t="s">
        <v>55</v>
      </c>
      <c r="B27" s="25" t="s">
        <v>737</v>
      </c>
      <c r="C27" s="4" t="s">
        <v>1555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</row>
    <row r="28" spans="1:55" ht="15.75" x14ac:dyDescent="0.25">
      <c r="A28" s="24" t="s">
        <v>1312</v>
      </c>
      <c r="B28" s="25"/>
      <c r="C28" s="4" t="s">
        <v>1554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</row>
    <row r="29" spans="1:55" ht="15.75" x14ac:dyDescent="0.25">
      <c r="A29" s="24" t="s">
        <v>1343</v>
      </c>
      <c r="B29" s="25"/>
      <c r="C29" s="4" t="s">
        <v>1555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</row>
    <row r="30" spans="1:55" ht="15.75" x14ac:dyDescent="0.25">
      <c r="A30" s="24" t="s">
        <v>1320</v>
      </c>
      <c r="B30" s="25"/>
      <c r="C30" s="4" t="s">
        <v>1554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</row>
    <row r="31" spans="1:55" ht="15.75" x14ac:dyDescent="0.25">
      <c r="A31" s="24" t="s">
        <v>696</v>
      </c>
      <c r="B31" s="25"/>
      <c r="C31" s="4" t="s">
        <v>1554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</row>
    <row r="32" spans="1:55" ht="15.75" x14ac:dyDescent="0.25">
      <c r="A32" s="24" t="s">
        <v>864</v>
      </c>
      <c r="B32" s="25"/>
      <c r="C32" s="4" t="s">
        <v>1554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FFAC-FD6D-4C3E-A613-05F301220CDF}">
  <dimension ref="A1:BC17"/>
  <sheetViews>
    <sheetView workbookViewId="0">
      <selection sqref="A1:BC1"/>
    </sheetView>
  </sheetViews>
  <sheetFormatPr defaultRowHeight="15" x14ac:dyDescent="0.25"/>
  <sheetData>
    <row r="1" spans="1:55" x14ac:dyDescent="0.25">
      <c r="A1" t="s">
        <v>1493</v>
      </c>
      <c r="B1" t="s">
        <v>4</v>
      </c>
      <c r="D1" t="s">
        <v>1494</v>
      </c>
      <c r="E1" t="s">
        <v>1495</v>
      </c>
      <c r="F1" t="s">
        <v>1496</v>
      </c>
      <c r="G1" t="s">
        <v>1497</v>
      </c>
      <c r="H1" t="s">
        <v>1498</v>
      </c>
      <c r="I1" t="s">
        <v>1499</v>
      </c>
      <c r="J1" t="s">
        <v>1500</v>
      </c>
      <c r="K1" t="s">
        <v>1501</v>
      </c>
      <c r="L1" t="s">
        <v>1502</v>
      </c>
      <c r="M1" t="s">
        <v>1503</v>
      </c>
      <c r="N1" t="s">
        <v>1504</v>
      </c>
      <c r="O1" t="s">
        <v>1505</v>
      </c>
      <c r="P1" t="s">
        <v>1506</v>
      </c>
      <c r="Q1" t="s">
        <v>1507</v>
      </c>
      <c r="R1" t="s">
        <v>1508</v>
      </c>
      <c r="S1" t="s">
        <v>1509</v>
      </c>
      <c r="T1" t="s">
        <v>1510</v>
      </c>
      <c r="U1" t="s">
        <v>1511</v>
      </c>
      <c r="V1" t="s">
        <v>1512</v>
      </c>
      <c r="W1" t="s">
        <v>1513</v>
      </c>
      <c r="X1" t="s">
        <v>1514</v>
      </c>
      <c r="Y1" t="s">
        <v>1515</v>
      </c>
      <c r="Z1" t="s">
        <v>1516</v>
      </c>
      <c r="AA1" t="s">
        <v>1517</v>
      </c>
      <c r="AB1" t="s">
        <v>1518</v>
      </c>
      <c r="AC1" t="s">
        <v>1519</v>
      </c>
      <c r="AD1" t="s">
        <v>1520</v>
      </c>
      <c r="AE1" t="s">
        <v>1521</v>
      </c>
      <c r="AF1" t="s">
        <v>1522</v>
      </c>
      <c r="AG1" t="s">
        <v>1523</v>
      </c>
      <c r="AH1" t="s">
        <v>1524</v>
      </c>
      <c r="AI1" t="s">
        <v>1525</v>
      </c>
      <c r="AJ1" t="s">
        <v>1526</v>
      </c>
      <c r="AK1" t="s">
        <v>1527</v>
      </c>
      <c r="AL1" t="s">
        <v>1528</v>
      </c>
      <c r="AM1" t="s">
        <v>1529</v>
      </c>
      <c r="AN1" t="s">
        <v>1530</v>
      </c>
      <c r="AO1" t="s">
        <v>1531</v>
      </c>
      <c r="AP1" t="s">
        <v>1532</v>
      </c>
      <c r="AQ1" t="s">
        <v>1533</v>
      </c>
      <c r="AR1" t="s">
        <v>1534</v>
      </c>
      <c r="AS1" t="s">
        <v>1535</v>
      </c>
      <c r="AT1" t="s">
        <v>1536</v>
      </c>
      <c r="AU1" t="s">
        <v>1537</v>
      </c>
      <c r="AV1" t="s">
        <v>1538</v>
      </c>
      <c r="AW1" t="s">
        <v>1539</v>
      </c>
      <c r="AX1" t="s">
        <v>1540</v>
      </c>
      <c r="AY1" t="s">
        <v>1541</v>
      </c>
      <c r="AZ1" t="s">
        <v>1542</v>
      </c>
      <c r="BA1" t="s">
        <v>1543</v>
      </c>
      <c r="BB1" t="s">
        <v>1544</v>
      </c>
      <c r="BC1" t="s">
        <v>1545</v>
      </c>
    </row>
    <row r="2" spans="1:55" ht="15.75" x14ac:dyDescent="0.25">
      <c r="A2" s="24" t="s">
        <v>19</v>
      </c>
      <c r="B2" s="4"/>
      <c r="C2" s="4"/>
      <c r="D2" s="30">
        <v>0</v>
      </c>
      <c r="E2" s="30">
        <v>0</v>
      </c>
      <c r="F2" s="30">
        <v>0</v>
      </c>
      <c r="G2" s="30">
        <v>0</v>
      </c>
      <c r="H2" s="30">
        <v>0</v>
      </c>
      <c r="I2" s="30">
        <v>0</v>
      </c>
      <c r="J2" s="30">
        <v>0</v>
      </c>
      <c r="K2" s="30">
        <v>0</v>
      </c>
      <c r="L2" s="30">
        <v>0</v>
      </c>
      <c r="M2" s="30">
        <v>0</v>
      </c>
      <c r="N2" s="30">
        <v>0</v>
      </c>
      <c r="O2" s="30">
        <v>0</v>
      </c>
      <c r="P2" s="30">
        <v>0</v>
      </c>
      <c r="Q2" s="30">
        <v>0</v>
      </c>
      <c r="R2" s="30">
        <v>0</v>
      </c>
      <c r="S2" s="30">
        <v>0</v>
      </c>
      <c r="T2" s="30">
        <v>0</v>
      </c>
      <c r="U2" s="30">
        <v>0</v>
      </c>
      <c r="V2" s="30">
        <v>0</v>
      </c>
      <c r="W2" s="30">
        <v>0</v>
      </c>
      <c r="X2" s="30">
        <v>0</v>
      </c>
      <c r="Y2" s="30">
        <v>0</v>
      </c>
      <c r="Z2" s="30">
        <v>0</v>
      </c>
      <c r="AA2" s="30">
        <v>0</v>
      </c>
      <c r="AB2" s="30">
        <v>0</v>
      </c>
      <c r="AC2" s="30">
        <v>0</v>
      </c>
      <c r="AD2" s="30">
        <v>0</v>
      </c>
      <c r="AE2" s="30">
        <v>0</v>
      </c>
      <c r="AF2" s="30">
        <v>0</v>
      </c>
      <c r="AG2" s="30">
        <v>0</v>
      </c>
      <c r="AH2" s="30">
        <v>0</v>
      </c>
      <c r="AI2" s="30">
        <v>0</v>
      </c>
      <c r="AJ2" s="30">
        <v>0</v>
      </c>
      <c r="AK2" s="30">
        <v>0</v>
      </c>
      <c r="AL2" s="30">
        <v>0</v>
      </c>
      <c r="AM2" s="30">
        <v>0</v>
      </c>
      <c r="AN2" s="30">
        <v>0</v>
      </c>
      <c r="AO2" s="30">
        <v>0</v>
      </c>
      <c r="AP2" s="30">
        <v>0</v>
      </c>
      <c r="AQ2" s="30">
        <v>0</v>
      </c>
      <c r="AR2" s="30">
        <v>0</v>
      </c>
      <c r="AS2" s="30">
        <v>0</v>
      </c>
      <c r="AT2" s="30">
        <v>0</v>
      </c>
      <c r="AU2" s="30">
        <v>0</v>
      </c>
      <c r="AV2" s="30">
        <v>0</v>
      </c>
      <c r="AW2" s="30">
        <v>0</v>
      </c>
      <c r="AX2" s="30">
        <v>0</v>
      </c>
      <c r="AY2" s="30">
        <v>0</v>
      </c>
      <c r="AZ2" s="30">
        <v>0</v>
      </c>
      <c r="BA2" s="30">
        <v>0</v>
      </c>
      <c r="BB2" s="30">
        <v>0</v>
      </c>
      <c r="BC2" s="30">
        <v>0</v>
      </c>
    </row>
    <row r="3" spans="1:55" ht="15.75" x14ac:dyDescent="0.25">
      <c r="A3" s="24" t="s">
        <v>375</v>
      </c>
      <c r="B3" s="4"/>
      <c r="C3" s="4"/>
      <c r="D3" s="30">
        <v>0</v>
      </c>
      <c r="E3" s="30">
        <v>0</v>
      </c>
      <c r="F3" s="30">
        <v>0</v>
      </c>
      <c r="G3" s="30">
        <v>0</v>
      </c>
      <c r="H3" s="30">
        <v>0</v>
      </c>
      <c r="I3" s="30">
        <v>0</v>
      </c>
      <c r="J3" s="30">
        <v>0</v>
      </c>
      <c r="K3" s="30">
        <v>0</v>
      </c>
      <c r="L3" s="30">
        <v>0</v>
      </c>
      <c r="M3" s="30">
        <v>0</v>
      </c>
      <c r="N3" s="30">
        <v>0</v>
      </c>
      <c r="O3" s="30">
        <v>0</v>
      </c>
      <c r="P3" s="30">
        <v>0</v>
      </c>
      <c r="Q3" s="30">
        <v>0</v>
      </c>
      <c r="R3" s="30">
        <v>0</v>
      </c>
      <c r="S3" s="30">
        <v>0</v>
      </c>
      <c r="T3" s="30">
        <v>0</v>
      </c>
      <c r="U3" s="30">
        <v>0</v>
      </c>
      <c r="V3" s="30">
        <v>0</v>
      </c>
      <c r="W3" s="30">
        <v>0</v>
      </c>
      <c r="X3" s="30">
        <v>0</v>
      </c>
      <c r="Y3" s="30">
        <v>0</v>
      </c>
      <c r="Z3" s="30">
        <v>0</v>
      </c>
      <c r="AA3" s="30">
        <v>0</v>
      </c>
      <c r="AB3" s="30">
        <v>0</v>
      </c>
      <c r="AC3" s="30">
        <v>0</v>
      </c>
      <c r="AD3" s="30">
        <v>0</v>
      </c>
      <c r="AE3" s="30">
        <v>0</v>
      </c>
      <c r="AF3" s="30">
        <v>0</v>
      </c>
      <c r="AG3" s="30">
        <v>0</v>
      </c>
      <c r="AH3" s="30">
        <v>0</v>
      </c>
      <c r="AI3" s="30">
        <v>0</v>
      </c>
      <c r="AJ3" s="30">
        <v>0</v>
      </c>
      <c r="AK3" s="30">
        <v>0</v>
      </c>
      <c r="AL3" s="30">
        <v>0</v>
      </c>
      <c r="AM3" s="30">
        <v>0</v>
      </c>
      <c r="AN3" s="30">
        <v>0</v>
      </c>
      <c r="AO3" s="30">
        <v>0</v>
      </c>
      <c r="AP3" s="30">
        <v>0</v>
      </c>
      <c r="AQ3" s="30">
        <v>0</v>
      </c>
      <c r="AR3" s="30">
        <v>0</v>
      </c>
      <c r="AS3" s="30">
        <v>0</v>
      </c>
      <c r="AT3" s="30">
        <v>0</v>
      </c>
      <c r="AU3" s="30">
        <v>0</v>
      </c>
      <c r="AV3" s="30">
        <v>0</v>
      </c>
      <c r="AW3" s="30">
        <v>0</v>
      </c>
      <c r="AX3" s="30">
        <v>0</v>
      </c>
      <c r="AY3" s="30">
        <v>0</v>
      </c>
      <c r="AZ3" s="30">
        <v>0</v>
      </c>
      <c r="BA3" s="30">
        <v>0</v>
      </c>
      <c r="BB3" s="30">
        <v>0</v>
      </c>
      <c r="BC3" s="30">
        <v>0</v>
      </c>
    </row>
    <row r="4" spans="1:55" ht="15.75" x14ac:dyDescent="0.25">
      <c r="A4" s="24" t="s">
        <v>616</v>
      </c>
      <c r="B4" s="4"/>
      <c r="C4" s="4"/>
      <c r="D4" s="30">
        <v>0</v>
      </c>
      <c r="E4" s="30">
        <v>0</v>
      </c>
      <c r="F4" s="30">
        <v>0</v>
      </c>
      <c r="G4" s="30">
        <v>0</v>
      </c>
      <c r="H4" s="30">
        <v>0</v>
      </c>
      <c r="I4" s="30">
        <v>0</v>
      </c>
      <c r="J4" s="30">
        <v>0</v>
      </c>
      <c r="K4" s="30">
        <v>0</v>
      </c>
      <c r="L4" s="30">
        <v>0</v>
      </c>
      <c r="M4" s="30">
        <v>0</v>
      </c>
      <c r="N4" s="30">
        <v>0</v>
      </c>
      <c r="O4" s="30">
        <v>0</v>
      </c>
      <c r="P4" s="30">
        <v>0</v>
      </c>
      <c r="Q4" s="30">
        <v>0</v>
      </c>
      <c r="R4" s="30">
        <v>0</v>
      </c>
      <c r="S4" s="30">
        <v>0</v>
      </c>
      <c r="T4" s="30">
        <v>0</v>
      </c>
      <c r="U4" s="30">
        <v>0</v>
      </c>
      <c r="V4" s="30">
        <v>0</v>
      </c>
      <c r="W4" s="30">
        <v>0</v>
      </c>
      <c r="X4" s="30">
        <v>0</v>
      </c>
      <c r="Y4" s="30">
        <v>0</v>
      </c>
      <c r="Z4" s="30">
        <v>0</v>
      </c>
      <c r="AA4" s="30">
        <v>0</v>
      </c>
      <c r="AB4" s="30">
        <v>0</v>
      </c>
      <c r="AC4" s="30">
        <v>0</v>
      </c>
      <c r="AD4" s="30">
        <v>0</v>
      </c>
      <c r="AE4" s="30">
        <v>0</v>
      </c>
      <c r="AF4" s="30">
        <v>0</v>
      </c>
      <c r="AG4" s="30">
        <v>0</v>
      </c>
      <c r="AH4" s="30">
        <v>0</v>
      </c>
      <c r="AI4" s="30">
        <v>0</v>
      </c>
      <c r="AJ4" s="30">
        <v>0</v>
      </c>
      <c r="AK4" s="30">
        <v>0</v>
      </c>
      <c r="AL4" s="30">
        <v>0</v>
      </c>
      <c r="AM4" s="30">
        <v>0</v>
      </c>
      <c r="AN4" s="30">
        <v>0</v>
      </c>
      <c r="AO4" s="30">
        <v>0</v>
      </c>
      <c r="AP4" s="30">
        <v>0</v>
      </c>
      <c r="AQ4" s="30">
        <v>0</v>
      </c>
      <c r="AR4" s="30">
        <v>0</v>
      </c>
      <c r="AS4" s="30">
        <v>0</v>
      </c>
      <c r="AT4" s="30">
        <v>0</v>
      </c>
      <c r="AU4" s="30">
        <v>0</v>
      </c>
      <c r="AV4" s="30">
        <v>0</v>
      </c>
      <c r="AW4" s="30">
        <v>0</v>
      </c>
      <c r="AX4" s="30">
        <v>0</v>
      </c>
      <c r="AY4" s="30">
        <v>0</v>
      </c>
      <c r="AZ4" s="30">
        <v>0</v>
      </c>
      <c r="BA4" s="30">
        <v>0</v>
      </c>
      <c r="BB4" s="30">
        <v>0</v>
      </c>
      <c r="BC4" s="30">
        <v>0</v>
      </c>
    </row>
    <row r="5" spans="1:55" ht="15.75" x14ac:dyDescent="0.25">
      <c r="A5" s="24" t="s">
        <v>302</v>
      </c>
      <c r="B5" s="4"/>
      <c r="C5" s="4"/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  <c r="Y5" s="30">
        <v>0</v>
      </c>
      <c r="Z5" s="30">
        <v>0</v>
      </c>
      <c r="AA5" s="30">
        <v>0</v>
      </c>
      <c r="AB5" s="30">
        <v>0</v>
      </c>
      <c r="AC5" s="30">
        <v>0</v>
      </c>
      <c r="AD5" s="30">
        <v>0</v>
      </c>
      <c r="AE5" s="30">
        <v>0</v>
      </c>
      <c r="AF5" s="30">
        <v>0</v>
      </c>
      <c r="AG5" s="30">
        <v>0</v>
      </c>
      <c r="AH5" s="30">
        <v>0</v>
      </c>
      <c r="AI5" s="30">
        <v>0</v>
      </c>
      <c r="AJ5" s="30">
        <v>0</v>
      </c>
      <c r="AK5" s="30">
        <v>0</v>
      </c>
      <c r="AL5" s="30">
        <v>0</v>
      </c>
      <c r="AM5" s="30">
        <v>0</v>
      </c>
      <c r="AN5" s="30">
        <v>0</v>
      </c>
      <c r="AO5" s="30">
        <v>0</v>
      </c>
      <c r="AP5" s="30">
        <v>0</v>
      </c>
      <c r="AQ5" s="30">
        <v>0</v>
      </c>
      <c r="AR5" s="30">
        <v>0</v>
      </c>
      <c r="AS5" s="30">
        <v>0</v>
      </c>
      <c r="AT5" s="30">
        <v>0</v>
      </c>
      <c r="AU5" s="30">
        <v>0</v>
      </c>
      <c r="AV5" s="30">
        <v>0</v>
      </c>
      <c r="AW5" s="30">
        <v>0</v>
      </c>
      <c r="AX5" s="30">
        <v>0</v>
      </c>
      <c r="AY5" s="30">
        <v>0</v>
      </c>
      <c r="AZ5" s="30">
        <v>0</v>
      </c>
      <c r="BA5" s="30">
        <v>0</v>
      </c>
      <c r="BB5" s="30">
        <v>0</v>
      </c>
      <c r="BC5" s="30">
        <v>0</v>
      </c>
    </row>
    <row r="6" spans="1:55" ht="15.75" x14ac:dyDescent="0.25">
      <c r="A6" s="24" t="s">
        <v>420</v>
      </c>
      <c r="B6" s="4"/>
      <c r="C6" s="4"/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</v>
      </c>
      <c r="AF6" s="30">
        <v>0</v>
      </c>
      <c r="AG6" s="30">
        <v>0</v>
      </c>
      <c r="AH6" s="30">
        <v>0</v>
      </c>
      <c r="AI6" s="30">
        <v>0</v>
      </c>
      <c r="AJ6" s="30">
        <v>0</v>
      </c>
      <c r="AK6" s="30">
        <v>0</v>
      </c>
      <c r="AL6" s="30">
        <v>0</v>
      </c>
      <c r="AM6" s="30">
        <v>0</v>
      </c>
      <c r="AN6" s="30">
        <v>0</v>
      </c>
      <c r="AO6" s="30">
        <v>0</v>
      </c>
      <c r="AP6" s="30">
        <v>0</v>
      </c>
      <c r="AQ6" s="30">
        <v>0</v>
      </c>
      <c r="AR6" s="30">
        <v>0</v>
      </c>
      <c r="AS6" s="30">
        <v>0</v>
      </c>
      <c r="AT6" s="30">
        <v>0</v>
      </c>
      <c r="AU6" s="30">
        <v>0</v>
      </c>
      <c r="AV6" s="30">
        <v>0</v>
      </c>
      <c r="AW6" s="30">
        <v>0</v>
      </c>
      <c r="AX6" s="30">
        <v>0</v>
      </c>
      <c r="AY6" s="30">
        <v>0</v>
      </c>
      <c r="AZ6" s="30">
        <v>0</v>
      </c>
      <c r="BA6" s="30">
        <v>0</v>
      </c>
      <c r="BB6" s="30">
        <v>0</v>
      </c>
      <c r="BC6" s="30">
        <v>0</v>
      </c>
    </row>
    <row r="7" spans="1:55" ht="15.75" x14ac:dyDescent="0.25">
      <c r="A7" s="24" t="s">
        <v>399</v>
      </c>
      <c r="B7" s="4"/>
      <c r="C7" s="4"/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</row>
    <row r="8" spans="1:55" ht="15.75" x14ac:dyDescent="0.25">
      <c r="A8" s="24" t="s">
        <v>143</v>
      </c>
      <c r="B8" s="4"/>
      <c r="C8" s="4"/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</row>
    <row r="9" spans="1:55" ht="15.75" x14ac:dyDescent="0.25">
      <c r="A9" s="24" t="s">
        <v>69</v>
      </c>
      <c r="B9" s="4"/>
      <c r="C9" s="4"/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</row>
    <row r="10" spans="1:55" ht="15.75" x14ac:dyDescent="0.25">
      <c r="A10" s="24" t="s">
        <v>23</v>
      </c>
      <c r="B10" s="4"/>
      <c r="C10" s="4"/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</row>
    <row r="11" spans="1:55" ht="15.75" x14ac:dyDescent="0.25">
      <c r="A11" s="24" t="s">
        <v>330</v>
      </c>
      <c r="B11" s="4"/>
      <c r="C11" s="4"/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</row>
    <row r="12" spans="1:55" ht="15.75" x14ac:dyDescent="0.25">
      <c r="A12" s="24" t="s">
        <v>55</v>
      </c>
      <c r="B12" s="4"/>
      <c r="C12" s="4"/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</row>
    <row r="13" spans="1:55" ht="15.75" x14ac:dyDescent="0.25">
      <c r="A13" s="24" t="s">
        <v>1312</v>
      </c>
      <c r="B13" s="4"/>
      <c r="C13" s="4"/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</row>
    <row r="14" spans="1:55" ht="15.75" x14ac:dyDescent="0.25">
      <c r="A14" s="24" t="s">
        <v>1343</v>
      </c>
      <c r="B14" s="4"/>
      <c r="C14" s="4"/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</row>
    <row r="15" spans="1:55" ht="15.75" x14ac:dyDescent="0.25">
      <c r="A15" s="24" t="s">
        <v>1320</v>
      </c>
      <c r="B15" s="4"/>
      <c r="C15" s="4"/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</row>
    <row r="16" spans="1:55" ht="15.75" x14ac:dyDescent="0.25">
      <c r="A16" s="24" t="s">
        <v>696</v>
      </c>
      <c r="B16" s="4"/>
      <c r="C16" s="4"/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0">
        <v>0</v>
      </c>
      <c r="AG16" s="30">
        <v>0</v>
      </c>
      <c r="AH16" s="30">
        <v>0</v>
      </c>
      <c r="AI16" s="30">
        <v>0</v>
      </c>
      <c r="AJ16" s="30">
        <v>0</v>
      </c>
      <c r="AK16" s="30">
        <v>0</v>
      </c>
      <c r="AL16" s="30">
        <v>0</v>
      </c>
      <c r="AM16" s="30">
        <v>0</v>
      </c>
      <c r="AN16" s="30">
        <v>0</v>
      </c>
      <c r="AO16" s="30">
        <v>0</v>
      </c>
      <c r="AP16" s="30">
        <v>0</v>
      </c>
      <c r="AQ16" s="30">
        <v>0</v>
      </c>
      <c r="AR16" s="30">
        <v>0</v>
      </c>
      <c r="AS16" s="30">
        <v>0</v>
      </c>
      <c r="AT16" s="30">
        <v>0</v>
      </c>
      <c r="AU16" s="30">
        <v>0</v>
      </c>
      <c r="AV16" s="30">
        <v>0</v>
      </c>
      <c r="AW16" s="30">
        <v>0</v>
      </c>
      <c r="AX16" s="30">
        <v>0</v>
      </c>
      <c r="AY16" s="30">
        <v>0</v>
      </c>
      <c r="AZ16" s="30">
        <v>0</v>
      </c>
      <c r="BA16" s="30">
        <v>0</v>
      </c>
      <c r="BB16" s="30">
        <v>0</v>
      </c>
      <c r="BC16" s="30">
        <v>0</v>
      </c>
    </row>
    <row r="17" spans="1:55" ht="15.75" x14ac:dyDescent="0.25">
      <c r="A17" s="24" t="s">
        <v>864</v>
      </c>
      <c r="B17" s="4"/>
      <c r="C17" s="4"/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533C-97AC-4BFD-91C6-65D3DA53FCEB}">
  <dimension ref="A1:BC32"/>
  <sheetViews>
    <sheetView workbookViewId="0">
      <selection activeCell="B7" sqref="B7"/>
    </sheetView>
  </sheetViews>
  <sheetFormatPr defaultRowHeight="15" x14ac:dyDescent="0.25"/>
  <sheetData>
    <row r="1" spans="1:55" x14ac:dyDescent="0.25">
      <c r="A1" t="s">
        <v>1493</v>
      </c>
      <c r="B1" t="s">
        <v>4</v>
      </c>
      <c r="C1" t="s">
        <v>1557</v>
      </c>
      <c r="D1" t="s">
        <v>1494</v>
      </c>
      <c r="E1" t="s">
        <v>1495</v>
      </c>
      <c r="F1" t="s">
        <v>1496</v>
      </c>
      <c r="G1" t="s">
        <v>1497</v>
      </c>
      <c r="H1" t="s">
        <v>1498</v>
      </c>
      <c r="I1" t="s">
        <v>1499</v>
      </c>
      <c r="J1" t="s">
        <v>1500</v>
      </c>
      <c r="K1" t="s">
        <v>1501</v>
      </c>
      <c r="L1" t="s">
        <v>1502</v>
      </c>
      <c r="M1" t="s">
        <v>1503</v>
      </c>
      <c r="N1" t="s">
        <v>1504</v>
      </c>
      <c r="O1" t="s">
        <v>1505</v>
      </c>
      <c r="P1" t="s">
        <v>1506</v>
      </c>
      <c r="Q1" t="s">
        <v>1507</v>
      </c>
      <c r="R1" t="s">
        <v>1508</v>
      </c>
      <c r="S1" t="s">
        <v>1509</v>
      </c>
      <c r="T1" t="s">
        <v>1510</v>
      </c>
      <c r="U1" t="s">
        <v>1511</v>
      </c>
      <c r="V1" t="s">
        <v>1512</v>
      </c>
      <c r="W1" t="s">
        <v>1513</v>
      </c>
      <c r="X1" t="s">
        <v>1514</v>
      </c>
      <c r="Y1" t="s">
        <v>1515</v>
      </c>
      <c r="Z1" t="s">
        <v>1516</v>
      </c>
      <c r="AA1" t="s">
        <v>1517</v>
      </c>
      <c r="AB1" t="s">
        <v>1518</v>
      </c>
      <c r="AC1" t="s">
        <v>1519</v>
      </c>
      <c r="AD1" t="s">
        <v>1520</v>
      </c>
      <c r="AE1" t="s">
        <v>1521</v>
      </c>
      <c r="AF1" t="s">
        <v>1522</v>
      </c>
      <c r="AG1" t="s">
        <v>1523</v>
      </c>
      <c r="AH1" t="s">
        <v>1524</v>
      </c>
      <c r="AI1" t="s">
        <v>1525</v>
      </c>
      <c r="AJ1" t="s">
        <v>1526</v>
      </c>
      <c r="AK1" t="s">
        <v>1527</v>
      </c>
      <c r="AL1" t="s">
        <v>1528</v>
      </c>
      <c r="AM1" t="s">
        <v>1529</v>
      </c>
      <c r="AN1" t="s">
        <v>1530</v>
      </c>
      <c r="AO1" t="s">
        <v>1531</v>
      </c>
      <c r="AP1" t="s">
        <v>1532</v>
      </c>
      <c r="AQ1" t="s">
        <v>1533</v>
      </c>
      <c r="AR1" t="s">
        <v>1534</v>
      </c>
      <c r="AS1" t="s">
        <v>1535</v>
      </c>
      <c r="AT1" t="s">
        <v>1536</v>
      </c>
      <c r="AU1" t="s">
        <v>1537</v>
      </c>
      <c r="AV1" t="s">
        <v>1538</v>
      </c>
      <c r="AW1" t="s">
        <v>1539</v>
      </c>
      <c r="AX1" t="s">
        <v>1540</v>
      </c>
      <c r="AY1" t="s">
        <v>1541</v>
      </c>
      <c r="AZ1" t="s">
        <v>1542</v>
      </c>
      <c r="BA1" t="s">
        <v>1543</v>
      </c>
      <c r="BB1" t="s">
        <v>1544</v>
      </c>
      <c r="BC1" t="s">
        <v>1545</v>
      </c>
    </row>
    <row r="2" spans="1:55" ht="15.75" x14ac:dyDescent="0.25">
      <c r="A2" s="24" t="s">
        <v>19</v>
      </c>
      <c r="B2" s="25" t="s">
        <v>1417</v>
      </c>
      <c r="C2" s="31">
        <v>0</v>
      </c>
      <c r="D2" s="31">
        <v>0</v>
      </c>
      <c r="E2" s="31">
        <v>0</v>
      </c>
      <c r="F2" s="31">
        <v>0</v>
      </c>
      <c r="G2" s="31">
        <v>0</v>
      </c>
      <c r="H2" s="31">
        <v>0</v>
      </c>
      <c r="I2" s="31">
        <v>0</v>
      </c>
      <c r="J2" s="31">
        <v>0</v>
      </c>
      <c r="K2" s="31">
        <v>0</v>
      </c>
      <c r="L2" s="31">
        <v>0</v>
      </c>
      <c r="M2" s="31">
        <v>0</v>
      </c>
      <c r="N2" s="31">
        <v>0</v>
      </c>
      <c r="O2" s="31">
        <v>0</v>
      </c>
      <c r="P2" s="31">
        <v>0</v>
      </c>
      <c r="Q2" s="31">
        <v>0</v>
      </c>
      <c r="R2" s="31">
        <v>0</v>
      </c>
      <c r="S2" s="31">
        <v>0</v>
      </c>
      <c r="T2" s="31">
        <v>0</v>
      </c>
      <c r="U2" s="31">
        <v>0</v>
      </c>
      <c r="V2" s="31">
        <v>0</v>
      </c>
      <c r="W2" s="31">
        <v>0</v>
      </c>
      <c r="X2" s="31">
        <v>0</v>
      </c>
      <c r="Y2" s="31">
        <v>0</v>
      </c>
      <c r="Z2" s="31">
        <v>0</v>
      </c>
      <c r="AA2" s="31">
        <v>0</v>
      </c>
      <c r="AB2" s="31">
        <v>0</v>
      </c>
      <c r="AC2" s="31">
        <v>0</v>
      </c>
      <c r="AD2" s="31">
        <v>0</v>
      </c>
      <c r="AE2" s="31">
        <v>0</v>
      </c>
      <c r="AF2" s="31">
        <v>0</v>
      </c>
      <c r="AG2" s="31">
        <v>0</v>
      </c>
      <c r="AH2" s="31">
        <v>0</v>
      </c>
      <c r="AI2" s="31">
        <v>0</v>
      </c>
      <c r="AJ2" s="31">
        <v>0</v>
      </c>
      <c r="AK2" s="31">
        <v>0</v>
      </c>
      <c r="AL2" s="31">
        <v>0</v>
      </c>
      <c r="AM2" s="31">
        <v>0</v>
      </c>
      <c r="AN2" s="31">
        <v>0</v>
      </c>
      <c r="AO2" s="31">
        <v>0</v>
      </c>
      <c r="AP2" s="31">
        <v>0</v>
      </c>
      <c r="AQ2" s="31">
        <v>0</v>
      </c>
      <c r="AR2" s="31">
        <v>0</v>
      </c>
      <c r="AS2" s="31">
        <v>0</v>
      </c>
      <c r="AT2" s="31">
        <v>0</v>
      </c>
      <c r="AU2" s="31">
        <v>0</v>
      </c>
      <c r="AV2" s="31">
        <v>0</v>
      </c>
      <c r="AW2" s="31">
        <v>0</v>
      </c>
      <c r="AX2" s="31">
        <v>0</v>
      </c>
      <c r="AY2" s="31">
        <v>0</v>
      </c>
      <c r="AZ2" s="31">
        <v>0</v>
      </c>
      <c r="BA2" s="31">
        <v>0</v>
      </c>
      <c r="BB2" s="31">
        <v>0</v>
      </c>
      <c r="BC2" s="31">
        <v>0</v>
      </c>
    </row>
    <row r="3" spans="1:55" ht="15.75" x14ac:dyDescent="0.25">
      <c r="A3" s="24" t="s">
        <v>19</v>
      </c>
      <c r="B3" s="25" t="s">
        <v>200</v>
      </c>
      <c r="C3" s="31">
        <v>0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  <c r="AH3" s="31">
        <v>0</v>
      </c>
      <c r="AI3" s="31">
        <v>0</v>
      </c>
      <c r="AJ3" s="31">
        <v>0</v>
      </c>
      <c r="AK3" s="31">
        <v>0</v>
      </c>
      <c r="AL3" s="31">
        <v>0</v>
      </c>
      <c r="AM3" s="31">
        <v>0</v>
      </c>
      <c r="AN3" s="31">
        <v>0</v>
      </c>
      <c r="AO3" s="31">
        <v>0</v>
      </c>
      <c r="AP3" s="31">
        <v>0</v>
      </c>
      <c r="AQ3" s="31">
        <v>0</v>
      </c>
      <c r="AR3" s="31">
        <v>0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1">
        <v>0</v>
      </c>
      <c r="AY3" s="31">
        <v>0</v>
      </c>
      <c r="AZ3" s="31">
        <v>0</v>
      </c>
      <c r="BA3" s="31">
        <v>0</v>
      </c>
      <c r="BB3" s="31">
        <v>0</v>
      </c>
      <c r="BC3" s="31">
        <v>0</v>
      </c>
    </row>
    <row r="4" spans="1:55" ht="15.75" x14ac:dyDescent="0.25">
      <c r="A4" s="24" t="s">
        <v>19</v>
      </c>
      <c r="B4" s="25" t="s">
        <v>1360</v>
      </c>
      <c r="C4" s="31">
        <v>0</v>
      </c>
      <c r="D4" s="31">
        <v>0</v>
      </c>
      <c r="E4" s="31">
        <v>0</v>
      </c>
      <c r="F4" s="31">
        <v>0</v>
      </c>
      <c r="G4" s="31">
        <v>0</v>
      </c>
      <c r="H4" s="31">
        <v>0</v>
      </c>
      <c r="I4" s="31">
        <v>0</v>
      </c>
      <c r="J4" s="31">
        <v>0</v>
      </c>
      <c r="K4" s="31">
        <v>0</v>
      </c>
      <c r="L4" s="31">
        <v>0</v>
      </c>
      <c r="M4" s="31">
        <v>0</v>
      </c>
      <c r="N4" s="31">
        <v>0</v>
      </c>
      <c r="O4" s="31">
        <v>0</v>
      </c>
      <c r="P4" s="31">
        <v>0</v>
      </c>
      <c r="Q4" s="31">
        <v>0</v>
      </c>
      <c r="R4" s="31">
        <v>0</v>
      </c>
      <c r="S4" s="31">
        <v>0</v>
      </c>
      <c r="T4" s="31">
        <v>0</v>
      </c>
      <c r="U4" s="31">
        <v>0</v>
      </c>
      <c r="V4" s="31">
        <v>0</v>
      </c>
      <c r="W4" s="31">
        <v>0</v>
      </c>
      <c r="X4" s="31">
        <v>0</v>
      </c>
      <c r="Y4" s="31">
        <v>0</v>
      </c>
      <c r="Z4" s="31">
        <v>0</v>
      </c>
      <c r="AA4" s="31">
        <v>0</v>
      </c>
      <c r="AB4" s="31">
        <v>0</v>
      </c>
      <c r="AC4" s="31">
        <v>0</v>
      </c>
      <c r="AD4" s="31">
        <v>0</v>
      </c>
      <c r="AE4" s="31">
        <v>0</v>
      </c>
      <c r="AF4" s="31">
        <v>0</v>
      </c>
      <c r="AG4" s="31">
        <v>0</v>
      </c>
      <c r="AH4" s="31">
        <v>0</v>
      </c>
      <c r="AI4" s="31">
        <v>0</v>
      </c>
      <c r="AJ4" s="31">
        <v>0</v>
      </c>
      <c r="AK4" s="31">
        <v>0</v>
      </c>
      <c r="AL4" s="31">
        <v>0</v>
      </c>
      <c r="AM4" s="31">
        <v>0</v>
      </c>
      <c r="AN4" s="31">
        <v>0</v>
      </c>
      <c r="AO4" s="31">
        <v>0</v>
      </c>
      <c r="AP4" s="31">
        <v>0</v>
      </c>
      <c r="AQ4" s="31">
        <v>0</v>
      </c>
      <c r="AR4" s="31">
        <v>0</v>
      </c>
      <c r="AS4" s="31">
        <v>0</v>
      </c>
      <c r="AT4" s="31">
        <v>0</v>
      </c>
      <c r="AU4" s="31">
        <v>0</v>
      </c>
      <c r="AV4" s="31">
        <v>0</v>
      </c>
      <c r="AW4" s="31">
        <v>0</v>
      </c>
      <c r="AX4" s="31">
        <v>0</v>
      </c>
      <c r="AY4" s="31">
        <v>0</v>
      </c>
      <c r="AZ4" s="31">
        <v>0</v>
      </c>
      <c r="BA4" s="31">
        <v>0</v>
      </c>
      <c r="BB4" s="31">
        <v>0</v>
      </c>
      <c r="BC4" s="31">
        <v>0</v>
      </c>
    </row>
    <row r="5" spans="1:55" ht="15.75" x14ac:dyDescent="0.25">
      <c r="A5" s="24" t="s">
        <v>19</v>
      </c>
      <c r="B5" s="25" t="s">
        <v>180</v>
      </c>
      <c r="C5" s="31">
        <v>0</v>
      </c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0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1">
        <v>0</v>
      </c>
      <c r="AE5" s="31">
        <v>0</v>
      </c>
      <c r="AF5" s="31">
        <v>0</v>
      </c>
      <c r="AG5" s="31">
        <v>0</v>
      </c>
      <c r="AH5" s="31">
        <v>0</v>
      </c>
      <c r="AI5" s="31">
        <v>0</v>
      </c>
      <c r="AJ5" s="31">
        <v>0</v>
      </c>
      <c r="AK5" s="31">
        <v>0</v>
      </c>
      <c r="AL5" s="31">
        <v>0</v>
      </c>
      <c r="AM5" s="31">
        <v>0</v>
      </c>
      <c r="AN5" s="31">
        <v>0</v>
      </c>
      <c r="AO5" s="31">
        <v>0</v>
      </c>
      <c r="AP5" s="31">
        <v>0</v>
      </c>
      <c r="AQ5" s="31">
        <v>0</v>
      </c>
      <c r="AR5" s="31">
        <v>0</v>
      </c>
      <c r="AS5" s="31">
        <v>0</v>
      </c>
      <c r="AT5" s="31">
        <v>0</v>
      </c>
      <c r="AU5" s="31">
        <v>0</v>
      </c>
      <c r="AV5" s="31">
        <v>0</v>
      </c>
      <c r="AW5" s="31">
        <v>0</v>
      </c>
      <c r="AX5" s="31">
        <v>0</v>
      </c>
      <c r="AY5" s="31">
        <v>0</v>
      </c>
      <c r="AZ5" s="31">
        <v>0</v>
      </c>
      <c r="BA5" s="31">
        <v>0</v>
      </c>
      <c r="BB5" s="31">
        <v>0</v>
      </c>
      <c r="BC5" s="31">
        <v>0</v>
      </c>
    </row>
    <row r="6" spans="1:55" ht="15.75" x14ac:dyDescent="0.25">
      <c r="A6" s="24" t="s">
        <v>19</v>
      </c>
      <c r="B6" s="25" t="s">
        <v>1430</v>
      </c>
      <c r="C6" s="31">
        <v>0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1">
        <v>0</v>
      </c>
      <c r="X6" s="31">
        <v>0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1">
        <v>0</v>
      </c>
      <c r="AG6" s="31">
        <v>0</v>
      </c>
      <c r="AH6" s="31">
        <v>0</v>
      </c>
      <c r="AI6" s="31">
        <v>0</v>
      </c>
      <c r="AJ6" s="31">
        <v>0</v>
      </c>
      <c r="AK6" s="31">
        <v>0</v>
      </c>
      <c r="AL6" s="31">
        <v>0</v>
      </c>
      <c r="AM6" s="31">
        <v>0</v>
      </c>
      <c r="AN6" s="31">
        <v>0</v>
      </c>
      <c r="AO6" s="31">
        <v>0</v>
      </c>
      <c r="AP6" s="31">
        <v>0</v>
      </c>
      <c r="AQ6" s="31">
        <v>0</v>
      </c>
      <c r="AR6" s="31">
        <v>0</v>
      </c>
      <c r="AS6" s="31">
        <v>0</v>
      </c>
      <c r="AT6" s="31">
        <v>0</v>
      </c>
      <c r="AU6" s="31">
        <v>0</v>
      </c>
      <c r="AV6" s="31">
        <v>0</v>
      </c>
      <c r="AW6" s="31">
        <v>0</v>
      </c>
      <c r="AX6" s="31">
        <v>0</v>
      </c>
      <c r="AY6" s="31">
        <v>0</v>
      </c>
      <c r="AZ6" s="31">
        <v>0</v>
      </c>
      <c r="BA6" s="31">
        <v>0</v>
      </c>
      <c r="BB6" s="31">
        <v>0</v>
      </c>
      <c r="BC6" s="31">
        <v>0</v>
      </c>
    </row>
    <row r="7" spans="1:55" ht="15.75" x14ac:dyDescent="0.25">
      <c r="A7" s="24" t="s">
        <v>375</v>
      </c>
      <c r="B7" s="25" t="s">
        <v>1361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0</v>
      </c>
      <c r="AO7" s="31">
        <v>0</v>
      </c>
      <c r="AP7" s="31">
        <v>0</v>
      </c>
      <c r="AQ7" s="31">
        <v>0</v>
      </c>
      <c r="AR7" s="31">
        <v>0</v>
      </c>
      <c r="AS7" s="31">
        <v>0</v>
      </c>
      <c r="AT7" s="31">
        <v>0</v>
      </c>
      <c r="AU7" s="31">
        <v>0</v>
      </c>
      <c r="AV7" s="31">
        <v>0</v>
      </c>
      <c r="AW7" s="31">
        <v>0</v>
      </c>
      <c r="AX7" s="31">
        <v>0</v>
      </c>
      <c r="AY7" s="31">
        <v>0</v>
      </c>
      <c r="AZ7" s="31">
        <v>0</v>
      </c>
      <c r="BA7" s="31">
        <v>0</v>
      </c>
      <c r="BB7" s="31">
        <v>0</v>
      </c>
      <c r="BC7" s="31">
        <v>0</v>
      </c>
    </row>
    <row r="8" spans="1:55" ht="15.75" x14ac:dyDescent="0.25">
      <c r="A8" s="24" t="s">
        <v>375</v>
      </c>
      <c r="B8" s="25" t="s">
        <v>642</v>
      </c>
      <c r="C8" s="31">
        <v>0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0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0</v>
      </c>
      <c r="AP8" s="31">
        <v>0</v>
      </c>
      <c r="AQ8" s="31">
        <v>0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1">
        <v>0</v>
      </c>
      <c r="AZ8" s="31">
        <v>0</v>
      </c>
      <c r="BA8" s="31">
        <v>0</v>
      </c>
      <c r="BB8" s="31">
        <v>0</v>
      </c>
      <c r="BC8" s="31">
        <v>0</v>
      </c>
    </row>
    <row r="9" spans="1:55" ht="15.75" x14ac:dyDescent="0.25">
      <c r="A9" s="24" t="s">
        <v>616</v>
      </c>
      <c r="B9" s="25"/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31">
        <v>0</v>
      </c>
      <c r="AQ9" s="31">
        <v>0</v>
      </c>
      <c r="AR9" s="31">
        <v>0</v>
      </c>
      <c r="AS9" s="31">
        <v>0</v>
      </c>
      <c r="AT9" s="31">
        <v>0</v>
      </c>
      <c r="AU9" s="31">
        <v>0</v>
      </c>
      <c r="AV9" s="31">
        <v>0</v>
      </c>
      <c r="AW9" s="31">
        <v>0</v>
      </c>
      <c r="AX9" s="31">
        <v>0</v>
      </c>
      <c r="AY9" s="31">
        <v>0</v>
      </c>
      <c r="AZ9" s="31">
        <v>0</v>
      </c>
      <c r="BA9" s="31">
        <v>0</v>
      </c>
      <c r="BB9" s="31">
        <v>0</v>
      </c>
      <c r="BC9" s="31">
        <v>0</v>
      </c>
    </row>
    <row r="10" spans="1:55" ht="15.75" x14ac:dyDescent="0.25">
      <c r="A10" s="24" t="s">
        <v>302</v>
      </c>
      <c r="B10" s="25"/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0</v>
      </c>
      <c r="AG10" s="31">
        <v>0</v>
      </c>
      <c r="AH10" s="31">
        <v>0</v>
      </c>
      <c r="AI10" s="31">
        <v>0</v>
      </c>
      <c r="AJ10" s="31">
        <v>0</v>
      </c>
      <c r="AK10" s="31">
        <v>0</v>
      </c>
      <c r="AL10" s="31">
        <v>0</v>
      </c>
      <c r="AM10" s="31">
        <v>0</v>
      </c>
      <c r="AN10" s="31">
        <v>0</v>
      </c>
      <c r="AO10" s="31">
        <v>0</v>
      </c>
      <c r="AP10" s="31">
        <v>0</v>
      </c>
      <c r="AQ10" s="31">
        <v>0</v>
      </c>
      <c r="AR10" s="31">
        <v>0</v>
      </c>
      <c r="AS10" s="31">
        <v>0</v>
      </c>
      <c r="AT10" s="31">
        <v>0</v>
      </c>
      <c r="AU10" s="31">
        <v>0</v>
      </c>
      <c r="AV10" s="31">
        <v>0</v>
      </c>
      <c r="AW10" s="31">
        <v>0</v>
      </c>
      <c r="AX10" s="31">
        <v>0</v>
      </c>
      <c r="AY10" s="31">
        <v>0</v>
      </c>
      <c r="AZ10" s="31">
        <v>0</v>
      </c>
      <c r="BA10" s="31">
        <v>0</v>
      </c>
      <c r="BB10" s="31">
        <v>0</v>
      </c>
      <c r="BC10" s="31">
        <v>0</v>
      </c>
    </row>
    <row r="11" spans="1:55" ht="15.75" x14ac:dyDescent="0.25">
      <c r="A11" s="24" t="s">
        <v>420</v>
      </c>
      <c r="B11" s="25"/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1">
        <v>0</v>
      </c>
      <c r="AT11" s="31">
        <v>0</v>
      </c>
      <c r="AU11" s="31">
        <v>0</v>
      </c>
      <c r="AV11" s="31">
        <v>0</v>
      </c>
      <c r="AW11" s="31">
        <v>0</v>
      </c>
      <c r="AX11" s="31">
        <v>0</v>
      </c>
      <c r="AY11" s="31">
        <v>0</v>
      </c>
      <c r="AZ11" s="31">
        <v>0</v>
      </c>
      <c r="BA11" s="31">
        <v>0</v>
      </c>
      <c r="BB11" s="31">
        <v>0</v>
      </c>
      <c r="BC11" s="31">
        <v>0</v>
      </c>
    </row>
    <row r="12" spans="1:55" ht="15.75" x14ac:dyDescent="0.25">
      <c r="A12" s="24" t="s">
        <v>399</v>
      </c>
      <c r="B12" s="25" t="s">
        <v>1302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1">
        <v>0</v>
      </c>
      <c r="AH12" s="31">
        <v>0</v>
      </c>
      <c r="AI12" s="31">
        <v>0</v>
      </c>
      <c r="AJ12" s="31">
        <v>0</v>
      </c>
      <c r="AK12" s="31">
        <v>0</v>
      </c>
      <c r="AL12" s="31">
        <v>0</v>
      </c>
      <c r="AM12" s="31">
        <v>0</v>
      </c>
      <c r="AN12" s="31">
        <v>0</v>
      </c>
      <c r="AO12" s="31">
        <v>0</v>
      </c>
      <c r="AP12" s="31">
        <v>0</v>
      </c>
      <c r="AQ12" s="31">
        <v>0</v>
      </c>
      <c r="AR12" s="31">
        <v>0</v>
      </c>
      <c r="AS12" s="31">
        <v>0</v>
      </c>
      <c r="AT12" s="31">
        <v>0</v>
      </c>
      <c r="AU12" s="31">
        <v>0</v>
      </c>
      <c r="AV12" s="31">
        <v>0</v>
      </c>
      <c r="AW12" s="31">
        <v>0</v>
      </c>
      <c r="AX12" s="31">
        <v>0</v>
      </c>
      <c r="AY12" s="31">
        <v>0</v>
      </c>
      <c r="AZ12" s="31">
        <v>0</v>
      </c>
      <c r="BA12" s="31">
        <v>0</v>
      </c>
      <c r="BB12" s="31">
        <v>0</v>
      </c>
      <c r="BC12" s="31">
        <v>0</v>
      </c>
    </row>
    <row r="13" spans="1:55" ht="15.75" x14ac:dyDescent="0.25">
      <c r="A13" s="24" t="s">
        <v>399</v>
      </c>
      <c r="B13" s="3" t="s">
        <v>1546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31">
        <v>0</v>
      </c>
      <c r="AI13" s="31">
        <v>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1">
        <v>0</v>
      </c>
      <c r="AY13" s="31">
        <v>0</v>
      </c>
      <c r="AZ13" s="31">
        <v>0</v>
      </c>
      <c r="BA13" s="31">
        <v>0</v>
      </c>
      <c r="BB13" s="31">
        <v>0</v>
      </c>
      <c r="BC13" s="31">
        <v>0</v>
      </c>
    </row>
    <row r="14" spans="1:55" ht="15.75" x14ac:dyDescent="0.25">
      <c r="A14" s="24" t="s">
        <v>399</v>
      </c>
      <c r="B14" s="3" t="s">
        <v>1548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1">
        <v>0</v>
      </c>
      <c r="AG14" s="31">
        <v>0</v>
      </c>
      <c r="AH14" s="31">
        <v>0</v>
      </c>
      <c r="AI14" s="31">
        <v>0</v>
      </c>
      <c r="AJ14" s="31">
        <v>0</v>
      </c>
      <c r="AK14" s="31">
        <v>0</v>
      </c>
      <c r="AL14" s="31">
        <v>0</v>
      </c>
      <c r="AM14" s="31">
        <v>0</v>
      </c>
      <c r="AN14" s="31">
        <v>0</v>
      </c>
      <c r="AO14" s="31">
        <v>0</v>
      </c>
      <c r="AP14" s="31">
        <v>0</v>
      </c>
      <c r="AQ14" s="31">
        <v>0</v>
      </c>
      <c r="AR14" s="31">
        <v>0</v>
      </c>
      <c r="AS14" s="31">
        <v>0</v>
      </c>
      <c r="AT14" s="31">
        <v>0</v>
      </c>
      <c r="AU14" s="31">
        <v>0</v>
      </c>
      <c r="AV14" s="31">
        <v>0</v>
      </c>
      <c r="AW14" s="31">
        <v>0</v>
      </c>
      <c r="AX14" s="31">
        <v>0</v>
      </c>
      <c r="AY14" s="31">
        <v>0</v>
      </c>
      <c r="AZ14" s="31">
        <v>0</v>
      </c>
      <c r="BA14" s="31">
        <v>0</v>
      </c>
      <c r="BB14" s="31">
        <v>0</v>
      </c>
      <c r="BC14" s="31">
        <v>0</v>
      </c>
    </row>
    <row r="15" spans="1:55" ht="15.75" x14ac:dyDescent="0.25">
      <c r="A15" s="24" t="s">
        <v>399</v>
      </c>
      <c r="B15" s="3" t="s">
        <v>1549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0</v>
      </c>
      <c r="AJ15" s="31">
        <v>0</v>
      </c>
      <c r="AK15" s="31">
        <v>0</v>
      </c>
      <c r="AL15" s="31">
        <v>0</v>
      </c>
      <c r="AM15" s="31">
        <v>0</v>
      </c>
      <c r="AN15" s="31">
        <v>0</v>
      </c>
      <c r="AO15" s="31">
        <v>0</v>
      </c>
      <c r="AP15" s="31">
        <v>0</v>
      </c>
      <c r="AQ15" s="31">
        <v>0</v>
      </c>
      <c r="AR15" s="31">
        <v>0</v>
      </c>
      <c r="AS15" s="31">
        <v>0</v>
      </c>
      <c r="AT15" s="31">
        <v>0</v>
      </c>
      <c r="AU15" s="31">
        <v>0</v>
      </c>
      <c r="AV15" s="31">
        <v>0</v>
      </c>
      <c r="AW15" s="31">
        <v>0</v>
      </c>
      <c r="AX15" s="31">
        <v>0</v>
      </c>
      <c r="AY15" s="31">
        <v>0</v>
      </c>
      <c r="AZ15" s="31">
        <v>0</v>
      </c>
      <c r="BA15" s="31">
        <v>0</v>
      </c>
      <c r="BB15" s="31">
        <v>0</v>
      </c>
      <c r="BC15" s="31">
        <v>0</v>
      </c>
    </row>
    <row r="16" spans="1:55" ht="15.75" x14ac:dyDescent="0.25">
      <c r="A16" s="24" t="s">
        <v>399</v>
      </c>
      <c r="B16" s="3" t="s">
        <v>1550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31">
        <v>0</v>
      </c>
      <c r="AZ16" s="31">
        <v>0</v>
      </c>
      <c r="BA16" s="31">
        <v>0</v>
      </c>
      <c r="BB16" s="31">
        <v>0</v>
      </c>
      <c r="BC16" s="31">
        <v>0</v>
      </c>
    </row>
    <row r="17" spans="1:55" ht="15.75" x14ac:dyDescent="0.25">
      <c r="A17" s="24" t="s">
        <v>399</v>
      </c>
      <c r="B17" s="3" t="s">
        <v>1551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0</v>
      </c>
      <c r="BB17" s="31">
        <v>0</v>
      </c>
      <c r="BC17" s="31">
        <v>0</v>
      </c>
    </row>
    <row r="18" spans="1:55" ht="15.75" x14ac:dyDescent="0.25">
      <c r="A18" s="24" t="s">
        <v>399</v>
      </c>
      <c r="B18" s="3" t="s">
        <v>1552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0</v>
      </c>
      <c r="AY18" s="31">
        <v>0</v>
      </c>
      <c r="AZ18" s="31">
        <v>0</v>
      </c>
      <c r="BA18" s="31">
        <v>0</v>
      </c>
      <c r="BB18" s="31">
        <v>0</v>
      </c>
      <c r="BC18" s="31">
        <v>0</v>
      </c>
    </row>
    <row r="19" spans="1:55" ht="15.75" x14ac:dyDescent="0.25">
      <c r="A19" s="24" t="s">
        <v>399</v>
      </c>
      <c r="B19" s="3" t="s">
        <v>1553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</row>
    <row r="20" spans="1:55" ht="15.75" x14ac:dyDescent="0.25">
      <c r="A20" s="24" t="s">
        <v>399</v>
      </c>
      <c r="B20" s="26" t="s">
        <v>1441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</row>
    <row r="21" spans="1:55" ht="15.75" x14ac:dyDescent="0.25">
      <c r="A21" s="24" t="s">
        <v>399</v>
      </c>
      <c r="B21" s="27" t="s">
        <v>1556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</row>
    <row r="22" spans="1:55" ht="15.75" x14ac:dyDescent="0.25">
      <c r="A22" s="24" t="s">
        <v>143</v>
      </c>
      <c r="B22" s="25"/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0</v>
      </c>
      <c r="BB22" s="31">
        <v>0</v>
      </c>
      <c r="BC22" s="31">
        <v>0</v>
      </c>
    </row>
    <row r="23" spans="1:55" ht="15.75" x14ac:dyDescent="0.25">
      <c r="A23" s="24" t="s">
        <v>69</v>
      </c>
      <c r="B23" s="25"/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</row>
    <row r="24" spans="1:55" ht="15.75" x14ac:dyDescent="0.25">
      <c r="A24" s="24" t="s">
        <v>23</v>
      </c>
      <c r="B24" s="25"/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>
        <v>0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1">
        <v>0</v>
      </c>
      <c r="AU24" s="31">
        <v>0</v>
      </c>
      <c r="AV24" s="31">
        <v>0</v>
      </c>
      <c r="AW24" s="31">
        <v>0</v>
      </c>
      <c r="AX24" s="31">
        <v>0</v>
      </c>
      <c r="AY24" s="31">
        <v>0</v>
      </c>
      <c r="AZ24" s="31">
        <v>0</v>
      </c>
      <c r="BA24" s="31">
        <v>0</v>
      </c>
      <c r="BB24" s="31">
        <v>0</v>
      </c>
      <c r="BC24" s="31">
        <v>0</v>
      </c>
    </row>
    <row r="25" spans="1:55" ht="15.75" x14ac:dyDescent="0.25">
      <c r="A25" s="24" t="s">
        <v>330</v>
      </c>
      <c r="B25" s="25"/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0</v>
      </c>
      <c r="AY25" s="31">
        <v>0</v>
      </c>
      <c r="AZ25" s="31">
        <v>0</v>
      </c>
      <c r="BA25" s="31">
        <v>0</v>
      </c>
      <c r="BB25" s="31">
        <v>0</v>
      </c>
      <c r="BC25" s="31">
        <v>0</v>
      </c>
    </row>
    <row r="26" spans="1:55" ht="15.75" x14ac:dyDescent="0.25">
      <c r="A26" s="24" t="s">
        <v>55</v>
      </c>
      <c r="B26" s="25" t="s">
        <v>545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0</v>
      </c>
      <c r="AM26" s="31">
        <v>0</v>
      </c>
      <c r="AN26" s="31">
        <v>0</v>
      </c>
      <c r="AO26" s="31">
        <v>0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</v>
      </c>
    </row>
    <row r="27" spans="1:55" ht="15.75" x14ac:dyDescent="0.25">
      <c r="A27" s="24" t="s">
        <v>55</v>
      </c>
      <c r="B27" s="25" t="s">
        <v>737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</row>
    <row r="28" spans="1:55" ht="15.75" x14ac:dyDescent="0.25">
      <c r="A28" s="24" t="s">
        <v>1312</v>
      </c>
      <c r="B28" s="25"/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0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0</v>
      </c>
      <c r="AZ28" s="31">
        <v>0</v>
      </c>
      <c r="BA28" s="31">
        <v>0</v>
      </c>
      <c r="BB28" s="31">
        <v>0</v>
      </c>
      <c r="BC28" s="31">
        <v>0</v>
      </c>
    </row>
    <row r="29" spans="1:55" ht="15.75" x14ac:dyDescent="0.25">
      <c r="A29" s="24" t="s">
        <v>1343</v>
      </c>
      <c r="B29" s="25"/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</row>
    <row r="30" spans="1:55" ht="15.75" x14ac:dyDescent="0.25">
      <c r="A30" s="24" t="s">
        <v>1320</v>
      </c>
      <c r="B30" s="25"/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</row>
    <row r="31" spans="1:55" ht="15.75" x14ac:dyDescent="0.25">
      <c r="A31" s="24" t="s">
        <v>696</v>
      </c>
      <c r="B31" s="25"/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1">
        <v>0</v>
      </c>
      <c r="AY31" s="31">
        <v>0</v>
      </c>
      <c r="AZ31" s="31">
        <v>0</v>
      </c>
      <c r="BA31" s="31">
        <v>0</v>
      </c>
      <c r="BB31" s="31">
        <v>0</v>
      </c>
      <c r="BC31" s="31">
        <v>0</v>
      </c>
    </row>
    <row r="32" spans="1:55" ht="15.75" x14ac:dyDescent="0.25">
      <c r="A32" s="24" t="s">
        <v>864</v>
      </c>
      <c r="B32" s="25"/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31">
        <v>0</v>
      </c>
      <c r="AI32" s="31">
        <v>0</v>
      </c>
      <c r="AJ32" s="31">
        <v>0</v>
      </c>
      <c r="AK32" s="31">
        <v>0</v>
      </c>
      <c r="AL32" s="31">
        <v>0</v>
      </c>
      <c r="AM32" s="31">
        <v>0</v>
      </c>
      <c r="AN32" s="31">
        <v>0</v>
      </c>
      <c r="AO32" s="31">
        <v>0</v>
      </c>
      <c r="AP32" s="31">
        <v>0</v>
      </c>
      <c r="AQ32" s="31">
        <v>0</v>
      </c>
      <c r="AR32" s="31">
        <v>0</v>
      </c>
      <c r="AS32" s="31">
        <v>0</v>
      </c>
      <c r="AT32" s="31">
        <v>0</v>
      </c>
      <c r="AU32" s="31">
        <v>0</v>
      </c>
      <c r="AV32" s="31">
        <v>0</v>
      </c>
      <c r="AW32" s="31">
        <v>0</v>
      </c>
      <c r="AX32" s="31">
        <v>0</v>
      </c>
      <c r="AY32" s="31">
        <v>0</v>
      </c>
      <c r="AZ32" s="31">
        <v>0</v>
      </c>
      <c r="BA32" s="31">
        <v>0</v>
      </c>
      <c r="BB32" s="31">
        <v>0</v>
      </c>
      <c r="BC32" s="3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F56C-9D9D-4BD8-AF2D-2E3BF4C92BAD}">
  <dimension ref="A1:BC17"/>
  <sheetViews>
    <sheetView workbookViewId="0">
      <selection activeCell="L20" sqref="L20"/>
    </sheetView>
  </sheetViews>
  <sheetFormatPr defaultRowHeight="15" x14ac:dyDescent="0.25"/>
  <sheetData>
    <row r="1" spans="1:55" x14ac:dyDescent="0.25">
      <c r="A1" t="s">
        <v>1493</v>
      </c>
      <c r="B1" t="s">
        <v>4</v>
      </c>
      <c r="D1" t="s">
        <v>1494</v>
      </c>
      <c r="E1" t="s">
        <v>1495</v>
      </c>
      <c r="F1" t="s">
        <v>1496</v>
      </c>
      <c r="G1" t="s">
        <v>1497</v>
      </c>
      <c r="H1" t="s">
        <v>1498</v>
      </c>
      <c r="I1" t="s">
        <v>1499</v>
      </c>
      <c r="J1" t="s">
        <v>1500</v>
      </c>
      <c r="K1" t="s">
        <v>1501</v>
      </c>
      <c r="L1" t="s">
        <v>1502</v>
      </c>
      <c r="M1" t="s">
        <v>1503</v>
      </c>
      <c r="N1" t="s">
        <v>1504</v>
      </c>
      <c r="O1" t="s">
        <v>1505</v>
      </c>
      <c r="P1" t="s">
        <v>1506</v>
      </c>
      <c r="Q1" t="s">
        <v>1507</v>
      </c>
      <c r="R1" t="s">
        <v>1508</v>
      </c>
      <c r="S1" t="s">
        <v>1509</v>
      </c>
      <c r="T1" t="s">
        <v>1510</v>
      </c>
      <c r="U1" t="s">
        <v>1511</v>
      </c>
      <c r="V1" t="s">
        <v>1512</v>
      </c>
      <c r="W1" t="s">
        <v>1513</v>
      </c>
      <c r="X1" t="s">
        <v>1514</v>
      </c>
      <c r="Y1" t="s">
        <v>1515</v>
      </c>
      <c r="Z1" t="s">
        <v>1516</v>
      </c>
      <c r="AA1" t="s">
        <v>1517</v>
      </c>
      <c r="AB1" t="s">
        <v>1518</v>
      </c>
      <c r="AC1" t="s">
        <v>1519</v>
      </c>
      <c r="AD1" t="s">
        <v>1520</v>
      </c>
      <c r="AE1" t="s">
        <v>1521</v>
      </c>
      <c r="AF1" t="s">
        <v>1522</v>
      </c>
      <c r="AG1" t="s">
        <v>1523</v>
      </c>
      <c r="AH1" t="s">
        <v>1524</v>
      </c>
      <c r="AI1" t="s">
        <v>1525</v>
      </c>
      <c r="AJ1" t="s">
        <v>1526</v>
      </c>
      <c r="AK1" t="s">
        <v>1527</v>
      </c>
      <c r="AL1" t="s">
        <v>1528</v>
      </c>
      <c r="AM1" t="s">
        <v>1529</v>
      </c>
      <c r="AN1" t="s">
        <v>1530</v>
      </c>
      <c r="AO1" t="s">
        <v>1531</v>
      </c>
      <c r="AP1" t="s">
        <v>1532</v>
      </c>
      <c r="AQ1" t="s">
        <v>1533</v>
      </c>
      <c r="AR1" t="s">
        <v>1534</v>
      </c>
      <c r="AS1" t="s">
        <v>1535</v>
      </c>
      <c r="AT1" t="s">
        <v>1536</v>
      </c>
      <c r="AU1" t="s">
        <v>1537</v>
      </c>
      <c r="AV1" t="s">
        <v>1538</v>
      </c>
      <c r="AW1" t="s">
        <v>1539</v>
      </c>
      <c r="AX1" t="s">
        <v>1540</v>
      </c>
      <c r="AY1" t="s">
        <v>1541</v>
      </c>
      <c r="AZ1" t="s">
        <v>1542</v>
      </c>
      <c r="BA1" t="s">
        <v>1543</v>
      </c>
      <c r="BB1" t="s">
        <v>1544</v>
      </c>
      <c r="BC1" t="s">
        <v>1545</v>
      </c>
    </row>
    <row r="2" spans="1:55" ht="15.75" x14ac:dyDescent="0.25">
      <c r="A2" s="24" t="s">
        <v>19</v>
      </c>
      <c r="B2" s="4"/>
      <c r="C2" s="4"/>
      <c r="D2" s="30">
        <v>0</v>
      </c>
      <c r="E2" s="30">
        <v>0</v>
      </c>
      <c r="F2" s="30">
        <v>0</v>
      </c>
      <c r="G2" s="30">
        <v>0</v>
      </c>
      <c r="H2" s="30">
        <v>0</v>
      </c>
      <c r="I2" s="30">
        <v>0</v>
      </c>
      <c r="J2" s="30">
        <v>0</v>
      </c>
      <c r="K2" s="30">
        <v>0</v>
      </c>
      <c r="L2" s="30">
        <v>0</v>
      </c>
      <c r="M2" s="30">
        <v>0</v>
      </c>
      <c r="N2" s="30">
        <v>0</v>
      </c>
      <c r="O2" s="30">
        <v>0</v>
      </c>
      <c r="P2" s="30">
        <v>0</v>
      </c>
      <c r="Q2" s="30">
        <v>0</v>
      </c>
      <c r="R2" s="30">
        <v>0</v>
      </c>
      <c r="S2" s="30">
        <v>0</v>
      </c>
      <c r="T2" s="30">
        <v>0</v>
      </c>
      <c r="U2" s="30">
        <v>0</v>
      </c>
      <c r="V2" s="30">
        <v>0</v>
      </c>
      <c r="W2" s="30">
        <v>0</v>
      </c>
      <c r="X2" s="30">
        <v>0</v>
      </c>
      <c r="Y2" s="30">
        <v>0</v>
      </c>
      <c r="Z2" s="30">
        <v>0</v>
      </c>
      <c r="AA2" s="30">
        <v>0</v>
      </c>
      <c r="AB2" s="30">
        <v>0</v>
      </c>
      <c r="AC2" s="30">
        <v>0</v>
      </c>
      <c r="AD2" s="30">
        <v>0</v>
      </c>
      <c r="AE2" s="30">
        <v>0</v>
      </c>
      <c r="AF2" s="30">
        <v>0</v>
      </c>
      <c r="AG2" s="30">
        <v>0</v>
      </c>
      <c r="AH2" s="30">
        <v>0</v>
      </c>
      <c r="AI2" s="30">
        <v>0</v>
      </c>
      <c r="AJ2" s="30">
        <v>0</v>
      </c>
      <c r="AK2" s="30">
        <v>0</v>
      </c>
      <c r="AL2" s="30">
        <v>0</v>
      </c>
      <c r="AM2" s="30">
        <v>0</v>
      </c>
      <c r="AN2" s="30">
        <v>0</v>
      </c>
      <c r="AO2" s="30">
        <v>0</v>
      </c>
      <c r="AP2" s="30">
        <v>0</v>
      </c>
      <c r="AQ2" s="30">
        <v>0</v>
      </c>
      <c r="AR2" s="30">
        <v>0</v>
      </c>
      <c r="AS2" s="30">
        <v>0</v>
      </c>
      <c r="AT2" s="30">
        <v>0</v>
      </c>
      <c r="AU2" s="30">
        <v>0</v>
      </c>
      <c r="AV2" s="30">
        <v>0</v>
      </c>
      <c r="AW2" s="30">
        <v>0</v>
      </c>
      <c r="AX2" s="30">
        <v>0</v>
      </c>
      <c r="AY2" s="30">
        <v>0</v>
      </c>
      <c r="AZ2" s="30">
        <v>0</v>
      </c>
      <c r="BA2" s="30">
        <v>0</v>
      </c>
      <c r="BB2" s="30">
        <v>0</v>
      </c>
      <c r="BC2" s="30">
        <v>0</v>
      </c>
    </row>
    <row r="3" spans="1:55" ht="15.75" x14ac:dyDescent="0.25">
      <c r="A3" s="24" t="s">
        <v>375</v>
      </c>
      <c r="B3" s="4"/>
      <c r="C3" s="4"/>
      <c r="D3" s="30">
        <v>0</v>
      </c>
      <c r="E3" s="30">
        <v>0</v>
      </c>
      <c r="F3" s="30">
        <v>0</v>
      </c>
      <c r="G3" s="30">
        <v>0</v>
      </c>
      <c r="H3" s="30">
        <v>0</v>
      </c>
      <c r="I3" s="30">
        <v>0</v>
      </c>
      <c r="J3" s="30">
        <v>0</v>
      </c>
      <c r="K3" s="30">
        <v>0</v>
      </c>
      <c r="L3" s="30">
        <v>0</v>
      </c>
      <c r="M3" s="30">
        <v>0</v>
      </c>
      <c r="N3" s="30">
        <v>0</v>
      </c>
      <c r="O3" s="30">
        <v>0</v>
      </c>
      <c r="P3" s="30">
        <v>0</v>
      </c>
      <c r="Q3" s="30">
        <v>0</v>
      </c>
      <c r="R3" s="30">
        <v>0</v>
      </c>
      <c r="S3" s="30">
        <v>0</v>
      </c>
      <c r="T3" s="30">
        <v>0</v>
      </c>
      <c r="U3" s="30">
        <v>0</v>
      </c>
      <c r="V3" s="30">
        <v>0</v>
      </c>
      <c r="W3" s="30">
        <v>0</v>
      </c>
      <c r="X3" s="30">
        <v>0</v>
      </c>
      <c r="Y3" s="30">
        <v>0</v>
      </c>
      <c r="Z3" s="30">
        <v>0</v>
      </c>
      <c r="AA3" s="30">
        <v>0</v>
      </c>
      <c r="AB3" s="30">
        <v>0</v>
      </c>
      <c r="AC3" s="30">
        <v>0</v>
      </c>
      <c r="AD3" s="30">
        <v>0</v>
      </c>
      <c r="AE3" s="30">
        <v>0</v>
      </c>
      <c r="AF3" s="30">
        <v>0</v>
      </c>
      <c r="AG3" s="30">
        <v>0</v>
      </c>
      <c r="AH3" s="30">
        <v>0</v>
      </c>
      <c r="AI3" s="30">
        <v>0</v>
      </c>
      <c r="AJ3" s="30">
        <v>0</v>
      </c>
      <c r="AK3" s="30">
        <v>0</v>
      </c>
      <c r="AL3" s="30">
        <v>0</v>
      </c>
      <c r="AM3" s="30">
        <v>0</v>
      </c>
      <c r="AN3" s="30">
        <v>0</v>
      </c>
      <c r="AO3" s="30">
        <v>0</v>
      </c>
      <c r="AP3" s="30">
        <v>0</v>
      </c>
      <c r="AQ3" s="30">
        <v>0</v>
      </c>
      <c r="AR3" s="30">
        <v>0</v>
      </c>
      <c r="AS3" s="30">
        <v>0</v>
      </c>
      <c r="AT3" s="30">
        <v>0</v>
      </c>
      <c r="AU3" s="30">
        <v>0</v>
      </c>
      <c r="AV3" s="30">
        <v>0</v>
      </c>
      <c r="AW3" s="30">
        <v>0</v>
      </c>
      <c r="AX3" s="30">
        <v>0</v>
      </c>
      <c r="AY3" s="30">
        <v>0</v>
      </c>
      <c r="AZ3" s="30">
        <v>0</v>
      </c>
      <c r="BA3" s="30">
        <v>0</v>
      </c>
      <c r="BB3" s="30">
        <v>0</v>
      </c>
      <c r="BC3" s="30">
        <v>0</v>
      </c>
    </row>
    <row r="4" spans="1:55" ht="15.75" x14ac:dyDescent="0.25">
      <c r="A4" s="24" t="s">
        <v>616</v>
      </c>
      <c r="B4" s="4"/>
      <c r="C4" s="4"/>
      <c r="D4" s="30">
        <v>0</v>
      </c>
      <c r="E4" s="30">
        <v>0</v>
      </c>
      <c r="F4" s="30">
        <v>0</v>
      </c>
      <c r="G4" s="30">
        <v>0</v>
      </c>
      <c r="H4" s="30">
        <v>0</v>
      </c>
      <c r="I4" s="30">
        <v>0</v>
      </c>
      <c r="J4" s="30">
        <v>0</v>
      </c>
      <c r="K4" s="30">
        <v>0</v>
      </c>
      <c r="L4" s="30">
        <v>0</v>
      </c>
      <c r="M4" s="30">
        <v>0</v>
      </c>
      <c r="N4" s="30">
        <v>0</v>
      </c>
      <c r="O4" s="30">
        <v>0</v>
      </c>
      <c r="P4" s="30">
        <v>0</v>
      </c>
      <c r="Q4" s="30">
        <v>0</v>
      </c>
      <c r="R4" s="30">
        <v>0</v>
      </c>
      <c r="S4" s="30">
        <v>0</v>
      </c>
      <c r="T4" s="30">
        <v>0</v>
      </c>
      <c r="U4" s="30">
        <v>0</v>
      </c>
      <c r="V4" s="30">
        <v>0</v>
      </c>
      <c r="W4" s="30">
        <v>0</v>
      </c>
      <c r="X4" s="30">
        <v>0</v>
      </c>
      <c r="Y4" s="30">
        <v>0</v>
      </c>
      <c r="Z4" s="30">
        <v>0</v>
      </c>
      <c r="AA4" s="30">
        <v>0</v>
      </c>
      <c r="AB4" s="30">
        <v>0</v>
      </c>
      <c r="AC4" s="30">
        <v>0</v>
      </c>
      <c r="AD4" s="30">
        <v>0</v>
      </c>
      <c r="AE4" s="30">
        <v>0</v>
      </c>
      <c r="AF4" s="30">
        <v>0</v>
      </c>
      <c r="AG4" s="30">
        <v>0</v>
      </c>
      <c r="AH4" s="30">
        <v>0</v>
      </c>
      <c r="AI4" s="30">
        <v>0</v>
      </c>
      <c r="AJ4" s="30">
        <v>0</v>
      </c>
      <c r="AK4" s="30">
        <v>0</v>
      </c>
      <c r="AL4" s="30">
        <v>0</v>
      </c>
      <c r="AM4" s="30">
        <v>0</v>
      </c>
      <c r="AN4" s="30">
        <v>0</v>
      </c>
      <c r="AO4" s="30">
        <v>0</v>
      </c>
      <c r="AP4" s="30">
        <v>0</v>
      </c>
      <c r="AQ4" s="30">
        <v>0</v>
      </c>
      <c r="AR4" s="30">
        <v>0</v>
      </c>
      <c r="AS4" s="30">
        <v>0</v>
      </c>
      <c r="AT4" s="30">
        <v>0</v>
      </c>
      <c r="AU4" s="30">
        <v>0</v>
      </c>
      <c r="AV4" s="30">
        <v>0</v>
      </c>
      <c r="AW4" s="30">
        <v>0</v>
      </c>
      <c r="AX4" s="30">
        <v>0</v>
      </c>
      <c r="AY4" s="30">
        <v>0</v>
      </c>
      <c r="AZ4" s="30">
        <v>0</v>
      </c>
      <c r="BA4" s="30">
        <v>0</v>
      </c>
      <c r="BB4" s="30">
        <v>0</v>
      </c>
      <c r="BC4" s="30">
        <v>0</v>
      </c>
    </row>
    <row r="5" spans="1:55" ht="15.75" x14ac:dyDescent="0.25">
      <c r="A5" s="24" t="s">
        <v>302</v>
      </c>
      <c r="B5" s="4"/>
      <c r="C5" s="4"/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  <c r="Y5" s="30">
        <v>0</v>
      </c>
      <c r="Z5" s="30">
        <v>0</v>
      </c>
      <c r="AA5" s="30">
        <v>0</v>
      </c>
      <c r="AB5" s="30">
        <v>0</v>
      </c>
      <c r="AC5" s="30">
        <v>0</v>
      </c>
      <c r="AD5" s="30">
        <v>0</v>
      </c>
      <c r="AE5" s="30">
        <v>0</v>
      </c>
      <c r="AF5" s="30">
        <v>0</v>
      </c>
      <c r="AG5" s="30">
        <v>0</v>
      </c>
      <c r="AH5" s="30">
        <v>0</v>
      </c>
      <c r="AI5" s="30">
        <v>0</v>
      </c>
      <c r="AJ5" s="30">
        <v>0</v>
      </c>
      <c r="AK5" s="30">
        <v>0</v>
      </c>
      <c r="AL5" s="30">
        <v>0</v>
      </c>
      <c r="AM5" s="30">
        <v>0</v>
      </c>
      <c r="AN5" s="30">
        <v>0</v>
      </c>
      <c r="AO5" s="30">
        <v>0</v>
      </c>
      <c r="AP5" s="30">
        <v>0</v>
      </c>
      <c r="AQ5" s="30">
        <v>0</v>
      </c>
      <c r="AR5" s="30">
        <v>0</v>
      </c>
      <c r="AS5" s="30">
        <v>0</v>
      </c>
      <c r="AT5" s="30">
        <v>0</v>
      </c>
      <c r="AU5" s="30">
        <v>0</v>
      </c>
      <c r="AV5" s="30">
        <v>0</v>
      </c>
      <c r="AW5" s="30">
        <v>0</v>
      </c>
      <c r="AX5" s="30">
        <v>0</v>
      </c>
      <c r="AY5" s="30">
        <v>0</v>
      </c>
      <c r="AZ5" s="30">
        <v>0</v>
      </c>
      <c r="BA5" s="30">
        <v>0</v>
      </c>
      <c r="BB5" s="30">
        <v>0</v>
      </c>
      <c r="BC5" s="30">
        <v>0</v>
      </c>
    </row>
    <row r="6" spans="1:55" ht="15.75" x14ac:dyDescent="0.25">
      <c r="A6" s="24" t="s">
        <v>420</v>
      </c>
      <c r="B6" s="4"/>
      <c r="C6" s="4"/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</v>
      </c>
      <c r="AF6" s="30">
        <v>0</v>
      </c>
      <c r="AG6" s="30">
        <v>0</v>
      </c>
      <c r="AH6" s="30">
        <v>0</v>
      </c>
      <c r="AI6" s="30">
        <v>0</v>
      </c>
      <c r="AJ6" s="30">
        <v>0</v>
      </c>
      <c r="AK6" s="30">
        <v>0</v>
      </c>
      <c r="AL6" s="30">
        <v>0</v>
      </c>
      <c r="AM6" s="30">
        <v>0</v>
      </c>
      <c r="AN6" s="30">
        <v>0</v>
      </c>
      <c r="AO6" s="30">
        <v>0</v>
      </c>
      <c r="AP6" s="30">
        <v>0</v>
      </c>
      <c r="AQ6" s="30">
        <v>0</v>
      </c>
      <c r="AR6" s="30">
        <v>0</v>
      </c>
      <c r="AS6" s="30">
        <v>0</v>
      </c>
      <c r="AT6" s="30">
        <v>0</v>
      </c>
      <c r="AU6" s="30">
        <v>0</v>
      </c>
      <c r="AV6" s="30">
        <v>0</v>
      </c>
      <c r="AW6" s="30">
        <v>0</v>
      </c>
      <c r="AX6" s="30">
        <v>0</v>
      </c>
      <c r="AY6" s="30">
        <v>0</v>
      </c>
      <c r="AZ6" s="30">
        <v>0</v>
      </c>
      <c r="BA6" s="30">
        <v>0</v>
      </c>
      <c r="BB6" s="30">
        <v>0</v>
      </c>
      <c r="BC6" s="30">
        <v>0</v>
      </c>
    </row>
    <row r="7" spans="1:55" ht="15.75" x14ac:dyDescent="0.25">
      <c r="A7" s="24" t="s">
        <v>399</v>
      </c>
      <c r="B7" s="4"/>
      <c r="C7" s="4"/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</row>
    <row r="8" spans="1:55" ht="15.75" x14ac:dyDescent="0.25">
      <c r="A8" s="24" t="s">
        <v>143</v>
      </c>
      <c r="B8" s="4"/>
      <c r="C8" s="4"/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</row>
    <row r="9" spans="1:55" ht="15.75" x14ac:dyDescent="0.25">
      <c r="A9" s="24" t="s">
        <v>69</v>
      </c>
      <c r="B9" s="4"/>
      <c r="C9" s="4"/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</row>
    <row r="10" spans="1:55" ht="15.75" x14ac:dyDescent="0.25">
      <c r="A10" s="24" t="s">
        <v>23</v>
      </c>
      <c r="B10" s="4"/>
      <c r="C10" s="4"/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</row>
    <row r="11" spans="1:55" ht="15.75" x14ac:dyDescent="0.25">
      <c r="A11" s="24" t="s">
        <v>330</v>
      </c>
      <c r="B11" s="4"/>
      <c r="C11" s="4"/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</row>
    <row r="12" spans="1:55" ht="15.75" x14ac:dyDescent="0.25">
      <c r="A12" s="24" t="s">
        <v>55</v>
      </c>
      <c r="B12" s="4"/>
      <c r="C12" s="4"/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</row>
    <row r="13" spans="1:55" ht="15.75" x14ac:dyDescent="0.25">
      <c r="A13" s="24" t="s">
        <v>1312</v>
      </c>
      <c r="B13" s="4"/>
      <c r="C13" s="4"/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</row>
    <row r="14" spans="1:55" ht="15.75" x14ac:dyDescent="0.25">
      <c r="A14" s="24" t="s">
        <v>1343</v>
      </c>
      <c r="B14" s="4"/>
      <c r="C14" s="4"/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</row>
    <row r="15" spans="1:55" ht="15.75" x14ac:dyDescent="0.25">
      <c r="A15" s="24" t="s">
        <v>1320</v>
      </c>
      <c r="B15" s="4"/>
      <c r="C15" s="4"/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</row>
    <row r="16" spans="1:55" ht="15.75" x14ac:dyDescent="0.25">
      <c r="A16" s="24" t="s">
        <v>696</v>
      </c>
      <c r="B16" s="4"/>
      <c r="C16" s="4"/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0">
        <v>0</v>
      </c>
      <c r="AG16" s="30">
        <v>0</v>
      </c>
      <c r="AH16" s="30">
        <v>0</v>
      </c>
      <c r="AI16" s="30">
        <v>0</v>
      </c>
      <c r="AJ16" s="30">
        <v>0</v>
      </c>
      <c r="AK16" s="30">
        <v>0</v>
      </c>
      <c r="AL16" s="30">
        <v>0</v>
      </c>
      <c r="AM16" s="30">
        <v>0</v>
      </c>
      <c r="AN16" s="30">
        <v>0</v>
      </c>
      <c r="AO16" s="30">
        <v>0</v>
      </c>
      <c r="AP16" s="30">
        <v>0</v>
      </c>
      <c r="AQ16" s="30">
        <v>0</v>
      </c>
      <c r="AR16" s="30">
        <v>0</v>
      </c>
      <c r="AS16" s="30">
        <v>0</v>
      </c>
      <c r="AT16" s="30">
        <v>0</v>
      </c>
      <c r="AU16" s="30">
        <v>0</v>
      </c>
      <c r="AV16" s="30">
        <v>0</v>
      </c>
      <c r="AW16" s="30">
        <v>0</v>
      </c>
      <c r="AX16" s="30">
        <v>0</v>
      </c>
      <c r="AY16" s="30">
        <v>0</v>
      </c>
      <c r="AZ16" s="30">
        <v>0</v>
      </c>
      <c r="BA16" s="30">
        <v>0</v>
      </c>
      <c r="BB16" s="30">
        <v>0</v>
      </c>
      <c r="BC16" s="30">
        <v>0</v>
      </c>
    </row>
    <row r="17" spans="1:55" ht="15.75" x14ac:dyDescent="0.25">
      <c r="A17" s="24" t="s">
        <v>864</v>
      </c>
      <c r="B17" s="4"/>
      <c r="C17" s="4"/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6</vt:lpstr>
      <vt:lpstr>Raw trade data</vt:lpstr>
      <vt:lpstr>Table 1</vt:lpstr>
      <vt:lpstr>Table 2</vt:lpstr>
      <vt:lpstr>Table 3</vt:lpstr>
      <vt:lpstr>Table 4</vt:lpstr>
      <vt:lpstr>Table 5</vt:lpstr>
      <vt:lpstr>Table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2020-07-19T16:52:50Z</dcterms:created>
  <dcterms:modified xsi:type="dcterms:W3CDTF">2020-07-26T09:40:46Z</dcterms:modified>
</cp:coreProperties>
</file>