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424C320F-F46E-4817-8B3C-ACE0FF9EF79C}" xr6:coauthVersionLast="38" xr6:coauthVersionMax="38" xr10:uidLastSave="{00000000-0000-0000-0000-000000000000}"/>
  <bookViews>
    <workbookView xWindow="0" yWindow="0" windowWidth="15345" windowHeight="5985" xr2:uid="{4A8895FC-1E8D-4E2F-A4DD-67AE2A86122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5" i="1" l="1"/>
  <c r="C203" i="1"/>
  <c r="B212" i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169" i="1"/>
  <c r="B170" i="1" s="1"/>
  <c r="B171" i="1" s="1"/>
  <c r="B172" i="1" s="1"/>
  <c r="B173" i="1" s="1"/>
  <c r="B174" i="1" s="1"/>
  <c r="B175" i="1" s="1"/>
  <c r="B176" i="1" s="1"/>
  <c r="B66" i="1"/>
</calcChain>
</file>

<file path=xl/sharedStrings.xml><?xml version="1.0" encoding="utf-8"?>
<sst xmlns="http://schemas.openxmlformats.org/spreadsheetml/2006/main" count="9" uniqueCount="9">
  <si>
    <t>Date</t>
  </si>
  <si>
    <t>Frieght</t>
  </si>
  <si>
    <t>USD:RMB</t>
  </si>
  <si>
    <t>CMAAX</t>
  </si>
  <si>
    <t>Australia (FOB WA)</t>
  </si>
  <si>
    <t>Month</t>
  </si>
  <si>
    <t>Import Inducement Value</t>
  </si>
  <si>
    <t>VAT</t>
  </si>
  <si>
    <t>Port Handling (RMB/t)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</si>
</sst>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9]dd\-mmm\-yy;@"/>
    <numFmt numFmtId="165" formatCode="#,##0.00;\(#,##0.00\);\-_;"/>
    <numFmt numFmtId="167" formatCode="_(* #,##0.0_);_(* \(#,##0.0\);_(* &quot;-&quot;??_);_(@_)"/>
    <numFmt numFmtId="168" formatCode="0.0"/>
    <numFmt numFmtId="169" formatCode="_(* #,##0.0000_);_(* \(#,##0.00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4" fontId="3" fillId="0" borderId="0" xfId="2" applyNumberFormat="1" applyFont="1" applyAlignment="1">
      <alignment horizontal="right"/>
    </xf>
    <xf numFmtId="14" fontId="1" fillId="0" borderId="0" xfId="2" applyNumberFormat="1"/>
    <xf numFmtId="14" fontId="3" fillId="2" borderId="0" xfId="2" applyNumberFormat="1" applyFont="1" applyFill="1" applyAlignment="1">
      <alignment horizontal="right"/>
    </xf>
    <xf numFmtId="14" fontId="4" fillId="0" borderId="0" xfId="2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3" borderId="0" xfId="2" applyFill="1" applyAlignment="1">
      <alignment horizontal="center"/>
    </xf>
    <xf numFmtId="1" fontId="1" fillId="3" borderId="0" xfId="2" applyNumberFormat="1" applyFill="1" applyAlignment="1">
      <alignment horizontal="center"/>
    </xf>
    <xf numFmtId="165" fontId="3" fillId="3" borderId="0" xfId="3" applyNumberFormat="1" applyFont="1" applyFill="1" applyAlignment="1">
      <alignment horizontal="center"/>
    </xf>
    <xf numFmtId="4" fontId="1" fillId="3" borderId="0" xfId="2" applyNumberFormat="1" applyFill="1" applyAlignment="1">
      <alignment horizontal="center"/>
    </xf>
    <xf numFmtId="2" fontId="1" fillId="3" borderId="0" xfId="2" applyNumberFormat="1" applyFill="1" applyAlignment="1">
      <alignment horizontal="center"/>
    </xf>
    <xf numFmtId="165" fontId="1" fillId="3" borderId="0" xfId="2" applyNumberFormat="1" applyFill="1" applyAlignment="1">
      <alignment horizontal="center"/>
    </xf>
    <xf numFmtId="165" fontId="2" fillId="3" borderId="0" xfId="2" applyNumberFormat="1" applyFont="1" applyFill="1" applyAlignment="1">
      <alignment horizontal="center"/>
    </xf>
    <xf numFmtId="0" fontId="1" fillId="3" borderId="0" xfId="2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2" applyFill="1"/>
    <xf numFmtId="167" fontId="1" fillId="5" borderId="0" xfId="1" applyNumberFormat="1" applyFont="1" applyFill="1"/>
    <xf numFmtId="168" fontId="1" fillId="5" borderId="0" xfId="2" applyNumberFormat="1" applyFill="1" applyAlignment="1">
      <alignment horizontal="center"/>
    </xf>
    <xf numFmtId="0" fontId="1" fillId="6" borderId="0" xfId="2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43" fontId="0" fillId="5" borderId="0" xfId="0" applyNumberFormat="1" applyFill="1"/>
    <xf numFmtId="169" fontId="1" fillId="8" borderId="0" xfId="1" applyNumberFormat="1" applyFont="1" applyFill="1"/>
    <xf numFmtId="169" fontId="6" fillId="8" borderId="0" xfId="1" applyNumberFormat="1" applyFont="1" applyFill="1"/>
    <xf numFmtId="169" fontId="1" fillId="8" borderId="0" xfId="1" applyNumberFormat="1" applyFont="1" applyFill="1" applyAlignment="1">
      <alignment vertical="center"/>
    </xf>
    <xf numFmtId="14" fontId="1" fillId="0" borderId="0" xfId="2" applyNumberFormat="1" applyAlignment="1">
      <alignment horizontal="center"/>
    </xf>
    <xf numFmtId="17" fontId="4" fillId="9" borderId="0" xfId="0" applyNumberFormat="1" applyFont="1" applyFill="1" applyAlignment="1">
      <alignment horizontal="center"/>
    </xf>
    <xf numFmtId="0" fontId="1" fillId="0" borderId="0" xfId="2"/>
    <xf numFmtId="9" fontId="0" fillId="6" borderId="0" xfId="4" applyFont="1" applyFill="1" applyAlignment="1">
      <alignment horizontal="center"/>
    </xf>
  </cellXfs>
  <cellStyles count="5">
    <cellStyle name="Comma" xfId="1" builtinId="3"/>
    <cellStyle name="Normal" xfId="0" builtinId="0"/>
    <cellStyle name="Normal 2 2" xfId="3" xr:uid="{C1095315-2AB3-4593-A35F-6A126300ABFC}"/>
    <cellStyle name="Normal 5" xfId="2" xr:uid="{CDCF5262-FE47-42BC-8B60-993E008AA99B}"/>
    <cellStyle name="Percent 2" xfId="4" xr:uid="{FE67C11F-4EF7-41EC-8125-FBFE0DF4D8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0D5D-E4FF-4736-830D-F37B795A5D9F}">
  <dimension ref="A1:L2266"/>
  <sheetViews>
    <sheetView tabSelected="1" topLeftCell="D1" workbookViewId="0">
      <selection activeCell="B14" sqref="B14"/>
    </sheetView>
  </sheetViews>
  <sheetFormatPr defaultRowHeight="15" x14ac:dyDescent="0.25"/>
  <cols>
    <col min="1" max="1" width="14.7109375" customWidth="1"/>
    <col min="2" max="2" width="14.28515625" customWidth="1"/>
  </cols>
  <sheetData>
    <row r="1" spans="1:12" x14ac:dyDescent="0.25">
      <c r="A1" s="27" t="s">
        <v>5</v>
      </c>
      <c r="B1" t="s">
        <v>0</v>
      </c>
      <c r="C1" t="s">
        <v>4</v>
      </c>
      <c r="D1" t="s">
        <v>3</v>
      </c>
      <c r="E1" t="s">
        <v>1</v>
      </c>
      <c r="F1" t="s">
        <v>2</v>
      </c>
      <c r="H1" s="29" t="s">
        <v>6</v>
      </c>
      <c r="J1" t="s">
        <v>7</v>
      </c>
      <c r="L1" s="29" t="s">
        <v>8</v>
      </c>
    </row>
    <row r="2" spans="1:12" x14ac:dyDescent="0.25">
      <c r="A2" s="28">
        <v>40544</v>
      </c>
      <c r="B2" s="1">
        <v>40547</v>
      </c>
      <c r="C2" s="7">
        <v>372</v>
      </c>
      <c r="D2" s="8">
        <v>418.99972254152499</v>
      </c>
      <c r="E2" s="20">
        <v>25</v>
      </c>
      <c r="F2" s="24">
        <v>6.6215000000000002</v>
      </c>
      <c r="H2" s="29">
        <v>20</v>
      </c>
      <c r="J2" s="30">
        <v>0.17</v>
      </c>
      <c r="L2" s="20">
        <v>80</v>
      </c>
    </row>
    <row r="3" spans="1:12" x14ac:dyDescent="0.25">
      <c r="A3" s="28">
        <v>40544</v>
      </c>
      <c r="B3" s="1">
        <v>40548</v>
      </c>
      <c r="C3" s="7">
        <v>374</v>
      </c>
      <c r="D3" s="8">
        <v>418.96544666642302</v>
      </c>
      <c r="E3" s="20">
        <v>25</v>
      </c>
      <c r="F3" s="24">
        <v>6.6295000000000002</v>
      </c>
      <c r="H3" s="29">
        <v>20</v>
      </c>
      <c r="J3" s="30">
        <v>0.16</v>
      </c>
      <c r="L3" s="20">
        <v>90</v>
      </c>
    </row>
    <row r="4" spans="1:12" x14ac:dyDescent="0.25">
      <c r="A4" s="28">
        <v>40544</v>
      </c>
      <c r="B4" s="1">
        <v>40549</v>
      </c>
      <c r="C4" s="7">
        <v>374</v>
      </c>
      <c r="D4" s="8">
        <v>419.39960775105101</v>
      </c>
      <c r="E4" s="20">
        <v>25</v>
      </c>
      <c r="F4" s="24">
        <v>6.6322000000000001</v>
      </c>
      <c r="H4" s="29">
        <v>20</v>
      </c>
      <c r="J4" s="30">
        <v>0.13</v>
      </c>
      <c r="L4" s="20">
        <v>100</v>
      </c>
    </row>
    <row r="5" spans="1:12" x14ac:dyDescent="0.25">
      <c r="A5" s="28">
        <v>40544</v>
      </c>
      <c r="B5" s="1">
        <v>40550</v>
      </c>
      <c r="C5" s="7">
        <v>374</v>
      </c>
      <c r="D5" s="8">
        <v>418.25993490390198</v>
      </c>
      <c r="E5" s="20">
        <v>25</v>
      </c>
      <c r="F5" s="24">
        <v>6.6341000000000001</v>
      </c>
      <c r="H5" s="29">
        <v>20</v>
      </c>
      <c r="L5" s="20">
        <v>40</v>
      </c>
    </row>
    <row r="6" spans="1:12" x14ac:dyDescent="0.25">
      <c r="A6" s="28">
        <v>40544</v>
      </c>
      <c r="B6" s="1">
        <v>40553</v>
      </c>
      <c r="C6" s="7">
        <v>378</v>
      </c>
      <c r="D6" s="8">
        <v>417.99693347763701</v>
      </c>
      <c r="E6" s="20">
        <v>25</v>
      </c>
      <c r="F6" s="24">
        <v>6.6349</v>
      </c>
      <c r="H6" s="29">
        <v>20</v>
      </c>
      <c r="L6" s="20">
        <v>35</v>
      </c>
    </row>
    <row r="7" spans="1:12" x14ac:dyDescent="0.25">
      <c r="A7" s="28">
        <v>40544</v>
      </c>
      <c r="B7" s="1">
        <v>40554</v>
      </c>
      <c r="C7" s="7">
        <v>378</v>
      </c>
      <c r="D7" s="8">
        <v>419.39960775105101</v>
      </c>
      <c r="E7" s="20">
        <v>25</v>
      </c>
      <c r="F7" s="24">
        <v>6.6215999999999999</v>
      </c>
      <c r="H7" s="29">
        <v>20</v>
      </c>
    </row>
    <row r="8" spans="1:12" x14ac:dyDescent="0.25">
      <c r="A8" s="28">
        <v>40544</v>
      </c>
      <c r="B8" s="1">
        <v>40555</v>
      </c>
      <c r="C8" s="7">
        <v>385</v>
      </c>
      <c r="D8" s="8">
        <v>418.30863887172899</v>
      </c>
      <c r="E8" s="20">
        <v>25</v>
      </c>
      <c r="F8" s="24">
        <v>6.6128</v>
      </c>
      <c r="H8" s="29">
        <v>20</v>
      </c>
    </row>
    <row r="9" spans="1:12" x14ac:dyDescent="0.25">
      <c r="A9" s="28">
        <v>40544</v>
      </c>
      <c r="B9" s="1">
        <v>40556</v>
      </c>
      <c r="C9" s="7">
        <v>386</v>
      </c>
      <c r="D9" s="8">
        <v>418.72424606385198</v>
      </c>
      <c r="E9" s="20">
        <v>25</v>
      </c>
      <c r="F9" s="24">
        <v>6.5997000000000003</v>
      </c>
      <c r="H9" s="29">
        <v>20</v>
      </c>
    </row>
    <row r="10" spans="1:12" x14ac:dyDescent="0.25">
      <c r="A10" s="28">
        <v>40544</v>
      </c>
      <c r="B10" s="1">
        <v>40557</v>
      </c>
      <c r="C10" s="7">
        <v>386</v>
      </c>
      <c r="D10" s="8">
        <v>420.15938964915102</v>
      </c>
      <c r="E10" s="20">
        <v>25</v>
      </c>
      <c r="F10" s="24">
        <v>6.5895999999999999</v>
      </c>
      <c r="H10" s="29">
        <v>20</v>
      </c>
    </row>
    <row r="11" spans="1:12" x14ac:dyDescent="0.25">
      <c r="A11" s="28">
        <v>40544</v>
      </c>
      <c r="B11" s="1">
        <v>40560</v>
      </c>
      <c r="C11" s="7">
        <v>382</v>
      </c>
      <c r="D11" s="8">
        <v>420.31134602877103</v>
      </c>
      <c r="E11" s="20">
        <v>25</v>
      </c>
      <c r="F11" s="24">
        <v>6.5896999999999997</v>
      </c>
      <c r="H11" s="29">
        <v>20</v>
      </c>
    </row>
    <row r="12" spans="1:12" x14ac:dyDescent="0.25">
      <c r="A12" s="28">
        <v>40544</v>
      </c>
      <c r="B12" s="1">
        <v>40561</v>
      </c>
      <c r="C12" s="7">
        <v>382</v>
      </c>
      <c r="D12" s="8">
        <v>420.31134602877103</v>
      </c>
      <c r="E12" s="20">
        <v>25</v>
      </c>
      <c r="F12" s="24">
        <v>6.5891000000000002</v>
      </c>
      <c r="H12" s="29">
        <v>20</v>
      </c>
    </row>
    <row r="13" spans="1:12" x14ac:dyDescent="0.25">
      <c r="A13" s="28">
        <v>40544</v>
      </c>
      <c r="B13" s="1">
        <v>40562</v>
      </c>
      <c r="C13" s="7">
        <v>382</v>
      </c>
      <c r="D13" s="8">
        <v>419.56844817285099</v>
      </c>
      <c r="E13" s="20">
        <v>25</v>
      </c>
      <c r="F13" s="24">
        <v>6.5884999999999998</v>
      </c>
      <c r="H13" s="29">
        <v>20</v>
      </c>
    </row>
    <row r="14" spans="1:12" x14ac:dyDescent="0.25">
      <c r="A14" s="28">
        <v>40544</v>
      </c>
      <c r="B14" s="1">
        <v>40563</v>
      </c>
      <c r="C14" s="7">
        <v>381</v>
      </c>
      <c r="D14" s="8">
        <v>419.30463501378898</v>
      </c>
      <c r="E14" s="20">
        <v>25</v>
      </c>
      <c r="F14" s="24">
        <v>6.5883000000000003</v>
      </c>
      <c r="H14" s="29">
        <v>20</v>
      </c>
    </row>
    <row r="15" spans="1:12" x14ac:dyDescent="0.25">
      <c r="A15" s="28">
        <v>40544</v>
      </c>
      <c r="B15" s="1">
        <v>40564</v>
      </c>
      <c r="C15" s="7">
        <v>381</v>
      </c>
      <c r="D15" s="8">
        <v>418.96544666642302</v>
      </c>
      <c r="E15" s="20">
        <v>25</v>
      </c>
      <c r="F15" s="24">
        <v>6.5885999999999996</v>
      </c>
      <c r="H15" s="29">
        <v>20</v>
      </c>
    </row>
    <row r="16" spans="1:12" x14ac:dyDescent="0.25">
      <c r="A16" s="28">
        <v>40544</v>
      </c>
      <c r="B16" s="1">
        <v>40567</v>
      </c>
      <c r="C16" s="7">
        <v>381</v>
      </c>
      <c r="D16" s="8">
        <v>421.63146707671899</v>
      </c>
      <c r="E16" s="20">
        <v>25</v>
      </c>
      <c r="F16" s="24">
        <v>6.5883000000000003</v>
      </c>
      <c r="H16" s="29">
        <v>20</v>
      </c>
    </row>
    <row r="17" spans="1:8" x14ac:dyDescent="0.25">
      <c r="A17" s="28">
        <v>40544</v>
      </c>
      <c r="B17" s="1">
        <v>40568</v>
      </c>
      <c r="C17" s="7">
        <v>381</v>
      </c>
      <c r="D17" s="8">
        <v>422.43873534344999</v>
      </c>
      <c r="E17" s="20">
        <v>25</v>
      </c>
      <c r="F17" s="24">
        <v>6.5880999999999998</v>
      </c>
      <c r="H17" s="29">
        <v>20</v>
      </c>
    </row>
    <row r="18" spans="1:8" x14ac:dyDescent="0.25">
      <c r="A18" s="28">
        <v>40544</v>
      </c>
      <c r="B18" s="1">
        <v>40569</v>
      </c>
      <c r="C18" s="7">
        <v>381</v>
      </c>
      <c r="D18" s="8">
        <v>422.43873534344999</v>
      </c>
      <c r="E18" s="20">
        <v>25</v>
      </c>
      <c r="F18" s="24">
        <v>6.5877999999999997</v>
      </c>
      <c r="H18" s="29">
        <v>20</v>
      </c>
    </row>
    <row r="19" spans="1:8" x14ac:dyDescent="0.25">
      <c r="A19" s="28">
        <v>40544</v>
      </c>
      <c r="B19" s="1">
        <v>40570</v>
      </c>
      <c r="C19" s="7">
        <v>380</v>
      </c>
      <c r="D19" s="8">
        <v>421.39403523356299</v>
      </c>
      <c r="E19" s="20">
        <v>25</v>
      </c>
      <c r="F19" s="24">
        <v>6.5876000000000001</v>
      </c>
      <c r="H19" s="29">
        <v>20</v>
      </c>
    </row>
    <row r="20" spans="1:8" x14ac:dyDescent="0.25">
      <c r="A20" s="28">
        <v>40544</v>
      </c>
      <c r="B20" s="1">
        <v>40571</v>
      </c>
      <c r="C20" s="7">
        <v>380</v>
      </c>
      <c r="D20" s="8">
        <v>420.41265028185097</v>
      </c>
      <c r="E20" s="20">
        <v>25</v>
      </c>
      <c r="F20" s="24">
        <v>6.593</v>
      </c>
      <c r="H20" s="29">
        <v>20</v>
      </c>
    </row>
    <row r="21" spans="1:8" x14ac:dyDescent="0.25">
      <c r="A21" s="28">
        <v>40544</v>
      </c>
      <c r="B21" s="1">
        <v>40574</v>
      </c>
      <c r="C21" s="7">
        <v>381.5</v>
      </c>
      <c r="D21" s="8">
        <v>420.41265028185097</v>
      </c>
      <c r="E21" s="20">
        <v>25</v>
      </c>
      <c r="F21" s="24">
        <v>6.5891000000000002</v>
      </c>
      <c r="H21" s="29">
        <v>20</v>
      </c>
    </row>
    <row r="22" spans="1:8" x14ac:dyDescent="0.25">
      <c r="A22" s="28">
        <v>40575</v>
      </c>
      <c r="B22" s="1">
        <v>40575</v>
      </c>
      <c r="C22" s="7">
        <v>382</v>
      </c>
      <c r="D22" s="8">
        <v>420.41265028185097</v>
      </c>
      <c r="E22" s="20">
        <v>25</v>
      </c>
      <c r="F22" s="24">
        <v>6.5891000000000002</v>
      </c>
      <c r="H22" s="29">
        <v>20</v>
      </c>
    </row>
    <row r="23" spans="1:8" x14ac:dyDescent="0.25">
      <c r="A23" s="28">
        <v>40575</v>
      </c>
      <c r="B23" s="1">
        <v>40576</v>
      </c>
      <c r="C23" s="7">
        <v>382</v>
      </c>
      <c r="D23" s="8">
        <v>420.41265028185097</v>
      </c>
      <c r="E23" s="20">
        <v>25</v>
      </c>
      <c r="F23" s="24">
        <v>6.5891000000000002</v>
      </c>
      <c r="H23" s="29">
        <v>20</v>
      </c>
    </row>
    <row r="24" spans="1:8" x14ac:dyDescent="0.25">
      <c r="A24" s="28">
        <v>40575</v>
      </c>
      <c r="B24" s="1">
        <v>40577</v>
      </c>
      <c r="C24" s="7">
        <v>382</v>
      </c>
      <c r="D24" s="8">
        <v>420.41265028185097</v>
      </c>
      <c r="E24" s="20">
        <v>25</v>
      </c>
      <c r="F24" s="24">
        <v>6.5891000000000002</v>
      </c>
      <c r="H24" s="29">
        <v>20</v>
      </c>
    </row>
    <row r="25" spans="1:8" x14ac:dyDescent="0.25">
      <c r="A25" s="28">
        <v>40575</v>
      </c>
      <c r="B25" s="1">
        <v>40578</v>
      </c>
      <c r="C25" s="7">
        <v>382</v>
      </c>
      <c r="D25" s="8">
        <v>420.41265028185097</v>
      </c>
      <c r="E25" s="20">
        <v>25</v>
      </c>
      <c r="F25" s="24">
        <v>6.5891000000000002</v>
      </c>
      <c r="H25" s="29">
        <v>20</v>
      </c>
    </row>
    <row r="26" spans="1:8" x14ac:dyDescent="0.25">
      <c r="A26" s="28">
        <v>40575</v>
      </c>
      <c r="B26" s="1">
        <v>40581</v>
      </c>
      <c r="C26" s="7">
        <v>382</v>
      </c>
      <c r="D26" s="8">
        <v>420.41265028185097</v>
      </c>
      <c r="E26" s="20">
        <v>25</v>
      </c>
      <c r="F26" s="24">
        <v>6.5891000000000002</v>
      </c>
      <c r="H26" s="29">
        <v>20</v>
      </c>
    </row>
    <row r="27" spans="1:8" x14ac:dyDescent="0.25">
      <c r="A27" s="28">
        <v>40575</v>
      </c>
      <c r="B27" s="1">
        <v>40582</v>
      </c>
      <c r="C27" s="7">
        <v>385</v>
      </c>
      <c r="D27" s="8">
        <v>420.41265028185097</v>
      </c>
      <c r="E27" s="20">
        <v>25</v>
      </c>
      <c r="F27" s="24">
        <v>6.5891000000000002</v>
      </c>
      <c r="H27" s="29">
        <v>20</v>
      </c>
    </row>
    <row r="28" spans="1:8" x14ac:dyDescent="0.25">
      <c r="A28" s="28">
        <v>40575</v>
      </c>
      <c r="B28" s="1">
        <v>40583</v>
      </c>
      <c r="C28" s="7">
        <v>385</v>
      </c>
      <c r="D28" s="8">
        <v>420.41265028185097</v>
      </c>
      <c r="E28" s="20">
        <v>25</v>
      </c>
      <c r="F28" s="24">
        <v>6.585</v>
      </c>
      <c r="H28" s="29">
        <v>20</v>
      </c>
    </row>
    <row r="29" spans="1:8" x14ac:dyDescent="0.25">
      <c r="A29" s="28">
        <v>40575</v>
      </c>
      <c r="B29" s="1">
        <v>40584</v>
      </c>
      <c r="C29" s="7">
        <v>390</v>
      </c>
      <c r="D29" s="8">
        <v>420.649026872371</v>
      </c>
      <c r="E29" s="20">
        <v>25</v>
      </c>
      <c r="F29" s="24">
        <v>6.5849000000000002</v>
      </c>
      <c r="H29" s="29">
        <v>20</v>
      </c>
    </row>
    <row r="30" spans="1:8" x14ac:dyDescent="0.25">
      <c r="A30" s="28">
        <v>40575</v>
      </c>
      <c r="B30" s="1">
        <v>40585</v>
      </c>
      <c r="C30" s="7">
        <v>390</v>
      </c>
      <c r="D30" s="8">
        <v>419.90612901645102</v>
      </c>
      <c r="E30" s="20">
        <v>25</v>
      </c>
      <c r="F30" s="24">
        <v>6.5952000000000002</v>
      </c>
      <c r="H30" s="29">
        <v>20</v>
      </c>
    </row>
    <row r="31" spans="1:8" x14ac:dyDescent="0.25">
      <c r="A31" s="28">
        <v>40575</v>
      </c>
      <c r="B31" s="1">
        <v>40586</v>
      </c>
      <c r="C31" s="7">
        <v>395</v>
      </c>
      <c r="D31" s="8">
        <v>419.90612901645102</v>
      </c>
      <c r="E31" s="20">
        <v>25</v>
      </c>
      <c r="F31" s="24">
        <v>6.5952000000000002</v>
      </c>
      <c r="H31" s="29">
        <v>20</v>
      </c>
    </row>
    <row r="32" spans="1:8" x14ac:dyDescent="0.25">
      <c r="A32" s="28">
        <v>40575</v>
      </c>
      <c r="B32" s="1">
        <v>40587</v>
      </c>
      <c r="C32" s="7">
        <v>395</v>
      </c>
      <c r="D32" s="8">
        <v>419.90612901645102</v>
      </c>
      <c r="E32" s="20">
        <v>25</v>
      </c>
      <c r="F32" s="24">
        <v>6.5952000000000002</v>
      </c>
      <c r="H32" s="29">
        <v>20</v>
      </c>
    </row>
    <row r="33" spans="1:8" x14ac:dyDescent="0.25">
      <c r="A33" s="28">
        <v>40575</v>
      </c>
      <c r="B33" s="1">
        <v>40588</v>
      </c>
      <c r="C33" s="7">
        <v>395</v>
      </c>
      <c r="D33" s="8">
        <v>420.64288722066902</v>
      </c>
      <c r="E33" s="20">
        <v>25</v>
      </c>
      <c r="F33" s="24">
        <v>6.5984999999999996</v>
      </c>
      <c r="H33" s="29">
        <v>20</v>
      </c>
    </row>
    <row r="34" spans="1:8" x14ac:dyDescent="0.25">
      <c r="A34" s="28">
        <v>40575</v>
      </c>
      <c r="B34" s="1">
        <v>40589</v>
      </c>
      <c r="C34" s="7">
        <v>395</v>
      </c>
      <c r="D34" s="8">
        <v>422.43873534344999</v>
      </c>
      <c r="E34" s="20">
        <v>25</v>
      </c>
      <c r="F34" s="24">
        <v>6.5929000000000002</v>
      </c>
      <c r="H34" s="29">
        <v>20</v>
      </c>
    </row>
    <row r="35" spans="1:8" x14ac:dyDescent="0.25">
      <c r="A35" s="28">
        <v>40575</v>
      </c>
      <c r="B35" s="1">
        <v>40590</v>
      </c>
      <c r="C35" s="7">
        <v>395</v>
      </c>
      <c r="D35" s="8">
        <v>422.13482258420999</v>
      </c>
      <c r="E35" s="20">
        <v>25</v>
      </c>
      <c r="F35" s="24">
        <v>6.5854999999999997</v>
      </c>
      <c r="H35" s="29">
        <v>20</v>
      </c>
    </row>
    <row r="36" spans="1:8" x14ac:dyDescent="0.25">
      <c r="A36" s="28">
        <v>40575</v>
      </c>
      <c r="B36" s="1">
        <v>40591</v>
      </c>
      <c r="C36" s="7">
        <v>395</v>
      </c>
      <c r="D36" s="8">
        <v>420.91917154725098</v>
      </c>
      <c r="E36" s="20">
        <v>25</v>
      </c>
      <c r="F36" s="24">
        <v>6.58</v>
      </c>
      <c r="H36" s="29">
        <v>20</v>
      </c>
    </row>
    <row r="37" spans="1:8" x14ac:dyDescent="0.25">
      <c r="A37" s="28">
        <v>40575</v>
      </c>
      <c r="B37" s="1">
        <v>40592</v>
      </c>
      <c r="C37" s="7">
        <v>394</v>
      </c>
      <c r="D37" s="8">
        <v>421.29906249630102</v>
      </c>
      <c r="E37" s="20">
        <v>25</v>
      </c>
      <c r="F37" s="24">
        <v>6.5781000000000001</v>
      </c>
      <c r="H37" s="29">
        <v>20</v>
      </c>
    </row>
    <row r="38" spans="1:8" x14ac:dyDescent="0.25">
      <c r="A38" s="28">
        <v>40575</v>
      </c>
      <c r="B38" s="1">
        <v>40595</v>
      </c>
      <c r="C38" s="7">
        <v>394</v>
      </c>
      <c r="D38" s="8">
        <v>421.37504068611099</v>
      </c>
      <c r="E38" s="20">
        <v>25</v>
      </c>
      <c r="F38" s="24">
        <v>6.5705</v>
      </c>
      <c r="H38" s="29">
        <v>20</v>
      </c>
    </row>
    <row r="39" spans="1:8" x14ac:dyDescent="0.25">
      <c r="A39" s="28">
        <v>40575</v>
      </c>
      <c r="B39" s="1">
        <v>40596</v>
      </c>
      <c r="C39" s="7">
        <v>396</v>
      </c>
      <c r="D39" s="8">
        <v>423.57840819059999</v>
      </c>
      <c r="E39" s="20">
        <v>25</v>
      </c>
      <c r="F39" s="24">
        <v>6.5772000000000004</v>
      </c>
      <c r="H39" s="29">
        <v>20</v>
      </c>
    </row>
    <row r="40" spans="1:8" x14ac:dyDescent="0.25">
      <c r="A40" s="28">
        <v>40575</v>
      </c>
      <c r="B40" s="1">
        <v>40597</v>
      </c>
      <c r="C40" s="7">
        <v>396</v>
      </c>
      <c r="D40" s="8">
        <v>424.95387541991801</v>
      </c>
      <c r="E40" s="20">
        <v>25</v>
      </c>
      <c r="F40" s="24">
        <v>6.5827999999999998</v>
      </c>
      <c r="H40" s="29">
        <v>20</v>
      </c>
    </row>
    <row r="41" spans="1:8" x14ac:dyDescent="0.25">
      <c r="A41" s="28">
        <v>40575</v>
      </c>
      <c r="B41" s="1">
        <v>40598</v>
      </c>
      <c r="C41" s="7">
        <v>400</v>
      </c>
      <c r="D41" s="8">
        <v>421.56206392256598</v>
      </c>
      <c r="E41" s="20">
        <v>25</v>
      </c>
      <c r="F41" s="24">
        <v>6.5795000000000003</v>
      </c>
      <c r="H41" s="29">
        <v>20</v>
      </c>
    </row>
    <row r="42" spans="1:8" x14ac:dyDescent="0.25">
      <c r="A42" s="28">
        <v>40575</v>
      </c>
      <c r="B42" s="1">
        <v>40599</v>
      </c>
      <c r="C42" s="7">
        <v>400</v>
      </c>
      <c r="D42" s="8">
        <v>423.45177787425001</v>
      </c>
      <c r="E42" s="20">
        <v>25</v>
      </c>
      <c r="F42" s="24">
        <v>6.5757000000000003</v>
      </c>
      <c r="H42" s="29">
        <v>20</v>
      </c>
    </row>
    <row r="43" spans="1:8" x14ac:dyDescent="0.25">
      <c r="A43" s="28">
        <v>40575</v>
      </c>
      <c r="B43" s="1">
        <v>40602</v>
      </c>
      <c r="C43" s="7">
        <v>401</v>
      </c>
      <c r="D43" s="8">
        <v>423.45177787425001</v>
      </c>
      <c r="E43" s="20">
        <v>25</v>
      </c>
      <c r="F43" s="24">
        <v>6.5751999999999997</v>
      </c>
      <c r="H43" s="29">
        <v>20</v>
      </c>
    </row>
    <row r="44" spans="1:8" x14ac:dyDescent="0.25">
      <c r="A44" s="28">
        <v>40603</v>
      </c>
      <c r="B44" s="1">
        <v>40603</v>
      </c>
      <c r="C44" s="7">
        <v>401</v>
      </c>
      <c r="D44" s="8">
        <v>424.67338798492</v>
      </c>
      <c r="E44" s="20">
        <v>25</v>
      </c>
      <c r="F44" s="24">
        <v>6.5705999999999998</v>
      </c>
      <c r="H44" s="29">
        <v>20</v>
      </c>
    </row>
    <row r="45" spans="1:8" x14ac:dyDescent="0.25">
      <c r="A45" s="28">
        <v>40603</v>
      </c>
      <c r="B45" s="1">
        <v>40604</v>
      </c>
      <c r="C45" s="7">
        <v>401</v>
      </c>
      <c r="D45" s="8">
        <v>426.08568845432899</v>
      </c>
      <c r="E45" s="20">
        <v>25</v>
      </c>
      <c r="F45" s="24">
        <v>6.5735999999999999</v>
      </c>
      <c r="H45" s="29">
        <v>20</v>
      </c>
    </row>
    <row r="46" spans="1:8" x14ac:dyDescent="0.25">
      <c r="A46" s="28">
        <v>40603</v>
      </c>
      <c r="B46" s="1">
        <v>40605</v>
      </c>
      <c r="C46" s="7">
        <v>402</v>
      </c>
      <c r="D46" s="8">
        <v>427.34278214027597</v>
      </c>
      <c r="E46" s="20">
        <v>25</v>
      </c>
      <c r="F46" s="24">
        <v>6.5694999999999997</v>
      </c>
      <c r="H46" s="29">
        <v>20</v>
      </c>
    </row>
    <row r="47" spans="1:8" x14ac:dyDescent="0.25">
      <c r="A47" s="28">
        <v>40603</v>
      </c>
      <c r="B47" s="1">
        <v>40606</v>
      </c>
      <c r="C47" s="7">
        <v>402</v>
      </c>
      <c r="D47" s="8">
        <v>427.34278214027597</v>
      </c>
      <c r="E47" s="20">
        <v>25</v>
      </c>
      <c r="F47" s="24">
        <v>6.5670999999999999</v>
      </c>
      <c r="H47" s="29">
        <v>20</v>
      </c>
    </row>
    <row r="48" spans="1:8" x14ac:dyDescent="0.25">
      <c r="A48" s="28">
        <v>40603</v>
      </c>
      <c r="B48" s="1">
        <v>40609</v>
      </c>
      <c r="C48" s="7">
        <v>402</v>
      </c>
      <c r="D48" s="8">
        <v>428.95115161287703</v>
      </c>
      <c r="E48" s="20">
        <v>25</v>
      </c>
      <c r="F48" s="24">
        <v>6.5651000000000002</v>
      </c>
      <c r="H48" s="29">
        <v>20</v>
      </c>
    </row>
    <row r="49" spans="1:8" x14ac:dyDescent="0.25">
      <c r="A49" s="28">
        <v>40603</v>
      </c>
      <c r="B49" s="1">
        <v>40610</v>
      </c>
      <c r="C49" s="7">
        <v>402</v>
      </c>
      <c r="D49" s="8">
        <v>429.53003305904798</v>
      </c>
      <c r="E49" s="20">
        <v>25</v>
      </c>
      <c r="F49" s="24">
        <v>6.5686999999999998</v>
      </c>
      <c r="H49" s="29">
        <v>20</v>
      </c>
    </row>
    <row r="50" spans="1:8" x14ac:dyDescent="0.25">
      <c r="A50" s="28">
        <v>40603</v>
      </c>
      <c r="B50" s="1">
        <v>40611</v>
      </c>
      <c r="C50" s="7">
        <v>402</v>
      </c>
      <c r="D50" s="8">
        <v>428.51699052824802</v>
      </c>
      <c r="E50" s="20">
        <v>25</v>
      </c>
      <c r="F50" s="24">
        <v>6.5747999999999998</v>
      </c>
      <c r="H50" s="29">
        <v>20</v>
      </c>
    </row>
    <row r="51" spans="1:8" x14ac:dyDescent="0.25">
      <c r="A51" s="28">
        <v>40603</v>
      </c>
      <c r="B51" s="1">
        <v>40612</v>
      </c>
      <c r="C51" s="7">
        <v>403</v>
      </c>
      <c r="D51" s="8">
        <v>428.06112138938801</v>
      </c>
      <c r="E51" s="20">
        <v>25</v>
      </c>
      <c r="F51" s="24">
        <v>6.5712999999999999</v>
      </c>
      <c r="H51" s="29">
        <v>20</v>
      </c>
    </row>
    <row r="52" spans="1:8" x14ac:dyDescent="0.25">
      <c r="A52" s="28">
        <v>40603</v>
      </c>
      <c r="B52" s="1">
        <v>40613</v>
      </c>
      <c r="C52" s="7">
        <v>403</v>
      </c>
      <c r="D52" s="8">
        <v>427.14938311166901</v>
      </c>
      <c r="E52" s="20">
        <v>25</v>
      </c>
      <c r="F52" s="24">
        <v>6.5750000000000002</v>
      </c>
      <c r="H52" s="29">
        <v>20</v>
      </c>
    </row>
    <row r="53" spans="1:8" x14ac:dyDescent="0.25">
      <c r="A53" s="28">
        <v>40603</v>
      </c>
      <c r="B53" s="1">
        <v>40616</v>
      </c>
      <c r="C53" s="7">
        <v>403</v>
      </c>
      <c r="D53" s="8">
        <v>427.64866835899102</v>
      </c>
      <c r="E53" s="20">
        <v>25</v>
      </c>
      <c r="F53" s="24">
        <v>6.5701000000000001</v>
      </c>
      <c r="H53" s="29">
        <v>20</v>
      </c>
    </row>
    <row r="54" spans="1:8" x14ac:dyDescent="0.25">
      <c r="A54" s="28">
        <v>40603</v>
      </c>
      <c r="B54" s="1">
        <v>40617</v>
      </c>
      <c r="C54" s="7">
        <v>401</v>
      </c>
      <c r="D54" s="8">
        <v>427.37731768109899</v>
      </c>
      <c r="E54" s="20">
        <v>25</v>
      </c>
      <c r="F54" s="24">
        <v>6.5678999999999998</v>
      </c>
      <c r="H54" s="29">
        <v>20</v>
      </c>
    </row>
    <row r="55" spans="1:8" x14ac:dyDescent="0.25">
      <c r="A55" s="28">
        <v>40603</v>
      </c>
      <c r="B55" s="1">
        <v>40618</v>
      </c>
      <c r="C55" s="7">
        <v>399</v>
      </c>
      <c r="D55" s="8">
        <v>426.693513972809</v>
      </c>
      <c r="E55" s="20">
        <v>25</v>
      </c>
      <c r="F55" s="24">
        <v>6.5717999999999996</v>
      </c>
      <c r="H55" s="29">
        <v>20</v>
      </c>
    </row>
    <row r="56" spans="1:8" x14ac:dyDescent="0.25">
      <c r="A56" s="28">
        <v>40603</v>
      </c>
      <c r="B56" s="1">
        <v>40619</v>
      </c>
      <c r="C56" s="7">
        <v>400</v>
      </c>
      <c r="D56" s="8">
        <v>427.37731768109899</v>
      </c>
      <c r="E56" s="20">
        <v>25</v>
      </c>
      <c r="F56" s="24">
        <v>6.569</v>
      </c>
      <c r="H56" s="29">
        <v>20</v>
      </c>
    </row>
    <row r="57" spans="1:8" x14ac:dyDescent="0.25">
      <c r="A57" s="28">
        <v>40603</v>
      </c>
      <c r="B57" s="1">
        <v>40620</v>
      </c>
      <c r="C57" s="7">
        <v>401</v>
      </c>
      <c r="D57" s="8">
        <v>427.37731768109899</v>
      </c>
      <c r="E57" s="20">
        <v>25</v>
      </c>
      <c r="F57" s="24">
        <v>6.5667999999999997</v>
      </c>
      <c r="H57" s="29">
        <v>20</v>
      </c>
    </row>
    <row r="58" spans="1:8" x14ac:dyDescent="0.25">
      <c r="A58" s="28">
        <v>40603</v>
      </c>
      <c r="B58" s="1">
        <v>40623</v>
      </c>
      <c r="C58" s="7">
        <v>401</v>
      </c>
      <c r="D58" s="8">
        <v>427.75720863014902</v>
      </c>
      <c r="E58" s="20">
        <v>25</v>
      </c>
      <c r="F58" s="24">
        <v>6.5632000000000001</v>
      </c>
      <c r="H58" s="29">
        <v>20</v>
      </c>
    </row>
    <row r="59" spans="1:8" x14ac:dyDescent="0.25">
      <c r="A59" s="28">
        <v>40603</v>
      </c>
      <c r="B59" s="1">
        <v>40624</v>
      </c>
      <c r="C59" s="7">
        <v>402</v>
      </c>
      <c r="D59" s="8">
        <v>427.75720863014902</v>
      </c>
      <c r="E59" s="20">
        <v>25</v>
      </c>
      <c r="F59" s="24">
        <v>6.5632000000000001</v>
      </c>
      <c r="H59" s="29">
        <v>20</v>
      </c>
    </row>
    <row r="60" spans="1:8" x14ac:dyDescent="0.25">
      <c r="A60" s="28">
        <v>40603</v>
      </c>
      <c r="B60" s="1">
        <v>40625</v>
      </c>
      <c r="C60" s="7">
        <v>405</v>
      </c>
      <c r="D60" s="8">
        <v>428.51699052824802</v>
      </c>
      <c r="E60" s="20">
        <v>25</v>
      </c>
      <c r="F60" s="24">
        <v>6.5601000000000003</v>
      </c>
      <c r="H60" s="29">
        <v>20</v>
      </c>
    </row>
    <row r="61" spans="1:8" x14ac:dyDescent="0.25">
      <c r="A61" s="28">
        <v>40603</v>
      </c>
      <c r="B61" s="1">
        <v>40626</v>
      </c>
      <c r="C61" s="7">
        <v>405</v>
      </c>
      <c r="D61" s="8">
        <v>425.285082454242</v>
      </c>
      <c r="E61" s="20">
        <v>25</v>
      </c>
      <c r="F61" s="24">
        <v>6.5625</v>
      </c>
      <c r="H61" s="29">
        <v>20</v>
      </c>
    </row>
    <row r="62" spans="1:8" x14ac:dyDescent="0.25">
      <c r="A62" s="28">
        <v>40603</v>
      </c>
      <c r="B62" s="1">
        <v>40627</v>
      </c>
      <c r="C62" s="7">
        <v>405</v>
      </c>
      <c r="D62" s="8">
        <v>424.71808103774998</v>
      </c>
      <c r="E62" s="20">
        <v>25</v>
      </c>
      <c r="F62" s="24">
        <v>6.5579999999999998</v>
      </c>
      <c r="H62" s="29">
        <v>20</v>
      </c>
    </row>
    <row r="63" spans="1:8" x14ac:dyDescent="0.25">
      <c r="A63" s="28">
        <v>40603</v>
      </c>
      <c r="B63" s="1">
        <v>40630</v>
      </c>
      <c r="C63" s="7">
        <v>405</v>
      </c>
      <c r="D63" s="8">
        <v>420.05084937799398</v>
      </c>
      <c r="E63" s="20">
        <v>25</v>
      </c>
      <c r="F63" s="24">
        <v>6.5617999999999999</v>
      </c>
      <c r="H63" s="29">
        <v>20</v>
      </c>
    </row>
    <row r="64" spans="1:8" x14ac:dyDescent="0.25">
      <c r="A64" s="28">
        <v>40603</v>
      </c>
      <c r="B64" s="1">
        <v>40631</v>
      </c>
      <c r="C64" s="7">
        <v>405</v>
      </c>
      <c r="D64" s="8">
        <v>419.14634711835203</v>
      </c>
      <c r="E64" s="20">
        <v>25</v>
      </c>
      <c r="F64" s="24">
        <v>6.5625</v>
      </c>
      <c r="H64" s="29">
        <v>20</v>
      </c>
    </row>
    <row r="65" spans="1:8" x14ac:dyDescent="0.25">
      <c r="A65" s="28">
        <v>40603</v>
      </c>
      <c r="B65" s="1">
        <v>40632</v>
      </c>
      <c r="C65" s="7">
        <v>404</v>
      </c>
      <c r="D65" s="8">
        <v>420.15938964915102</v>
      </c>
      <c r="E65" s="20">
        <v>25</v>
      </c>
      <c r="F65" s="24">
        <v>6.5586000000000002</v>
      </c>
      <c r="H65" s="29">
        <v>20</v>
      </c>
    </row>
    <row r="66" spans="1:8" x14ac:dyDescent="0.25">
      <c r="A66" s="28">
        <v>40603</v>
      </c>
      <c r="B66" s="1">
        <f>B65+1</f>
        <v>40633</v>
      </c>
      <c r="C66" s="7">
        <v>404</v>
      </c>
      <c r="D66" s="8">
        <v>420.15938964915102</v>
      </c>
      <c r="E66" s="20">
        <v>25</v>
      </c>
      <c r="F66" s="24">
        <v>6.5564</v>
      </c>
      <c r="H66" s="29">
        <v>20</v>
      </c>
    </row>
    <row r="67" spans="1:8" x14ac:dyDescent="0.25">
      <c r="A67" s="28">
        <v>40634</v>
      </c>
      <c r="B67" s="1">
        <v>40634</v>
      </c>
      <c r="C67" s="7">
        <v>403</v>
      </c>
      <c r="D67" s="8">
        <v>418.02476431639502</v>
      </c>
      <c r="E67" s="20">
        <v>25</v>
      </c>
      <c r="F67" s="24">
        <v>6.5564</v>
      </c>
      <c r="H67" s="29">
        <v>20</v>
      </c>
    </row>
    <row r="68" spans="1:8" x14ac:dyDescent="0.25">
      <c r="A68" s="28">
        <v>40634</v>
      </c>
      <c r="B68" s="1">
        <v>40637</v>
      </c>
      <c r="C68" s="8">
        <v>403</v>
      </c>
      <c r="D68" s="8">
        <v>418.02476431639502</v>
      </c>
      <c r="E68" s="20">
        <v>25</v>
      </c>
      <c r="F68" s="24">
        <v>6.5564</v>
      </c>
      <c r="H68" s="29">
        <v>20</v>
      </c>
    </row>
    <row r="69" spans="1:8" x14ac:dyDescent="0.25">
      <c r="A69" s="28">
        <v>40634</v>
      </c>
      <c r="B69" s="1">
        <v>40638</v>
      </c>
      <c r="C69" s="8">
        <v>403</v>
      </c>
      <c r="D69" s="8">
        <v>418.02476431639502</v>
      </c>
      <c r="E69" s="20">
        <v>25</v>
      </c>
      <c r="F69" s="24">
        <v>6.5564</v>
      </c>
      <c r="H69" s="29">
        <v>20</v>
      </c>
    </row>
    <row r="70" spans="1:8" x14ac:dyDescent="0.25">
      <c r="A70" s="28">
        <v>40634</v>
      </c>
      <c r="B70" s="1">
        <v>40639</v>
      </c>
      <c r="C70" s="8">
        <v>404</v>
      </c>
      <c r="D70" s="8">
        <v>414.564632035871</v>
      </c>
      <c r="E70" s="20">
        <v>25</v>
      </c>
      <c r="F70" s="24">
        <v>6.5495999999999999</v>
      </c>
      <c r="H70" s="29">
        <v>20</v>
      </c>
    </row>
    <row r="71" spans="1:8" x14ac:dyDescent="0.25">
      <c r="A71" s="28">
        <v>40634</v>
      </c>
      <c r="B71" s="1">
        <v>40640</v>
      </c>
      <c r="C71" s="8">
        <v>405</v>
      </c>
      <c r="D71" s="8">
        <v>411.44722388427402</v>
      </c>
      <c r="E71" s="20">
        <v>25</v>
      </c>
      <c r="F71" s="24">
        <v>6.5456000000000003</v>
      </c>
      <c r="H71" s="29">
        <v>20</v>
      </c>
    </row>
    <row r="72" spans="1:8" x14ac:dyDescent="0.25">
      <c r="A72" s="28">
        <v>40634</v>
      </c>
      <c r="B72" s="1">
        <v>40641</v>
      </c>
      <c r="C72" s="8">
        <v>405</v>
      </c>
      <c r="D72" s="8">
        <v>412.354357423218</v>
      </c>
      <c r="E72" s="20">
        <v>25</v>
      </c>
      <c r="F72" s="24">
        <v>6.5419999999999998</v>
      </c>
      <c r="H72" s="29">
        <v>20</v>
      </c>
    </row>
    <row r="73" spans="1:8" x14ac:dyDescent="0.25">
      <c r="A73" s="28">
        <v>40634</v>
      </c>
      <c r="B73" s="1">
        <v>40644</v>
      </c>
      <c r="C73" s="8">
        <v>407</v>
      </c>
      <c r="D73" s="8">
        <v>411.54852813735403</v>
      </c>
      <c r="E73" s="20">
        <v>25</v>
      </c>
      <c r="F73" s="24">
        <v>6.5400999999999998</v>
      </c>
      <c r="H73" s="29">
        <v>20</v>
      </c>
    </row>
    <row r="74" spans="1:8" x14ac:dyDescent="0.25">
      <c r="A74" s="28">
        <v>40634</v>
      </c>
      <c r="B74" s="1">
        <v>40645</v>
      </c>
      <c r="C74" s="8">
        <v>407</v>
      </c>
      <c r="D74" s="8">
        <v>410.58613773309497</v>
      </c>
      <c r="E74" s="20">
        <v>25</v>
      </c>
      <c r="F74" s="24">
        <v>6.5439999999999996</v>
      </c>
      <c r="H74" s="29">
        <v>20</v>
      </c>
    </row>
    <row r="75" spans="1:8" x14ac:dyDescent="0.25">
      <c r="A75" s="28">
        <v>40634</v>
      </c>
      <c r="B75" s="1">
        <v>40646</v>
      </c>
      <c r="C75" s="8">
        <v>407</v>
      </c>
      <c r="D75" s="8">
        <v>413.32135256625401</v>
      </c>
      <c r="E75" s="20">
        <v>25</v>
      </c>
      <c r="F75" s="24">
        <v>6.5369000000000002</v>
      </c>
      <c r="H75" s="29">
        <v>20</v>
      </c>
    </row>
    <row r="76" spans="1:8" x14ac:dyDescent="0.25">
      <c r="A76" s="28">
        <v>40634</v>
      </c>
      <c r="B76" s="1">
        <v>40647</v>
      </c>
      <c r="C76" s="8">
        <v>407</v>
      </c>
      <c r="D76" s="8">
        <v>413.32135256625401</v>
      </c>
      <c r="E76" s="20">
        <v>25</v>
      </c>
      <c r="F76" s="24">
        <v>6.5339</v>
      </c>
      <c r="H76" s="29">
        <v>20</v>
      </c>
    </row>
    <row r="77" spans="1:8" x14ac:dyDescent="0.25">
      <c r="A77" s="28">
        <v>40634</v>
      </c>
      <c r="B77" s="1">
        <v>40648</v>
      </c>
      <c r="C77" s="8">
        <v>406</v>
      </c>
      <c r="D77" s="8">
        <v>410.34066973524699</v>
      </c>
      <c r="E77" s="20">
        <v>25</v>
      </c>
      <c r="F77" s="24">
        <v>6.5301</v>
      </c>
      <c r="H77" s="29">
        <v>20</v>
      </c>
    </row>
    <row r="78" spans="1:8" x14ac:dyDescent="0.25">
      <c r="A78" s="28">
        <v>40634</v>
      </c>
      <c r="B78" s="1">
        <v>40651</v>
      </c>
      <c r="C78" s="8">
        <v>407</v>
      </c>
      <c r="D78" s="8">
        <v>410.34066973524699</v>
      </c>
      <c r="E78" s="20">
        <v>25</v>
      </c>
      <c r="F78" s="24">
        <v>6.5309999999999997</v>
      </c>
      <c r="H78" s="29">
        <v>20</v>
      </c>
    </row>
    <row r="79" spans="1:8" x14ac:dyDescent="0.25">
      <c r="A79" s="28">
        <v>40634</v>
      </c>
      <c r="B79" s="1">
        <v>40652</v>
      </c>
      <c r="C79" s="8">
        <v>408.5</v>
      </c>
      <c r="D79" s="8">
        <v>409.82635583499501</v>
      </c>
      <c r="E79" s="20">
        <v>25</v>
      </c>
      <c r="F79" s="24">
        <v>6.5346000000000002</v>
      </c>
      <c r="H79" s="29">
        <v>20</v>
      </c>
    </row>
    <row r="80" spans="1:8" x14ac:dyDescent="0.25">
      <c r="A80" s="28">
        <v>40634</v>
      </c>
      <c r="B80" s="1">
        <v>40653</v>
      </c>
      <c r="C80" s="8">
        <v>409</v>
      </c>
      <c r="D80" s="8">
        <v>411.04200687195402</v>
      </c>
      <c r="E80" s="20">
        <v>25</v>
      </c>
      <c r="F80" s="24">
        <v>6.5293999999999999</v>
      </c>
      <c r="H80" s="29">
        <v>20</v>
      </c>
    </row>
    <row r="81" spans="1:8" x14ac:dyDescent="0.25">
      <c r="A81" s="28">
        <v>40634</v>
      </c>
      <c r="B81" s="1">
        <v>40654</v>
      </c>
      <c r="C81" s="8">
        <v>419.5</v>
      </c>
      <c r="D81" s="8">
        <v>409.90233402480499</v>
      </c>
      <c r="E81" s="20">
        <v>25</v>
      </c>
      <c r="F81" s="24">
        <v>6.5293999999999999</v>
      </c>
      <c r="H81" s="29">
        <v>20</v>
      </c>
    </row>
    <row r="82" spans="1:8" x14ac:dyDescent="0.25">
      <c r="A82" s="28">
        <v>40634</v>
      </c>
      <c r="B82" s="1">
        <v>40659</v>
      </c>
      <c r="C82" s="8">
        <v>419.5</v>
      </c>
      <c r="D82" s="8">
        <v>409.63756154516398</v>
      </c>
      <c r="E82" s="20">
        <v>25</v>
      </c>
      <c r="F82" s="24">
        <v>6.5172999999999996</v>
      </c>
      <c r="H82" s="29">
        <v>20</v>
      </c>
    </row>
    <row r="83" spans="1:8" x14ac:dyDescent="0.25">
      <c r="A83" s="28">
        <v>40634</v>
      </c>
      <c r="B83" s="1">
        <v>40660</v>
      </c>
      <c r="C83" s="8">
        <v>419.5</v>
      </c>
      <c r="D83" s="8">
        <v>409.63756154516398</v>
      </c>
      <c r="E83" s="20">
        <v>25</v>
      </c>
      <c r="F83" s="24">
        <v>6.5095999999999998</v>
      </c>
      <c r="H83" s="29">
        <v>20</v>
      </c>
    </row>
    <row r="84" spans="1:8" x14ac:dyDescent="0.25">
      <c r="A84" s="28">
        <v>40634</v>
      </c>
      <c r="B84" s="1">
        <v>40661</v>
      </c>
      <c r="C84" s="8">
        <v>419.5</v>
      </c>
      <c r="D84" s="8">
        <v>409.63756154516398</v>
      </c>
      <c r="E84" s="20">
        <v>25</v>
      </c>
      <c r="F84" s="24">
        <v>6.5050999999999997</v>
      </c>
      <c r="H84" s="29">
        <v>20</v>
      </c>
    </row>
    <row r="85" spans="1:8" x14ac:dyDescent="0.25">
      <c r="A85" s="28">
        <v>40664</v>
      </c>
      <c r="B85" s="1">
        <v>40666</v>
      </c>
      <c r="C85" s="8">
        <v>419.5</v>
      </c>
      <c r="D85" s="8">
        <v>406.23005485065602</v>
      </c>
      <c r="E85" s="20">
        <v>25</v>
      </c>
      <c r="F85" s="24">
        <v>6.5002000000000004</v>
      </c>
      <c r="H85" s="29">
        <v>20</v>
      </c>
    </row>
    <row r="86" spans="1:8" x14ac:dyDescent="0.25">
      <c r="A86" s="28">
        <v>40664</v>
      </c>
      <c r="B86" s="1">
        <v>40667</v>
      </c>
      <c r="C86" s="8">
        <v>419.5</v>
      </c>
      <c r="D86" s="8">
        <v>406.66566313890002</v>
      </c>
      <c r="E86" s="20">
        <v>25</v>
      </c>
      <c r="F86" s="24">
        <v>6.5012999999999996</v>
      </c>
      <c r="H86" s="29">
        <v>20</v>
      </c>
    </row>
    <row r="87" spans="1:8" x14ac:dyDescent="0.25">
      <c r="A87" s="28">
        <v>40664</v>
      </c>
      <c r="B87" s="1">
        <v>40668</v>
      </c>
      <c r="C87" s="8">
        <v>419.5</v>
      </c>
      <c r="D87" s="8">
        <v>406.66566313890002</v>
      </c>
      <c r="E87" s="20">
        <v>25</v>
      </c>
      <c r="F87" s="24">
        <v>6.5025000000000004</v>
      </c>
      <c r="H87" s="29">
        <v>20</v>
      </c>
    </row>
    <row r="88" spans="1:8" x14ac:dyDescent="0.25">
      <c r="A88" s="28">
        <v>40664</v>
      </c>
      <c r="B88" s="1">
        <v>40669</v>
      </c>
      <c r="C88" s="8">
        <v>419.5</v>
      </c>
      <c r="D88" s="8">
        <v>406.66566313890002</v>
      </c>
      <c r="E88" s="20">
        <v>25</v>
      </c>
      <c r="F88" s="24">
        <v>6.5053000000000001</v>
      </c>
      <c r="H88" s="29">
        <v>20</v>
      </c>
    </row>
    <row r="89" spans="1:8" x14ac:dyDescent="0.25">
      <c r="A89" s="28">
        <v>40664</v>
      </c>
      <c r="B89" s="1">
        <v>40672</v>
      </c>
      <c r="C89" s="8">
        <v>415.5</v>
      </c>
      <c r="D89" s="8">
        <v>401.75578367295799</v>
      </c>
      <c r="E89" s="20">
        <v>25</v>
      </c>
      <c r="F89" s="24">
        <v>6.4988000000000001</v>
      </c>
      <c r="H89" s="29">
        <v>20</v>
      </c>
    </row>
    <row r="90" spans="1:8" x14ac:dyDescent="0.25">
      <c r="A90" s="28">
        <v>40664</v>
      </c>
      <c r="B90" s="1">
        <v>40673</v>
      </c>
      <c r="C90" s="8">
        <v>417.5</v>
      </c>
      <c r="D90" s="8">
        <v>401.75578367295799</v>
      </c>
      <c r="E90" s="20">
        <v>25</v>
      </c>
      <c r="F90" s="24">
        <v>6.4950000000000001</v>
      </c>
      <c r="H90" s="29">
        <v>20</v>
      </c>
    </row>
    <row r="91" spans="1:8" x14ac:dyDescent="0.25">
      <c r="A91" s="28">
        <v>40664</v>
      </c>
      <c r="B91" s="1">
        <v>40674</v>
      </c>
      <c r="C91" s="8">
        <v>417.5</v>
      </c>
      <c r="D91" s="8">
        <v>405.72353358525601</v>
      </c>
      <c r="E91" s="20">
        <v>25</v>
      </c>
      <c r="F91" s="24">
        <v>6.4947999999999997</v>
      </c>
      <c r="H91" s="29">
        <v>20</v>
      </c>
    </row>
    <row r="92" spans="1:8" x14ac:dyDescent="0.25">
      <c r="A92" s="28">
        <v>40664</v>
      </c>
      <c r="B92" s="1">
        <v>40675</v>
      </c>
      <c r="C92" s="8">
        <v>417.5</v>
      </c>
      <c r="D92" s="8">
        <v>408.328500093027</v>
      </c>
      <c r="E92" s="20">
        <v>25</v>
      </c>
      <c r="F92" s="24">
        <v>6.5004999999999997</v>
      </c>
      <c r="H92" s="29">
        <v>20</v>
      </c>
    </row>
    <row r="93" spans="1:8" x14ac:dyDescent="0.25">
      <c r="A93" s="28">
        <v>40664</v>
      </c>
      <c r="B93" s="1">
        <v>40676</v>
      </c>
      <c r="C93" s="8">
        <v>415</v>
      </c>
      <c r="D93" s="8">
        <v>400.20245179239799</v>
      </c>
      <c r="E93" s="20">
        <v>25</v>
      </c>
      <c r="F93" s="24">
        <v>6.5016999999999996</v>
      </c>
      <c r="H93" s="29">
        <v>20</v>
      </c>
    </row>
    <row r="94" spans="1:8" x14ac:dyDescent="0.25">
      <c r="A94" s="28">
        <v>40664</v>
      </c>
      <c r="B94" s="1">
        <v>40679</v>
      </c>
      <c r="C94" s="8">
        <v>413</v>
      </c>
      <c r="D94" s="8">
        <v>399.43024578778898</v>
      </c>
      <c r="E94" s="20">
        <v>25</v>
      </c>
      <c r="F94" s="24">
        <v>6.5088999999999997</v>
      </c>
      <c r="H94" s="29">
        <v>20</v>
      </c>
    </row>
    <row r="95" spans="1:8" x14ac:dyDescent="0.25">
      <c r="A95" s="28">
        <v>40664</v>
      </c>
      <c r="B95" s="1">
        <v>40680</v>
      </c>
      <c r="C95" s="8">
        <v>410</v>
      </c>
      <c r="D95" s="8">
        <v>398.12571460425897</v>
      </c>
      <c r="E95" s="20">
        <v>25</v>
      </c>
      <c r="F95" s="24">
        <v>6.5107999999999997</v>
      </c>
      <c r="H95" s="29">
        <v>20</v>
      </c>
    </row>
    <row r="96" spans="1:8" x14ac:dyDescent="0.25">
      <c r="A96" s="28">
        <v>40664</v>
      </c>
      <c r="B96" s="1">
        <v>40681</v>
      </c>
      <c r="C96" s="8">
        <v>410</v>
      </c>
      <c r="D96" s="8">
        <v>397.83627388117299</v>
      </c>
      <c r="E96" s="20">
        <v>25</v>
      </c>
      <c r="F96" s="24">
        <v>6.5073999999999996</v>
      </c>
      <c r="H96" s="29">
        <v>20</v>
      </c>
    </row>
    <row r="97" spans="1:8" x14ac:dyDescent="0.25">
      <c r="A97" s="28">
        <v>40664</v>
      </c>
      <c r="B97" s="1">
        <v>40682</v>
      </c>
      <c r="C97" s="8">
        <v>410</v>
      </c>
      <c r="D97" s="8">
        <v>401.67136346205803</v>
      </c>
      <c r="E97" s="20">
        <v>25</v>
      </c>
      <c r="F97" s="24">
        <v>6.5048000000000004</v>
      </c>
      <c r="H97" s="29">
        <v>20</v>
      </c>
    </row>
    <row r="98" spans="1:8" x14ac:dyDescent="0.25">
      <c r="A98" s="28">
        <v>40664</v>
      </c>
      <c r="B98" s="1">
        <v>40683</v>
      </c>
      <c r="C98" s="8">
        <v>410</v>
      </c>
      <c r="D98" s="8">
        <v>404.203969789057</v>
      </c>
      <c r="E98" s="20">
        <v>25</v>
      </c>
      <c r="F98" s="24">
        <v>6.4983000000000004</v>
      </c>
      <c r="H98" s="29">
        <v>20</v>
      </c>
    </row>
    <row r="99" spans="1:8" x14ac:dyDescent="0.25">
      <c r="A99" s="28">
        <v>40664</v>
      </c>
      <c r="B99" s="1">
        <v>40686</v>
      </c>
      <c r="C99" s="8">
        <v>408</v>
      </c>
      <c r="D99" s="8">
        <v>403.73641169791898</v>
      </c>
      <c r="E99" s="20">
        <v>25</v>
      </c>
      <c r="F99" s="24">
        <v>6.4997999999999996</v>
      </c>
      <c r="H99" s="29">
        <v>20</v>
      </c>
    </row>
    <row r="100" spans="1:8" x14ac:dyDescent="0.25">
      <c r="A100" s="28">
        <v>40664</v>
      </c>
      <c r="B100" s="1">
        <v>40687</v>
      </c>
      <c r="C100" s="8">
        <v>407</v>
      </c>
      <c r="D100" s="8">
        <v>399.91343671743499</v>
      </c>
      <c r="E100" s="20">
        <v>25</v>
      </c>
      <c r="F100" s="24">
        <v>6.5038</v>
      </c>
      <c r="H100" s="29">
        <v>20</v>
      </c>
    </row>
    <row r="101" spans="1:8" x14ac:dyDescent="0.25">
      <c r="A101" s="28">
        <v>40664</v>
      </c>
      <c r="B101" s="1">
        <v>40688</v>
      </c>
      <c r="C101" s="8">
        <v>407</v>
      </c>
      <c r="D101" s="8">
        <v>394.61902892072197</v>
      </c>
      <c r="E101" s="20">
        <v>25</v>
      </c>
      <c r="F101" s="24">
        <v>6.4949000000000003</v>
      </c>
      <c r="H101" s="29">
        <v>20</v>
      </c>
    </row>
    <row r="102" spans="1:8" x14ac:dyDescent="0.25">
      <c r="A102" s="28">
        <v>40664</v>
      </c>
      <c r="B102" s="1">
        <v>40689</v>
      </c>
      <c r="C102" s="8">
        <v>405</v>
      </c>
      <c r="D102" s="8">
        <v>391.35674860300702</v>
      </c>
      <c r="E102" s="20">
        <v>25</v>
      </c>
      <c r="F102" s="24">
        <v>6.4920999999999998</v>
      </c>
      <c r="H102" s="29">
        <v>20</v>
      </c>
    </row>
    <row r="103" spans="1:8" x14ac:dyDescent="0.25">
      <c r="A103" s="28">
        <v>40664</v>
      </c>
      <c r="B103" s="1">
        <v>40690</v>
      </c>
      <c r="C103" s="8">
        <v>400</v>
      </c>
      <c r="D103" s="8">
        <v>392.469560473961</v>
      </c>
      <c r="E103" s="20">
        <v>25</v>
      </c>
      <c r="F103" s="24">
        <v>6.4897999999999998</v>
      </c>
      <c r="H103" s="29">
        <v>20</v>
      </c>
    </row>
    <row r="104" spans="1:8" x14ac:dyDescent="0.25">
      <c r="A104" s="28">
        <v>40664</v>
      </c>
      <c r="B104" s="1">
        <v>40694</v>
      </c>
      <c r="C104" s="8">
        <v>396</v>
      </c>
      <c r="D104" s="8">
        <v>397.40392180106397</v>
      </c>
      <c r="E104" s="20">
        <v>25</v>
      </c>
      <c r="F104" s="24">
        <v>6.4844999999999997</v>
      </c>
      <c r="H104" s="29">
        <v>20</v>
      </c>
    </row>
    <row r="105" spans="1:8" x14ac:dyDescent="0.25">
      <c r="A105" s="28">
        <v>40695</v>
      </c>
      <c r="B105" s="1">
        <v>40695</v>
      </c>
      <c r="C105" s="8">
        <v>397</v>
      </c>
      <c r="D105" s="8">
        <v>395.648164936542</v>
      </c>
      <c r="E105" s="20">
        <v>25</v>
      </c>
      <c r="F105" s="24">
        <v>6.4836999999999998</v>
      </c>
      <c r="H105" s="29">
        <v>20</v>
      </c>
    </row>
    <row r="106" spans="1:8" x14ac:dyDescent="0.25">
      <c r="A106" s="28">
        <v>40695</v>
      </c>
      <c r="B106" s="1">
        <v>40696</v>
      </c>
      <c r="C106" s="8">
        <v>397</v>
      </c>
      <c r="D106" s="8">
        <v>394.89664153733497</v>
      </c>
      <c r="E106" s="20">
        <v>25</v>
      </c>
      <c r="F106" s="24">
        <v>6.4885999999999999</v>
      </c>
      <c r="H106" s="29">
        <v>20</v>
      </c>
    </row>
    <row r="107" spans="1:8" x14ac:dyDescent="0.25">
      <c r="A107" s="28">
        <v>40695</v>
      </c>
      <c r="B107" s="1">
        <v>40697</v>
      </c>
      <c r="C107" s="8">
        <v>397</v>
      </c>
      <c r="D107" s="8">
        <v>397.61919333885902</v>
      </c>
      <c r="E107" s="20">
        <v>25</v>
      </c>
      <c r="F107" s="24">
        <v>6.4846000000000004</v>
      </c>
      <c r="H107" s="29">
        <v>20</v>
      </c>
    </row>
    <row r="108" spans="1:8" x14ac:dyDescent="0.25">
      <c r="A108" s="28">
        <v>40695</v>
      </c>
      <c r="B108" s="1">
        <v>40700</v>
      </c>
      <c r="C108" s="8">
        <v>397</v>
      </c>
      <c r="D108" s="8">
        <v>397.61919333885902</v>
      </c>
      <c r="E108" s="20">
        <v>25</v>
      </c>
      <c r="F108" s="24">
        <v>6.4846000000000004</v>
      </c>
      <c r="H108" s="29">
        <v>20</v>
      </c>
    </row>
    <row r="109" spans="1:8" x14ac:dyDescent="0.25">
      <c r="A109" s="28">
        <v>40695</v>
      </c>
      <c r="B109" s="1">
        <v>40701</v>
      </c>
      <c r="C109" s="8">
        <v>395</v>
      </c>
      <c r="D109" s="8">
        <v>397.61919333885902</v>
      </c>
      <c r="E109" s="20">
        <v>25</v>
      </c>
      <c r="F109" s="24">
        <v>6.4816000000000003</v>
      </c>
      <c r="H109" s="29">
        <v>20</v>
      </c>
    </row>
    <row r="110" spans="1:8" x14ac:dyDescent="0.25">
      <c r="A110" s="28">
        <v>40695</v>
      </c>
      <c r="B110" s="1">
        <v>40702</v>
      </c>
      <c r="C110" s="8">
        <v>393</v>
      </c>
      <c r="D110" s="8">
        <v>398.57264513255302</v>
      </c>
      <c r="E110" s="20">
        <v>25</v>
      </c>
      <c r="F110" s="24">
        <v>6.4794999999999998</v>
      </c>
      <c r="H110" s="29">
        <v>20</v>
      </c>
    </row>
    <row r="111" spans="1:8" x14ac:dyDescent="0.25">
      <c r="A111" s="28">
        <v>40695</v>
      </c>
      <c r="B111" s="1">
        <v>40703</v>
      </c>
      <c r="C111" s="8">
        <v>393</v>
      </c>
      <c r="D111" s="8">
        <v>400.25510334498603</v>
      </c>
      <c r="E111" s="20">
        <v>25</v>
      </c>
      <c r="F111" s="24">
        <v>6.4829999999999997</v>
      </c>
      <c r="H111" s="29">
        <v>20</v>
      </c>
    </row>
    <row r="112" spans="1:8" x14ac:dyDescent="0.25">
      <c r="A112" s="28">
        <v>40695</v>
      </c>
      <c r="B112" s="1">
        <v>40704</v>
      </c>
      <c r="C112" s="8">
        <v>393</v>
      </c>
      <c r="D112" s="8">
        <v>400.91158156395801</v>
      </c>
      <c r="E112" s="20">
        <v>25</v>
      </c>
      <c r="F112" s="24">
        <v>6.4852999999999996</v>
      </c>
      <c r="H112" s="29">
        <v>20</v>
      </c>
    </row>
    <row r="113" spans="1:8" x14ac:dyDescent="0.25">
      <c r="A113" s="28">
        <v>40695</v>
      </c>
      <c r="B113" s="1">
        <v>40707</v>
      </c>
      <c r="C113" s="8">
        <v>393</v>
      </c>
      <c r="D113" s="8">
        <v>401.36745070281802</v>
      </c>
      <c r="E113" s="20">
        <v>25</v>
      </c>
      <c r="F113" s="24">
        <v>6.4892000000000003</v>
      </c>
      <c r="H113" s="29">
        <v>20</v>
      </c>
    </row>
    <row r="114" spans="1:8" x14ac:dyDescent="0.25">
      <c r="A114" s="28">
        <v>40695</v>
      </c>
      <c r="B114" s="1">
        <v>40708</v>
      </c>
      <c r="C114" s="8">
        <v>393</v>
      </c>
      <c r="D114" s="8">
        <v>402.58310173977702</v>
      </c>
      <c r="E114" s="20">
        <v>25</v>
      </c>
      <c r="F114" s="24">
        <v>6.4821999999999997</v>
      </c>
      <c r="H114" s="29">
        <v>20</v>
      </c>
    </row>
    <row r="115" spans="1:8" x14ac:dyDescent="0.25">
      <c r="A115" s="28">
        <v>40695</v>
      </c>
      <c r="B115" s="1">
        <v>40709</v>
      </c>
      <c r="C115" s="8">
        <v>393</v>
      </c>
      <c r="D115" s="8">
        <v>402.753477074503</v>
      </c>
      <c r="E115" s="20">
        <v>25</v>
      </c>
      <c r="F115" s="24">
        <v>6.4795999999999996</v>
      </c>
      <c r="H115" s="29">
        <v>20</v>
      </c>
    </row>
    <row r="116" spans="1:8" x14ac:dyDescent="0.25">
      <c r="A116" s="28">
        <v>40695</v>
      </c>
      <c r="B116" s="1">
        <v>40710</v>
      </c>
      <c r="C116" s="8">
        <v>393</v>
      </c>
      <c r="D116" s="8">
        <v>405.44724925867501</v>
      </c>
      <c r="E116" s="20">
        <v>25</v>
      </c>
      <c r="F116" s="24">
        <v>6.4802999999999997</v>
      </c>
      <c r="H116" s="29">
        <v>20</v>
      </c>
    </row>
    <row r="117" spans="1:8" x14ac:dyDescent="0.25">
      <c r="A117" s="28">
        <v>40695</v>
      </c>
      <c r="B117" s="1">
        <v>40711</v>
      </c>
      <c r="C117" s="8">
        <v>393</v>
      </c>
      <c r="D117" s="8">
        <v>403.61952217513402</v>
      </c>
      <c r="E117" s="20">
        <v>25</v>
      </c>
      <c r="F117" s="24">
        <v>6.4715999999999996</v>
      </c>
      <c r="H117" s="29">
        <v>20</v>
      </c>
    </row>
    <row r="118" spans="1:8" x14ac:dyDescent="0.25">
      <c r="A118" s="28">
        <v>40695</v>
      </c>
      <c r="B118" s="1">
        <v>40714</v>
      </c>
      <c r="C118" s="8">
        <v>392</v>
      </c>
      <c r="D118" s="8">
        <v>403.95070915635699</v>
      </c>
      <c r="E118" s="20">
        <v>25</v>
      </c>
      <c r="F118" s="24">
        <v>6.4695999999999998</v>
      </c>
      <c r="H118" s="29">
        <v>20</v>
      </c>
    </row>
    <row r="119" spans="1:8" x14ac:dyDescent="0.25">
      <c r="A119" s="28">
        <v>40695</v>
      </c>
      <c r="B119" s="1">
        <v>40715</v>
      </c>
      <c r="C119" s="8">
        <v>390</v>
      </c>
      <c r="D119" s="8">
        <v>405.58539142196503</v>
      </c>
      <c r="E119" s="20">
        <v>25</v>
      </c>
      <c r="F119" s="24">
        <v>6.4690000000000003</v>
      </c>
      <c r="H119" s="29">
        <v>20</v>
      </c>
    </row>
    <row r="120" spans="1:8" x14ac:dyDescent="0.25">
      <c r="A120" s="28">
        <v>40695</v>
      </c>
      <c r="B120" s="1">
        <v>40716</v>
      </c>
      <c r="C120" s="8">
        <v>390</v>
      </c>
      <c r="D120" s="8">
        <v>408.38277022860501</v>
      </c>
      <c r="E120" s="20">
        <v>25</v>
      </c>
      <c r="F120" s="24">
        <v>6.4683000000000002</v>
      </c>
      <c r="H120" s="29">
        <v>20</v>
      </c>
    </row>
    <row r="121" spans="1:8" x14ac:dyDescent="0.25">
      <c r="A121" s="28">
        <v>40695</v>
      </c>
      <c r="B121" s="1">
        <v>40717</v>
      </c>
      <c r="C121" s="8">
        <v>389</v>
      </c>
      <c r="D121" s="8">
        <v>408.90080334094603</v>
      </c>
      <c r="E121" s="20">
        <v>25</v>
      </c>
      <c r="F121" s="24">
        <v>6.4736000000000002</v>
      </c>
      <c r="H121" s="29">
        <v>20</v>
      </c>
    </row>
    <row r="122" spans="1:8" x14ac:dyDescent="0.25">
      <c r="A122" s="28">
        <v>40695</v>
      </c>
      <c r="B122" s="1">
        <v>40718</v>
      </c>
      <c r="C122" s="8">
        <v>388</v>
      </c>
      <c r="D122" s="8">
        <v>409.45912791758002</v>
      </c>
      <c r="E122" s="20">
        <v>25</v>
      </c>
      <c r="F122" s="24">
        <v>6.4741999999999997</v>
      </c>
      <c r="H122" s="29">
        <v>20</v>
      </c>
    </row>
    <row r="123" spans="1:8" x14ac:dyDescent="0.25">
      <c r="A123" s="28">
        <v>40695</v>
      </c>
      <c r="B123" s="1">
        <v>40721</v>
      </c>
      <c r="C123" s="8">
        <v>388</v>
      </c>
      <c r="D123" s="8">
        <v>409.45912791758002</v>
      </c>
      <c r="E123" s="20">
        <v>25</v>
      </c>
      <c r="F123" s="24">
        <v>6.4741999999999997</v>
      </c>
      <c r="H123" s="29">
        <v>20</v>
      </c>
    </row>
    <row r="124" spans="1:8" x14ac:dyDescent="0.25">
      <c r="A124" s="28">
        <v>40695</v>
      </c>
      <c r="B124" s="1">
        <v>40722</v>
      </c>
      <c r="C124" s="8">
        <v>388</v>
      </c>
      <c r="D124" s="8">
        <v>409.269182443055</v>
      </c>
      <c r="E124" s="20">
        <v>25</v>
      </c>
      <c r="F124" s="24">
        <v>6.4749999999999996</v>
      </c>
      <c r="H124" s="29">
        <v>20</v>
      </c>
    </row>
    <row r="125" spans="1:8" x14ac:dyDescent="0.25">
      <c r="A125" s="28">
        <v>40695</v>
      </c>
      <c r="B125" s="1">
        <v>40723</v>
      </c>
      <c r="C125" s="8">
        <v>387</v>
      </c>
      <c r="D125" s="8">
        <v>408.87120144881197</v>
      </c>
      <c r="E125" s="20">
        <v>25</v>
      </c>
      <c r="F125" s="24">
        <v>6.4718</v>
      </c>
      <c r="H125" s="29">
        <v>20</v>
      </c>
    </row>
    <row r="126" spans="1:8" x14ac:dyDescent="0.25">
      <c r="A126" s="28">
        <v>40695</v>
      </c>
      <c r="B126" s="1">
        <v>40724</v>
      </c>
      <c r="C126" s="7">
        <v>386</v>
      </c>
      <c r="D126" s="8">
        <v>411.15054714311202</v>
      </c>
      <c r="E126" s="20">
        <v>25</v>
      </c>
      <c r="F126" s="24">
        <v>6.4715999999999996</v>
      </c>
      <c r="H126" s="29">
        <v>20</v>
      </c>
    </row>
    <row r="127" spans="1:8" x14ac:dyDescent="0.25">
      <c r="A127" s="28">
        <v>40725</v>
      </c>
      <c r="B127" s="1">
        <v>40725</v>
      </c>
      <c r="C127" s="7">
        <v>384</v>
      </c>
      <c r="D127" s="7">
        <v>418.09</v>
      </c>
      <c r="E127" s="20">
        <v>25</v>
      </c>
      <c r="F127" s="24">
        <v>6.4684999999999997</v>
      </c>
      <c r="H127" s="29">
        <v>20</v>
      </c>
    </row>
    <row r="128" spans="1:8" x14ac:dyDescent="0.25">
      <c r="A128" s="28">
        <v>40725</v>
      </c>
      <c r="B128" s="1">
        <v>40728</v>
      </c>
      <c r="C128" s="7">
        <v>384</v>
      </c>
      <c r="D128" s="7">
        <v>417.21</v>
      </c>
      <c r="E128" s="20">
        <v>25</v>
      </c>
      <c r="F128" s="24">
        <v>6.4661</v>
      </c>
      <c r="H128" s="29">
        <v>20</v>
      </c>
    </row>
    <row r="129" spans="1:8" x14ac:dyDescent="0.25">
      <c r="A129" s="28">
        <v>40725</v>
      </c>
      <c r="B129" s="1">
        <v>40729</v>
      </c>
      <c r="C129" s="7">
        <v>384</v>
      </c>
      <c r="D129" s="7">
        <v>418.83</v>
      </c>
      <c r="E129" s="20">
        <v>25</v>
      </c>
      <c r="F129" s="24">
        <v>6.4661</v>
      </c>
      <c r="H129" s="29">
        <v>20</v>
      </c>
    </row>
    <row r="130" spans="1:8" x14ac:dyDescent="0.25">
      <c r="A130" s="28">
        <v>40725</v>
      </c>
      <c r="B130" s="1">
        <v>40730</v>
      </c>
      <c r="C130" s="7">
        <v>383</v>
      </c>
      <c r="D130" s="7">
        <v>418.34</v>
      </c>
      <c r="E130" s="20">
        <v>25</v>
      </c>
      <c r="F130" s="24">
        <v>6.4649999999999999</v>
      </c>
      <c r="H130" s="29">
        <v>20</v>
      </c>
    </row>
    <row r="131" spans="1:8" x14ac:dyDescent="0.25">
      <c r="A131" s="28">
        <v>40725</v>
      </c>
      <c r="B131" s="1">
        <v>40731</v>
      </c>
      <c r="C131" s="7">
        <v>383</v>
      </c>
      <c r="D131" s="7">
        <v>418.54</v>
      </c>
      <c r="E131" s="20">
        <v>25</v>
      </c>
      <c r="F131" s="24">
        <v>6.4732000000000003</v>
      </c>
      <c r="H131" s="29">
        <v>20</v>
      </c>
    </row>
    <row r="132" spans="1:8" x14ac:dyDescent="0.25">
      <c r="A132" s="28">
        <v>40725</v>
      </c>
      <c r="B132" s="1">
        <v>40732</v>
      </c>
      <c r="C132" s="7">
        <v>381.5</v>
      </c>
      <c r="D132" s="7">
        <v>417.64</v>
      </c>
      <c r="E132" s="20">
        <v>25</v>
      </c>
      <c r="F132" s="24">
        <v>6.4705000000000004</v>
      </c>
      <c r="H132" s="29">
        <v>20</v>
      </c>
    </row>
    <row r="133" spans="1:8" x14ac:dyDescent="0.25">
      <c r="A133" s="28">
        <v>40725</v>
      </c>
      <c r="B133" s="1">
        <v>40735</v>
      </c>
      <c r="C133" s="7">
        <v>381.5</v>
      </c>
      <c r="D133" s="7">
        <v>418.85</v>
      </c>
      <c r="E133" s="20">
        <v>25</v>
      </c>
      <c r="F133" s="24">
        <v>6.4709000000000003</v>
      </c>
      <c r="H133" s="29">
        <v>20</v>
      </c>
    </row>
    <row r="134" spans="1:8" x14ac:dyDescent="0.25">
      <c r="A134" s="28">
        <v>40725</v>
      </c>
      <c r="B134" s="1">
        <v>40736</v>
      </c>
      <c r="C134" s="7">
        <v>380</v>
      </c>
      <c r="D134" s="7">
        <v>421.83</v>
      </c>
      <c r="E134" s="20">
        <v>25</v>
      </c>
      <c r="F134" s="24">
        <v>6.4748000000000001</v>
      </c>
      <c r="H134" s="29">
        <v>20</v>
      </c>
    </row>
    <row r="135" spans="1:8" x14ac:dyDescent="0.25">
      <c r="A135" s="28">
        <v>40725</v>
      </c>
      <c r="B135" s="1">
        <v>40737</v>
      </c>
      <c r="C135" s="7">
        <v>380</v>
      </c>
      <c r="D135" s="7">
        <v>424.06</v>
      </c>
      <c r="E135" s="20">
        <v>25</v>
      </c>
      <c r="F135" s="24">
        <v>6.4728000000000003</v>
      </c>
      <c r="H135" s="29">
        <v>20</v>
      </c>
    </row>
    <row r="136" spans="1:8" x14ac:dyDescent="0.25">
      <c r="A136" s="28">
        <v>40725</v>
      </c>
      <c r="B136" s="1">
        <v>40738</v>
      </c>
      <c r="C136" s="7">
        <v>378.5</v>
      </c>
      <c r="D136" s="7">
        <v>425.45</v>
      </c>
      <c r="E136" s="20">
        <v>25</v>
      </c>
      <c r="F136" s="24">
        <v>6.4640000000000004</v>
      </c>
      <c r="H136" s="29">
        <v>20</v>
      </c>
    </row>
    <row r="137" spans="1:8" x14ac:dyDescent="0.25">
      <c r="A137" s="28">
        <v>40725</v>
      </c>
      <c r="B137" s="1">
        <v>40739</v>
      </c>
      <c r="C137" s="7">
        <v>378.5</v>
      </c>
      <c r="D137" s="7">
        <v>425.45</v>
      </c>
      <c r="E137" s="20">
        <v>25</v>
      </c>
      <c r="F137" s="24">
        <v>6.4664999999999999</v>
      </c>
      <c r="H137" s="29">
        <v>20</v>
      </c>
    </row>
    <row r="138" spans="1:8" x14ac:dyDescent="0.25">
      <c r="A138" s="28">
        <v>40725</v>
      </c>
      <c r="B138" s="1">
        <v>40742</v>
      </c>
      <c r="C138" s="7">
        <v>378.5</v>
      </c>
      <c r="D138" s="7">
        <v>427.16</v>
      </c>
      <c r="E138" s="20">
        <v>25</v>
      </c>
      <c r="F138" s="24">
        <v>6.468</v>
      </c>
      <c r="H138" s="29">
        <v>20</v>
      </c>
    </row>
    <row r="139" spans="1:8" x14ac:dyDescent="0.25">
      <c r="A139" s="28">
        <v>40725</v>
      </c>
      <c r="B139" s="1">
        <v>40743</v>
      </c>
      <c r="C139" s="7">
        <v>378.5</v>
      </c>
      <c r="D139" s="7">
        <v>427.39</v>
      </c>
      <c r="E139" s="20">
        <v>25</v>
      </c>
      <c r="F139" s="24">
        <v>6.4683999999999999</v>
      </c>
      <c r="H139" s="29">
        <v>20</v>
      </c>
    </row>
    <row r="140" spans="1:8" x14ac:dyDescent="0.25">
      <c r="A140" s="28">
        <v>40725</v>
      </c>
      <c r="B140" s="1">
        <v>40744</v>
      </c>
      <c r="C140" s="7">
        <v>378.5</v>
      </c>
      <c r="D140" s="7">
        <v>431.11</v>
      </c>
      <c r="E140" s="20">
        <v>25</v>
      </c>
      <c r="F140" s="24">
        <v>6.4683999999999999</v>
      </c>
      <c r="H140" s="29">
        <v>20</v>
      </c>
    </row>
    <row r="141" spans="1:8" x14ac:dyDescent="0.25">
      <c r="A141" s="28">
        <v>40725</v>
      </c>
      <c r="B141" s="1">
        <v>40745</v>
      </c>
      <c r="C141" s="7">
        <v>378.5</v>
      </c>
      <c r="D141" s="7">
        <v>439.57</v>
      </c>
      <c r="E141" s="20">
        <v>25</v>
      </c>
      <c r="F141" s="24">
        <v>6.4535999999999998</v>
      </c>
      <c r="H141" s="29">
        <v>20</v>
      </c>
    </row>
    <row r="142" spans="1:8" x14ac:dyDescent="0.25">
      <c r="A142" s="28">
        <v>40725</v>
      </c>
      <c r="B142" s="1">
        <v>40746</v>
      </c>
      <c r="C142" s="7">
        <v>378.5</v>
      </c>
      <c r="D142" s="7">
        <v>436.45</v>
      </c>
      <c r="E142" s="20">
        <v>25</v>
      </c>
      <c r="F142" s="24">
        <v>6.4494999999999996</v>
      </c>
      <c r="H142" s="29">
        <v>20</v>
      </c>
    </row>
    <row r="143" spans="1:8" x14ac:dyDescent="0.25">
      <c r="A143" s="28">
        <v>40725</v>
      </c>
      <c r="B143" s="1">
        <v>40749</v>
      </c>
      <c r="C143" s="7">
        <v>384</v>
      </c>
      <c r="D143" s="7">
        <v>436.45</v>
      </c>
      <c r="E143" s="20">
        <v>25</v>
      </c>
      <c r="F143" s="24">
        <v>6.4503000000000004</v>
      </c>
      <c r="H143" s="29">
        <v>20</v>
      </c>
    </row>
    <row r="144" spans="1:8" x14ac:dyDescent="0.25">
      <c r="A144" s="28">
        <v>40725</v>
      </c>
      <c r="B144" s="1">
        <v>40750</v>
      </c>
      <c r="C144" s="7">
        <v>383</v>
      </c>
      <c r="D144" s="7">
        <v>436.45</v>
      </c>
      <c r="E144" s="20">
        <v>25</v>
      </c>
      <c r="F144" s="24">
        <v>6.4470000000000001</v>
      </c>
      <c r="H144" s="29">
        <v>20</v>
      </c>
    </row>
    <row r="145" spans="1:8" x14ac:dyDescent="0.25">
      <c r="A145" s="28">
        <v>40725</v>
      </c>
      <c r="B145" s="1">
        <v>40751</v>
      </c>
      <c r="C145" s="7">
        <v>378.5</v>
      </c>
      <c r="D145" s="7">
        <v>442.65</v>
      </c>
      <c r="E145" s="20">
        <v>25</v>
      </c>
      <c r="F145" s="24">
        <v>6.4425999999999997</v>
      </c>
      <c r="H145" s="29">
        <v>20</v>
      </c>
    </row>
    <row r="146" spans="1:8" x14ac:dyDescent="0.25">
      <c r="A146" s="28">
        <v>40725</v>
      </c>
      <c r="B146" s="1">
        <v>40752</v>
      </c>
      <c r="C146" s="7">
        <v>379.5</v>
      </c>
      <c r="D146" s="7">
        <v>448.99</v>
      </c>
      <c r="E146" s="20">
        <v>25</v>
      </c>
      <c r="F146" s="24">
        <v>6.4438000000000004</v>
      </c>
      <c r="H146" s="29">
        <v>20</v>
      </c>
    </row>
    <row r="147" spans="1:8" x14ac:dyDescent="0.25">
      <c r="A147" s="28">
        <v>40725</v>
      </c>
      <c r="B147" s="1">
        <v>40753</v>
      </c>
      <c r="C147" s="7">
        <v>378.5</v>
      </c>
      <c r="D147" s="7">
        <v>448.99</v>
      </c>
      <c r="E147" s="20">
        <v>25</v>
      </c>
      <c r="F147" s="24">
        <v>6.4442000000000004</v>
      </c>
      <c r="H147" s="29">
        <v>20</v>
      </c>
    </row>
    <row r="148" spans="1:8" x14ac:dyDescent="0.25">
      <c r="A148" s="28">
        <v>40756</v>
      </c>
      <c r="B148" s="2">
        <v>40756</v>
      </c>
      <c r="C148" s="7">
        <v>378.5</v>
      </c>
      <c r="D148" s="7">
        <v>447.89</v>
      </c>
      <c r="E148" s="20">
        <v>25</v>
      </c>
      <c r="F148" s="24">
        <v>6.4398999999999997</v>
      </c>
      <c r="H148" s="29">
        <v>20</v>
      </c>
    </row>
    <row r="149" spans="1:8" x14ac:dyDescent="0.25">
      <c r="A149" s="28">
        <v>40756</v>
      </c>
      <c r="B149" s="2">
        <v>40757</v>
      </c>
      <c r="C149" s="7">
        <v>379</v>
      </c>
      <c r="D149" s="7">
        <v>450.27</v>
      </c>
      <c r="E149" s="20">
        <v>25</v>
      </c>
      <c r="F149" s="24">
        <v>6.4419000000000004</v>
      </c>
      <c r="H149" s="29">
        <v>20</v>
      </c>
    </row>
    <row r="150" spans="1:8" x14ac:dyDescent="0.25">
      <c r="A150" s="28">
        <v>40756</v>
      </c>
      <c r="B150" s="2">
        <v>40758</v>
      </c>
      <c r="C150" s="7">
        <v>379</v>
      </c>
      <c r="D150" s="7">
        <v>450.52</v>
      </c>
      <c r="E150" s="20">
        <v>25</v>
      </c>
      <c r="F150" s="24">
        <v>6.4440999999999997</v>
      </c>
      <c r="H150" s="29">
        <v>20</v>
      </c>
    </row>
    <row r="151" spans="1:8" x14ac:dyDescent="0.25">
      <c r="A151" s="28">
        <v>40756</v>
      </c>
      <c r="B151" s="2">
        <v>40759</v>
      </c>
      <c r="C151" s="7">
        <v>375</v>
      </c>
      <c r="D151" s="7">
        <v>450.37</v>
      </c>
      <c r="E151" s="20">
        <v>25</v>
      </c>
      <c r="F151" s="24">
        <v>6.4386000000000001</v>
      </c>
      <c r="H151" s="29">
        <v>20</v>
      </c>
    </row>
    <row r="152" spans="1:8" x14ac:dyDescent="0.25">
      <c r="A152" s="28">
        <v>40756</v>
      </c>
      <c r="B152" s="2">
        <v>40760</v>
      </c>
      <c r="C152" s="9">
        <v>372.5</v>
      </c>
      <c r="D152" s="7">
        <v>450.85</v>
      </c>
      <c r="E152" s="20">
        <v>25</v>
      </c>
      <c r="F152" s="24">
        <v>6.4451000000000001</v>
      </c>
      <c r="H152" s="29">
        <v>20</v>
      </c>
    </row>
    <row r="153" spans="1:8" x14ac:dyDescent="0.25">
      <c r="A153" s="28">
        <v>40756</v>
      </c>
      <c r="B153" s="2">
        <v>40763</v>
      </c>
      <c r="C153" s="9">
        <v>372.5</v>
      </c>
      <c r="D153" s="10">
        <v>451.14860603547299</v>
      </c>
      <c r="E153" s="20">
        <v>25</v>
      </c>
      <c r="F153" s="24">
        <v>6.4305000000000003</v>
      </c>
      <c r="H153" s="29">
        <v>20</v>
      </c>
    </row>
    <row r="154" spans="1:8" x14ac:dyDescent="0.25">
      <c r="A154" s="28">
        <v>40756</v>
      </c>
      <c r="B154" s="2">
        <v>40764</v>
      </c>
      <c r="C154" s="9">
        <v>372.5</v>
      </c>
      <c r="D154" s="10">
        <v>450.93823130661599</v>
      </c>
      <c r="E154" s="20">
        <v>25</v>
      </c>
      <c r="F154" s="24">
        <v>6.4335000000000004</v>
      </c>
      <c r="H154" s="29">
        <v>20</v>
      </c>
    </row>
    <row r="155" spans="1:8" x14ac:dyDescent="0.25">
      <c r="A155" s="28">
        <v>40756</v>
      </c>
      <c r="B155" s="2">
        <v>40765</v>
      </c>
      <c r="C155" s="9">
        <v>372.5</v>
      </c>
      <c r="D155" s="10">
        <v>451.85219817039899</v>
      </c>
      <c r="E155" s="20">
        <v>25</v>
      </c>
      <c r="F155" s="24">
        <v>6.4166999999999996</v>
      </c>
      <c r="H155" s="29">
        <v>20</v>
      </c>
    </row>
    <row r="156" spans="1:8" x14ac:dyDescent="0.25">
      <c r="A156" s="28">
        <v>40756</v>
      </c>
      <c r="B156" s="2">
        <v>40766</v>
      </c>
      <c r="C156" s="9">
        <v>371.5</v>
      </c>
      <c r="D156" s="10">
        <v>453.37625603600497</v>
      </c>
      <c r="E156" s="20">
        <v>25</v>
      </c>
      <c r="F156" s="24">
        <v>6.3990999999999998</v>
      </c>
      <c r="H156" s="29">
        <v>20</v>
      </c>
    </row>
    <row r="157" spans="1:8" x14ac:dyDescent="0.25">
      <c r="A157" s="28">
        <v>40756</v>
      </c>
      <c r="B157" s="2">
        <v>40767</v>
      </c>
      <c r="C157" s="9">
        <v>370</v>
      </c>
      <c r="D157" s="10">
        <v>453.84439025406999</v>
      </c>
      <c r="E157" s="20">
        <v>25</v>
      </c>
      <c r="F157" s="24">
        <v>6.3971999999999998</v>
      </c>
      <c r="H157" s="29">
        <v>20</v>
      </c>
    </row>
    <row r="158" spans="1:8" x14ac:dyDescent="0.25">
      <c r="A158" s="28">
        <v>40756</v>
      </c>
      <c r="B158" s="2">
        <v>40770</v>
      </c>
      <c r="C158" s="9">
        <v>370</v>
      </c>
      <c r="D158" s="10">
        <v>453.96042581343602</v>
      </c>
      <c r="E158" s="20">
        <v>25</v>
      </c>
      <c r="F158" s="24">
        <v>6.3949999999999996</v>
      </c>
      <c r="H158" s="29">
        <v>20</v>
      </c>
    </row>
    <row r="159" spans="1:8" x14ac:dyDescent="0.25">
      <c r="A159" s="28">
        <v>40756</v>
      </c>
      <c r="B159" s="2">
        <v>40771</v>
      </c>
      <c r="C159" s="9">
        <v>370</v>
      </c>
      <c r="D159" s="10">
        <v>454.13796215516999</v>
      </c>
      <c r="E159" s="20">
        <v>25</v>
      </c>
      <c r="F159" s="24">
        <v>6.3925000000000001</v>
      </c>
      <c r="H159" s="29">
        <v>20</v>
      </c>
    </row>
    <row r="160" spans="1:8" x14ac:dyDescent="0.25">
      <c r="A160" s="28">
        <v>40756</v>
      </c>
      <c r="B160" s="2">
        <v>40772</v>
      </c>
      <c r="C160" s="9">
        <v>368.5</v>
      </c>
      <c r="D160" s="10">
        <v>452.64547784236498</v>
      </c>
      <c r="E160" s="20">
        <v>25</v>
      </c>
      <c r="F160" s="24">
        <v>6.3996000000000004</v>
      </c>
      <c r="H160" s="29">
        <v>20</v>
      </c>
    </row>
    <row r="161" spans="1:8" x14ac:dyDescent="0.25">
      <c r="A161" s="28">
        <v>40756</v>
      </c>
      <c r="B161" s="2">
        <v>40773</v>
      </c>
      <c r="C161" s="9">
        <v>367</v>
      </c>
      <c r="D161" s="10">
        <v>452.49340548205203</v>
      </c>
      <c r="E161" s="20">
        <v>25</v>
      </c>
      <c r="F161" s="24">
        <v>6.3941999999999997</v>
      </c>
      <c r="H161" s="29">
        <v>20</v>
      </c>
    </row>
    <row r="162" spans="1:8" x14ac:dyDescent="0.25">
      <c r="A162" s="28">
        <v>40756</v>
      </c>
      <c r="B162" s="2">
        <v>40774</v>
      </c>
      <c r="C162" s="9">
        <v>367</v>
      </c>
      <c r="D162" s="10">
        <v>450.07258275624099</v>
      </c>
      <c r="E162" s="20">
        <v>25</v>
      </c>
      <c r="F162" s="24">
        <v>6.4032</v>
      </c>
      <c r="H162" s="29">
        <v>20</v>
      </c>
    </row>
    <row r="163" spans="1:8" x14ac:dyDescent="0.25">
      <c r="A163" s="28">
        <v>40756</v>
      </c>
      <c r="B163" s="2">
        <v>40777</v>
      </c>
      <c r="C163" s="9">
        <v>367</v>
      </c>
      <c r="D163" s="10">
        <v>450.52111817741502</v>
      </c>
      <c r="E163" s="20">
        <v>25</v>
      </c>
      <c r="F163" s="24">
        <v>6.3997000000000002</v>
      </c>
      <c r="H163" s="29">
        <v>20</v>
      </c>
    </row>
    <row r="164" spans="1:8" x14ac:dyDescent="0.25">
      <c r="A164" s="28">
        <v>40756</v>
      </c>
      <c r="B164" s="2">
        <v>40778</v>
      </c>
      <c r="C164" s="9">
        <v>367</v>
      </c>
      <c r="D164" s="10">
        <v>450.71655179958401</v>
      </c>
      <c r="E164" s="20">
        <v>25</v>
      </c>
      <c r="F164" s="24">
        <v>6.3986999999999998</v>
      </c>
      <c r="H164" s="29">
        <v>20</v>
      </c>
    </row>
    <row r="165" spans="1:8" x14ac:dyDescent="0.25">
      <c r="A165" s="28">
        <v>40756</v>
      </c>
      <c r="B165" s="2">
        <v>40779</v>
      </c>
      <c r="C165" s="9">
        <v>367</v>
      </c>
      <c r="D165" s="10">
        <v>451.35845749342701</v>
      </c>
      <c r="E165" s="20">
        <v>25</v>
      </c>
      <c r="F165" s="24">
        <v>6.3895999999999997</v>
      </c>
      <c r="H165" s="29">
        <v>20</v>
      </c>
    </row>
    <row r="166" spans="1:8" x14ac:dyDescent="0.25">
      <c r="A166" s="28">
        <v>40756</v>
      </c>
      <c r="B166" s="2">
        <v>40780</v>
      </c>
      <c r="C166" s="9">
        <v>366</v>
      </c>
      <c r="D166" s="10">
        <v>448.28280738809298</v>
      </c>
      <c r="E166" s="20">
        <v>25</v>
      </c>
      <c r="F166" s="24">
        <v>6.3895999999999997</v>
      </c>
      <c r="H166" s="29">
        <v>20</v>
      </c>
    </row>
    <row r="167" spans="1:8" x14ac:dyDescent="0.25">
      <c r="A167" s="28">
        <v>40756</v>
      </c>
      <c r="B167" s="2">
        <v>40781</v>
      </c>
      <c r="C167" s="9">
        <v>366</v>
      </c>
      <c r="D167" s="10">
        <v>446.96377378160003</v>
      </c>
      <c r="E167" s="20">
        <v>25</v>
      </c>
      <c r="F167" s="24">
        <v>6.3949999999999996</v>
      </c>
      <c r="H167" s="29">
        <v>20</v>
      </c>
    </row>
    <row r="168" spans="1:8" x14ac:dyDescent="0.25">
      <c r="A168" s="28">
        <v>40756</v>
      </c>
      <c r="B168" s="2">
        <v>40785</v>
      </c>
      <c r="C168" s="9">
        <v>366</v>
      </c>
      <c r="D168" s="10">
        <v>449.88316440248798</v>
      </c>
      <c r="E168" s="20">
        <v>25</v>
      </c>
      <c r="F168" s="24">
        <v>6.3849</v>
      </c>
      <c r="H168" s="29">
        <v>20</v>
      </c>
    </row>
    <row r="169" spans="1:8" x14ac:dyDescent="0.25">
      <c r="A169" s="28">
        <v>40756</v>
      </c>
      <c r="B169" s="1">
        <f t="shared" ref="B169:B176" si="0">WORKDAY(B168,1)</f>
        <v>40786</v>
      </c>
      <c r="C169" s="9">
        <v>365</v>
      </c>
      <c r="D169" s="10">
        <v>454.06861133292603</v>
      </c>
      <c r="E169" s="20">
        <v>25</v>
      </c>
      <c r="F169" s="24">
        <v>6.3867000000000003</v>
      </c>
      <c r="H169" s="29">
        <v>20</v>
      </c>
    </row>
    <row r="170" spans="1:8" x14ac:dyDescent="0.25">
      <c r="A170" s="28">
        <v>40787</v>
      </c>
      <c r="B170" s="1">
        <f t="shared" si="0"/>
        <v>40787</v>
      </c>
      <c r="C170" s="9">
        <v>365</v>
      </c>
      <c r="D170" s="10">
        <v>452.40699502122197</v>
      </c>
      <c r="E170" s="20">
        <v>25</v>
      </c>
      <c r="F170" s="24">
        <v>6.3867000000000003</v>
      </c>
      <c r="H170" s="29">
        <v>20</v>
      </c>
    </row>
    <row r="171" spans="1:8" x14ac:dyDescent="0.25">
      <c r="A171" s="28">
        <v>40787</v>
      </c>
      <c r="B171" s="1">
        <f t="shared" si="0"/>
        <v>40788</v>
      </c>
      <c r="C171" s="9">
        <v>365</v>
      </c>
      <c r="D171" s="10">
        <v>451.25412128041398</v>
      </c>
      <c r="E171" s="20">
        <v>25</v>
      </c>
      <c r="F171" s="24">
        <v>6.3895999999999997</v>
      </c>
      <c r="H171" s="29">
        <v>20</v>
      </c>
    </row>
    <row r="172" spans="1:8" x14ac:dyDescent="0.25">
      <c r="A172" s="28">
        <v>40787</v>
      </c>
      <c r="B172" s="1">
        <f t="shared" si="0"/>
        <v>40791</v>
      </c>
      <c r="C172" s="9">
        <v>365</v>
      </c>
      <c r="D172" s="10">
        <v>451.83822742414299</v>
      </c>
      <c r="E172" s="20">
        <v>25</v>
      </c>
      <c r="F172" s="24">
        <v>6.3925999999999998</v>
      </c>
      <c r="H172" s="29">
        <v>20</v>
      </c>
    </row>
    <row r="173" spans="1:8" x14ac:dyDescent="0.25">
      <c r="A173" s="28">
        <v>40787</v>
      </c>
      <c r="B173" s="1">
        <f t="shared" si="0"/>
        <v>40792</v>
      </c>
      <c r="C173" s="9">
        <v>365</v>
      </c>
      <c r="D173" s="7">
        <v>453.15</v>
      </c>
      <c r="E173" s="20">
        <v>25</v>
      </c>
      <c r="F173" s="24">
        <v>6.3945999999999996</v>
      </c>
      <c r="H173" s="29">
        <v>20</v>
      </c>
    </row>
    <row r="174" spans="1:8" x14ac:dyDescent="0.25">
      <c r="A174" s="28">
        <v>40787</v>
      </c>
      <c r="B174" s="1">
        <f t="shared" si="0"/>
        <v>40793</v>
      </c>
      <c r="C174" s="9">
        <v>368</v>
      </c>
      <c r="D174" s="11">
        <v>449.57071559035302</v>
      </c>
      <c r="E174" s="20">
        <v>25</v>
      </c>
      <c r="F174" s="24">
        <v>6.3967999999999998</v>
      </c>
      <c r="H174" s="29">
        <v>20</v>
      </c>
    </row>
    <row r="175" spans="1:8" x14ac:dyDescent="0.25">
      <c r="A175" s="28">
        <v>40787</v>
      </c>
      <c r="B175" s="1">
        <f t="shared" si="0"/>
        <v>40794</v>
      </c>
      <c r="C175" s="9">
        <v>368</v>
      </c>
      <c r="D175" s="11">
        <v>451.48336363303599</v>
      </c>
      <c r="E175" s="20">
        <v>25</v>
      </c>
      <c r="F175" s="24">
        <v>6.3967999999999998</v>
      </c>
      <c r="H175" s="29">
        <v>20</v>
      </c>
    </row>
    <row r="176" spans="1:8" x14ac:dyDescent="0.25">
      <c r="A176" s="28">
        <v>40787</v>
      </c>
      <c r="B176" s="1">
        <f t="shared" si="0"/>
        <v>40795</v>
      </c>
      <c r="C176" s="12">
        <v>368</v>
      </c>
      <c r="D176" s="11">
        <v>451.808263272082</v>
      </c>
      <c r="E176" s="20">
        <v>25</v>
      </c>
      <c r="F176" s="24">
        <v>6.3921999999999999</v>
      </c>
      <c r="H176" s="29">
        <v>20</v>
      </c>
    </row>
    <row r="177" spans="1:8" x14ac:dyDescent="0.25">
      <c r="A177" s="28">
        <v>40787</v>
      </c>
      <c r="B177" s="1">
        <v>40799</v>
      </c>
      <c r="C177" s="12">
        <v>368</v>
      </c>
      <c r="D177" s="11">
        <v>451.38457386261803</v>
      </c>
      <c r="E177" s="20">
        <v>25</v>
      </c>
      <c r="F177" s="24">
        <v>6.3982000000000001</v>
      </c>
      <c r="H177" s="29">
        <v>20</v>
      </c>
    </row>
    <row r="178" spans="1:8" x14ac:dyDescent="0.25">
      <c r="A178" s="28">
        <v>40787</v>
      </c>
      <c r="B178" s="1">
        <v>40800</v>
      </c>
      <c r="C178" s="12">
        <v>368</v>
      </c>
      <c r="D178" s="11">
        <v>452.08688172920301</v>
      </c>
      <c r="E178" s="20">
        <v>25</v>
      </c>
      <c r="F178" s="24">
        <v>6.3944999999999999</v>
      </c>
      <c r="H178" s="29">
        <v>20</v>
      </c>
    </row>
    <row r="179" spans="1:8" x14ac:dyDescent="0.25">
      <c r="A179" s="28">
        <v>40787</v>
      </c>
      <c r="B179" s="1">
        <v>40801</v>
      </c>
      <c r="C179" s="12">
        <v>368</v>
      </c>
      <c r="D179" s="11">
        <v>450.955721891682</v>
      </c>
      <c r="E179" s="20">
        <v>25</v>
      </c>
      <c r="F179" s="24">
        <v>6.3944999999999999</v>
      </c>
      <c r="H179" s="29">
        <v>20</v>
      </c>
    </row>
    <row r="180" spans="1:8" x14ac:dyDescent="0.25">
      <c r="A180" s="28">
        <v>40787</v>
      </c>
      <c r="B180" s="1">
        <v>40802</v>
      </c>
      <c r="C180" s="12">
        <v>369</v>
      </c>
      <c r="D180" s="11">
        <v>452.58033021509902</v>
      </c>
      <c r="E180" s="20">
        <v>25</v>
      </c>
      <c r="F180" s="24">
        <v>6.3796999999999997</v>
      </c>
      <c r="H180" s="29">
        <v>20</v>
      </c>
    </row>
    <row r="181" spans="1:8" x14ac:dyDescent="0.25">
      <c r="A181" s="28">
        <v>40787</v>
      </c>
      <c r="B181" s="1">
        <v>40805</v>
      </c>
      <c r="C181" s="12">
        <v>369</v>
      </c>
      <c r="D181" s="11">
        <v>453.52276874969402</v>
      </c>
      <c r="E181" s="20">
        <v>25</v>
      </c>
      <c r="F181" s="24">
        <v>6.3848000000000003</v>
      </c>
      <c r="H181" s="29">
        <v>20</v>
      </c>
    </row>
    <row r="182" spans="1:8" x14ac:dyDescent="0.25">
      <c r="A182" s="28">
        <v>40787</v>
      </c>
      <c r="B182" s="1">
        <v>40806</v>
      </c>
      <c r="C182" s="12">
        <v>369</v>
      </c>
      <c r="D182" s="11">
        <v>451.52261531571901</v>
      </c>
      <c r="E182" s="20">
        <v>25</v>
      </c>
      <c r="F182" s="24">
        <v>6.38</v>
      </c>
      <c r="H182" s="29">
        <v>20</v>
      </c>
    </row>
    <row r="183" spans="1:8" x14ac:dyDescent="0.25">
      <c r="A183" s="28">
        <v>40787</v>
      </c>
      <c r="B183" s="1">
        <v>40807</v>
      </c>
      <c r="C183" s="12">
        <v>369</v>
      </c>
      <c r="D183" s="11">
        <v>451.16083189218699</v>
      </c>
      <c r="E183" s="20">
        <v>25</v>
      </c>
      <c r="F183" s="24">
        <v>6.3772000000000002</v>
      </c>
      <c r="H183" s="29">
        <v>20</v>
      </c>
    </row>
    <row r="184" spans="1:8" x14ac:dyDescent="0.25">
      <c r="A184" s="28">
        <v>40787</v>
      </c>
      <c r="B184" s="1">
        <v>40808</v>
      </c>
      <c r="C184" s="12">
        <v>369</v>
      </c>
      <c r="D184" s="11">
        <v>452.20889942554902</v>
      </c>
      <c r="E184" s="20">
        <v>25</v>
      </c>
      <c r="F184" s="24">
        <v>6.3807999999999998</v>
      </c>
      <c r="H184" s="29">
        <v>20</v>
      </c>
    </row>
    <row r="185" spans="1:8" x14ac:dyDescent="0.25">
      <c r="A185" s="28">
        <v>40787</v>
      </c>
      <c r="B185" s="1">
        <v>40809</v>
      </c>
      <c r="C185" s="12">
        <v>366</v>
      </c>
      <c r="D185" s="11">
        <v>450.47514619882998</v>
      </c>
      <c r="E185" s="20">
        <v>25</v>
      </c>
      <c r="F185" s="24">
        <v>6.3840000000000003</v>
      </c>
      <c r="H185" s="29">
        <v>20</v>
      </c>
    </row>
    <row r="186" spans="1:8" x14ac:dyDescent="0.25">
      <c r="A186" s="28">
        <v>40787</v>
      </c>
      <c r="B186" s="1">
        <v>40812</v>
      </c>
      <c r="C186" s="12">
        <v>366</v>
      </c>
      <c r="D186" s="11">
        <v>447.60335765278103</v>
      </c>
      <c r="E186" s="20">
        <v>25</v>
      </c>
      <c r="F186" s="24">
        <v>6.3734999999999999</v>
      </c>
      <c r="H186" s="29">
        <v>20</v>
      </c>
    </row>
    <row r="187" spans="1:8" x14ac:dyDescent="0.25">
      <c r="A187" s="28">
        <v>40787</v>
      </c>
      <c r="B187" s="1">
        <v>40813</v>
      </c>
      <c r="C187" s="12">
        <v>363</v>
      </c>
      <c r="D187" s="11">
        <v>447.42785445420299</v>
      </c>
      <c r="E187" s="20">
        <v>25</v>
      </c>
      <c r="F187" s="24">
        <v>6.3760000000000003</v>
      </c>
      <c r="H187" s="29">
        <v>20</v>
      </c>
    </row>
    <row r="188" spans="1:8" x14ac:dyDescent="0.25">
      <c r="A188" s="28">
        <v>40787</v>
      </c>
      <c r="B188" s="1">
        <v>40814</v>
      </c>
      <c r="C188" s="12">
        <v>363</v>
      </c>
      <c r="D188" s="11">
        <v>448.39130503119901</v>
      </c>
      <c r="E188" s="20">
        <v>25</v>
      </c>
      <c r="F188" s="24">
        <v>6.3623000000000003</v>
      </c>
      <c r="H188" s="29">
        <v>20</v>
      </c>
    </row>
    <row r="189" spans="1:8" x14ac:dyDescent="0.25">
      <c r="A189" s="28">
        <v>40787</v>
      </c>
      <c r="B189" s="1">
        <v>40815</v>
      </c>
      <c r="C189" s="12">
        <v>362</v>
      </c>
      <c r="D189" s="11">
        <v>450.01178041309998</v>
      </c>
      <c r="E189" s="20">
        <v>25</v>
      </c>
      <c r="F189" s="24">
        <v>6.3665000000000003</v>
      </c>
      <c r="H189" s="29">
        <v>20</v>
      </c>
    </row>
    <row r="190" spans="1:8" x14ac:dyDescent="0.25">
      <c r="A190" s="28">
        <v>40787</v>
      </c>
      <c r="B190" s="1">
        <v>40816</v>
      </c>
      <c r="C190" s="12">
        <v>362</v>
      </c>
      <c r="D190" s="11">
        <v>450.83321531416698</v>
      </c>
      <c r="E190" s="20">
        <v>25</v>
      </c>
      <c r="F190" s="24">
        <v>6.3548999999999998</v>
      </c>
      <c r="H190" s="29">
        <v>20</v>
      </c>
    </row>
    <row r="191" spans="1:8" x14ac:dyDescent="0.25">
      <c r="A191" s="28">
        <v>40817</v>
      </c>
      <c r="B191" s="1">
        <v>40826</v>
      </c>
      <c r="C191" s="12">
        <v>362</v>
      </c>
      <c r="D191" s="11">
        <v>451.75038530494101</v>
      </c>
      <c r="E191" s="20">
        <v>28</v>
      </c>
      <c r="F191" s="24">
        <v>6.3586</v>
      </c>
      <c r="H191" s="29">
        <v>20</v>
      </c>
    </row>
    <row r="192" spans="1:8" x14ac:dyDescent="0.25">
      <c r="A192" s="28">
        <v>40817</v>
      </c>
      <c r="B192" s="1">
        <v>40827</v>
      </c>
      <c r="C192" s="12">
        <v>360</v>
      </c>
      <c r="D192" s="11">
        <v>452.48334199707</v>
      </c>
      <c r="E192" s="20">
        <v>28</v>
      </c>
      <c r="F192" s="24">
        <v>6.3483000000000001</v>
      </c>
      <c r="H192" s="29">
        <v>20</v>
      </c>
    </row>
    <row r="193" spans="1:8" x14ac:dyDescent="0.25">
      <c r="A193" s="28">
        <v>40817</v>
      </c>
      <c r="B193" s="1">
        <v>40828</v>
      </c>
      <c r="C193" s="12">
        <v>358</v>
      </c>
      <c r="D193" s="11">
        <v>450.85826929347297</v>
      </c>
      <c r="E193" s="20">
        <v>28</v>
      </c>
      <c r="F193" s="24">
        <v>6.3597999999999999</v>
      </c>
      <c r="H193" s="29">
        <v>20</v>
      </c>
    </row>
    <row r="194" spans="1:8" x14ac:dyDescent="0.25">
      <c r="A194" s="28">
        <v>40817</v>
      </c>
      <c r="B194" s="1">
        <v>40829</v>
      </c>
      <c r="C194" s="12">
        <v>357</v>
      </c>
      <c r="D194" s="11">
        <v>450.472483892909</v>
      </c>
      <c r="E194" s="20">
        <v>28</v>
      </c>
      <c r="F194" s="24">
        <v>6.3737000000000004</v>
      </c>
      <c r="H194" s="29">
        <v>20</v>
      </c>
    </row>
    <row r="195" spans="1:8" x14ac:dyDescent="0.25">
      <c r="A195" s="28">
        <v>40817</v>
      </c>
      <c r="B195" s="1">
        <v>40830</v>
      </c>
      <c r="C195" s="12">
        <v>355</v>
      </c>
      <c r="D195" s="11">
        <v>447.95489476490701</v>
      </c>
      <c r="E195" s="20">
        <v>28</v>
      </c>
      <c r="F195" s="24">
        <v>6.3761999999999999</v>
      </c>
      <c r="H195" s="29">
        <v>20</v>
      </c>
    </row>
    <row r="196" spans="1:8" x14ac:dyDescent="0.25">
      <c r="A196" s="28">
        <v>40817</v>
      </c>
      <c r="B196" s="1">
        <v>40833</v>
      </c>
      <c r="C196" s="12">
        <v>355</v>
      </c>
      <c r="D196" s="11">
        <v>448.32051483283601</v>
      </c>
      <c r="E196" s="20">
        <v>28</v>
      </c>
      <c r="F196" s="24">
        <v>6.3710000000000004</v>
      </c>
      <c r="H196" s="29">
        <v>20</v>
      </c>
    </row>
    <row r="197" spans="1:8" x14ac:dyDescent="0.25">
      <c r="A197" s="28">
        <v>40817</v>
      </c>
      <c r="B197" s="1">
        <v>40834</v>
      </c>
      <c r="C197" s="12">
        <v>354</v>
      </c>
      <c r="D197" s="11">
        <v>452.48481616110899</v>
      </c>
      <c r="E197" s="20">
        <v>28</v>
      </c>
      <c r="F197" s="24">
        <v>6.3749000000000002</v>
      </c>
      <c r="H197" s="29">
        <v>20</v>
      </c>
    </row>
    <row r="198" spans="1:8" x14ac:dyDescent="0.25">
      <c r="A198" s="28">
        <v>40817</v>
      </c>
      <c r="B198" s="1">
        <v>40835</v>
      </c>
      <c r="C198" s="12">
        <v>352</v>
      </c>
      <c r="D198" s="11">
        <v>448.091947770263</v>
      </c>
      <c r="E198" s="20">
        <v>28</v>
      </c>
      <c r="F198" s="24">
        <v>6.3727</v>
      </c>
      <c r="H198" s="29">
        <v>20</v>
      </c>
    </row>
    <row r="199" spans="1:8" x14ac:dyDescent="0.25">
      <c r="A199" s="28">
        <v>40817</v>
      </c>
      <c r="B199" s="1">
        <v>40836</v>
      </c>
      <c r="C199" s="12">
        <v>349</v>
      </c>
      <c r="D199" s="11">
        <v>448.619926405385</v>
      </c>
      <c r="E199" s="20">
        <v>28</v>
      </c>
      <c r="F199" s="24">
        <v>6.3651999999999997</v>
      </c>
      <c r="H199" s="29">
        <v>20</v>
      </c>
    </row>
    <row r="200" spans="1:8" x14ac:dyDescent="0.25">
      <c r="A200" s="28">
        <v>40817</v>
      </c>
      <c r="B200" s="1">
        <v>40837</v>
      </c>
      <c r="C200" s="12">
        <v>343</v>
      </c>
      <c r="D200" s="11">
        <v>448.58956973120502</v>
      </c>
      <c r="E200" s="20">
        <v>28</v>
      </c>
      <c r="F200" s="24">
        <v>6.3628</v>
      </c>
      <c r="H200" s="29">
        <v>20</v>
      </c>
    </row>
    <row r="201" spans="1:8" x14ac:dyDescent="0.25">
      <c r="A201" s="28">
        <v>40817</v>
      </c>
      <c r="B201" s="1">
        <v>40840</v>
      </c>
      <c r="C201" s="12">
        <v>343</v>
      </c>
      <c r="D201" s="11">
        <v>449.653023651041</v>
      </c>
      <c r="E201" s="20">
        <v>28</v>
      </c>
      <c r="F201" s="24">
        <v>6.3548999999999998</v>
      </c>
      <c r="H201" s="29">
        <v>20</v>
      </c>
    </row>
    <row r="202" spans="1:8" x14ac:dyDescent="0.25">
      <c r="A202" s="28">
        <v>40817</v>
      </c>
      <c r="B202" s="1">
        <v>40841</v>
      </c>
      <c r="C202" s="12">
        <v>343</v>
      </c>
      <c r="D202" s="11">
        <v>446.97076987120897</v>
      </c>
      <c r="E202" s="20">
        <v>28</v>
      </c>
      <c r="F202" s="24">
        <v>6.3548999999999998</v>
      </c>
      <c r="H202" s="29">
        <v>20</v>
      </c>
    </row>
    <row r="203" spans="1:8" x14ac:dyDescent="0.25">
      <c r="A203" s="28">
        <v>40817</v>
      </c>
      <c r="B203" s="1">
        <v>40842</v>
      </c>
      <c r="C203" s="12">
        <f>C202</f>
        <v>343</v>
      </c>
      <c r="D203" s="11">
        <v>447.26781497908598</v>
      </c>
      <c r="E203" s="20">
        <v>28</v>
      </c>
      <c r="F203" s="24">
        <v>6.3425000000000002</v>
      </c>
      <c r="H203" s="29">
        <v>20</v>
      </c>
    </row>
    <row r="204" spans="1:8" x14ac:dyDescent="0.25">
      <c r="A204" s="28">
        <v>40817</v>
      </c>
      <c r="B204" s="1">
        <v>40843</v>
      </c>
      <c r="C204" s="12">
        <v>343</v>
      </c>
      <c r="D204" s="11">
        <v>446.90141571039197</v>
      </c>
      <c r="E204" s="20">
        <v>28</v>
      </c>
      <c r="F204" s="24">
        <v>6.3476999999999997</v>
      </c>
      <c r="H204" s="29">
        <v>20</v>
      </c>
    </row>
    <row r="205" spans="1:8" x14ac:dyDescent="0.25">
      <c r="A205" s="28">
        <v>40817</v>
      </c>
      <c r="B205" s="3">
        <v>40844</v>
      </c>
      <c r="C205" s="12">
        <f>C204</f>
        <v>343</v>
      </c>
      <c r="D205" s="11">
        <v>448.47859893057</v>
      </c>
      <c r="E205" s="20">
        <v>28</v>
      </c>
      <c r="F205" s="24">
        <v>6.3289999999999997</v>
      </c>
      <c r="H205" s="29">
        <v>20</v>
      </c>
    </row>
    <row r="206" spans="1:8" x14ac:dyDescent="0.25">
      <c r="A206" s="28">
        <v>40817</v>
      </c>
      <c r="B206" s="3">
        <v>40847</v>
      </c>
      <c r="C206" s="12">
        <v>343</v>
      </c>
      <c r="D206" s="11">
        <v>446.777218063151</v>
      </c>
      <c r="E206" s="20">
        <v>28</v>
      </c>
      <c r="F206" s="24">
        <v>6.3232999999999997</v>
      </c>
      <c r="H206" s="29">
        <v>20</v>
      </c>
    </row>
    <row r="207" spans="1:8" x14ac:dyDescent="0.25">
      <c r="A207" s="28">
        <v>40848</v>
      </c>
      <c r="B207" s="3">
        <v>40848</v>
      </c>
      <c r="C207" s="12">
        <v>343</v>
      </c>
      <c r="D207" s="11">
        <v>445.268085588872</v>
      </c>
      <c r="E207" s="20">
        <v>27</v>
      </c>
      <c r="F207" s="24">
        <v>6.3292999999999999</v>
      </c>
      <c r="H207" s="29">
        <v>20</v>
      </c>
    </row>
    <row r="208" spans="1:8" x14ac:dyDescent="0.25">
      <c r="A208" s="28">
        <v>40848</v>
      </c>
      <c r="B208" s="3">
        <v>40849</v>
      </c>
      <c r="C208" s="12">
        <v>342</v>
      </c>
      <c r="D208" s="11">
        <v>442.83299366478701</v>
      </c>
      <c r="E208" s="20">
        <v>27</v>
      </c>
      <c r="F208" s="24">
        <v>6.3296999999999999</v>
      </c>
      <c r="H208" s="29">
        <v>20</v>
      </c>
    </row>
    <row r="209" spans="1:8" x14ac:dyDescent="0.25">
      <c r="A209" s="28">
        <v>40848</v>
      </c>
      <c r="B209" s="3">
        <v>40850</v>
      </c>
      <c r="C209" s="12">
        <v>340</v>
      </c>
      <c r="D209" s="11">
        <v>445.12119419553198</v>
      </c>
      <c r="E209" s="20">
        <v>27</v>
      </c>
      <c r="F209" s="24">
        <v>6.3197999999999999</v>
      </c>
      <c r="H209" s="29">
        <v>20</v>
      </c>
    </row>
    <row r="210" spans="1:8" x14ac:dyDescent="0.25">
      <c r="A210" s="28">
        <v>40848</v>
      </c>
      <c r="B210" s="3">
        <v>40851</v>
      </c>
      <c r="C210" s="12">
        <v>340</v>
      </c>
      <c r="D210" s="11">
        <v>445.35374385766198</v>
      </c>
      <c r="E210" s="20">
        <v>27</v>
      </c>
      <c r="F210" s="24">
        <v>6.3164999999999996</v>
      </c>
      <c r="H210" s="29">
        <v>20</v>
      </c>
    </row>
    <row r="211" spans="1:8" x14ac:dyDescent="0.25">
      <c r="A211" s="28">
        <v>40848</v>
      </c>
      <c r="B211" s="3">
        <v>40854</v>
      </c>
      <c r="C211" s="12">
        <v>340</v>
      </c>
      <c r="D211" s="11">
        <v>443.52913428405401</v>
      </c>
      <c r="E211" s="20">
        <v>27</v>
      </c>
      <c r="F211" s="24">
        <v>6.3212000000000002</v>
      </c>
      <c r="H211" s="29">
        <v>20</v>
      </c>
    </row>
    <row r="212" spans="1:8" x14ac:dyDescent="0.25">
      <c r="A212" s="28">
        <v>40848</v>
      </c>
      <c r="B212" s="3">
        <f t="shared" ref="B212:B250" si="1">WORKDAY(B211,1)</f>
        <v>40855</v>
      </c>
      <c r="C212" s="12">
        <v>340</v>
      </c>
      <c r="D212" s="11">
        <v>443.28369150099797</v>
      </c>
      <c r="E212" s="20">
        <v>27</v>
      </c>
      <c r="F212" s="24">
        <v>6.3247</v>
      </c>
      <c r="H212" s="29">
        <v>20</v>
      </c>
    </row>
    <row r="213" spans="1:8" x14ac:dyDescent="0.25">
      <c r="A213" s="28">
        <v>40848</v>
      </c>
      <c r="B213" s="3">
        <f t="shared" si="1"/>
        <v>40856</v>
      </c>
      <c r="C213" s="12">
        <v>339</v>
      </c>
      <c r="D213" s="11">
        <v>440.687668368147</v>
      </c>
      <c r="E213" s="20">
        <v>27</v>
      </c>
      <c r="F213" s="24">
        <v>6.3207000000000004</v>
      </c>
      <c r="H213" s="29">
        <v>20</v>
      </c>
    </row>
    <row r="214" spans="1:8" x14ac:dyDescent="0.25">
      <c r="A214" s="28">
        <v>40848</v>
      </c>
      <c r="B214" s="3">
        <f t="shared" si="1"/>
        <v>40857</v>
      </c>
      <c r="C214" s="12">
        <v>338</v>
      </c>
      <c r="D214" s="11">
        <v>435.586317510767</v>
      </c>
      <c r="E214" s="20">
        <v>27</v>
      </c>
      <c r="F214" s="24">
        <v>6.3329000000000004</v>
      </c>
      <c r="H214" s="29">
        <v>20</v>
      </c>
    </row>
    <row r="215" spans="1:8" x14ac:dyDescent="0.25">
      <c r="A215" s="28">
        <v>40848</v>
      </c>
      <c r="B215" s="3">
        <f t="shared" si="1"/>
        <v>40858</v>
      </c>
      <c r="C215" s="12">
        <v>335</v>
      </c>
      <c r="D215" s="11">
        <v>435.66887094523298</v>
      </c>
      <c r="E215" s="20">
        <v>27</v>
      </c>
      <c r="F215" s="24">
        <v>6.3316999999999997</v>
      </c>
      <c r="H215" s="29">
        <v>20</v>
      </c>
    </row>
    <row r="216" spans="1:8" x14ac:dyDescent="0.25">
      <c r="A216" s="28">
        <v>40848</v>
      </c>
      <c r="B216" s="3">
        <f t="shared" si="1"/>
        <v>40861</v>
      </c>
      <c r="C216" s="12">
        <v>331</v>
      </c>
      <c r="D216" s="11">
        <v>438.32094036672203</v>
      </c>
      <c r="E216" s="20">
        <v>27</v>
      </c>
      <c r="F216" s="24">
        <v>6.3300999999999998</v>
      </c>
      <c r="H216" s="29">
        <v>20</v>
      </c>
    </row>
    <row r="217" spans="1:8" x14ac:dyDescent="0.25">
      <c r="A217" s="28">
        <v>40848</v>
      </c>
      <c r="B217" s="3">
        <f t="shared" si="1"/>
        <v>40862</v>
      </c>
      <c r="C217" s="12">
        <v>331</v>
      </c>
      <c r="D217" s="11">
        <v>435.872375307396</v>
      </c>
      <c r="E217" s="20">
        <v>27</v>
      </c>
      <c r="F217" s="24">
        <v>6.3436000000000003</v>
      </c>
      <c r="H217" s="29">
        <v>20</v>
      </c>
    </row>
    <row r="218" spans="1:8" x14ac:dyDescent="0.25">
      <c r="A218" s="28">
        <v>40848</v>
      </c>
      <c r="B218" s="3">
        <f t="shared" si="1"/>
        <v>40863</v>
      </c>
      <c r="C218" s="12">
        <v>331</v>
      </c>
      <c r="D218" s="11">
        <v>433.22818638128302</v>
      </c>
      <c r="E218" s="20">
        <v>27</v>
      </c>
      <c r="F218" s="24">
        <v>6.3509000000000002</v>
      </c>
      <c r="H218" s="29">
        <v>20</v>
      </c>
    </row>
    <row r="219" spans="1:8" x14ac:dyDescent="0.25">
      <c r="A219" s="28">
        <v>40848</v>
      </c>
      <c r="B219" s="3">
        <f t="shared" si="1"/>
        <v>40864</v>
      </c>
      <c r="C219" s="12">
        <v>330</v>
      </c>
      <c r="D219" s="11">
        <v>432.607532193704</v>
      </c>
      <c r="E219" s="20">
        <v>27</v>
      </c>
      <c r="F219" s="24">
        <v>6.3552999999999997</v>
      </c>
      <c r="H219" s="29">
        <v>20</v>
      </c>
    </row>
    <row r="220" spans="1:8" x14ac:dyDescent="0.25">
      <c r="A220" s="28">
        <v>40848</v>
      </c>
      <c r="B220" s="3">
        <f t="shared" si="1"/>
        <v>40865</v>
      </c>
      <c r="C220" s="12">
        <v>329</v>
      </c>
      <c r="D220" s="11">
        <v>432.16400035778997</v>
      </c>
      <c r="E220" s="20">
        <v>27</v>
      </c>
      <c r="F220" s="24">
        <v>6.3548</v>
      </c>
      <c r="H220" s="29">
        <v>20</v>
      </c>
    </row>
    <row r="221" spans="1:8" x14ac:dyDescent="0.25">
      <c r="A221" s="28">
        <v>40848</v>
      </c>
      <c r="B221" s="3">
        <f t="shared" si="1"/>
        <v>40868</v>
      </c>
      <c r="C221" s="12">
        <v>328</v>
      </c>
      <c r="D221" s="11">
        <v>432.69598384361802</v>
      </c>
      <c r="E221" s="20">
        <v>27</v>
      </c>
      <c r="F221" s="24">
        <v>6.3521999999999998</v>
      </c>
      <c r="H221" s="29">
        <v>20</v>
      </c>
    </row>
    <row r="222" spans="1:8" x14ac:dyDescent="0.25">
      <c r="A222" s="28">
        <v>40848</v>
      </c>
      <c r="B222" s="3">
        <f t="shared" si="1"/>
        <v>40869</v>
      </c>
      <c r="C222" s="12">
        <v>327</v>
      </c>
      <c r="D222" s="11">
        <v>432.564969973514</v>
      </c>
      <c r="E222" s="20">
        <v>27</v>
      </c>
      <c r="F222" s="24">
        <v>6.3555000000000001</v>
      </c>
      <c r="H222" s="29">
        <v>20</v>
      </c>
    </row>
    <row r="223" spans="1:8" x14ac:dyDescent="0.25">
      <c r="A223" s="28">
        <v>40848</v>
      </c>
      <c r="B223" s="3">
        <f t="shared" si="1"/>
        <v>40870</v>
      </c>
      <c r="C223" s="12">
        <v>326</v>
      </c>
      <c r="D223" s="11">
        <v>430.80971929124598</v>
      </c>
      <c r="E223" s="20">
        <v>27</v>
      </c>
      <c r="F223" s="24">
        <v>6.3498000000000001</v>
      </c>
      <c r="H223" s="29">
        <v>20</v>
      </c>
    </row>
    <row r="224" spans="1:8" x14ac:dyDescent="0.25">
      <c r="A224" s="28">
        <v>40848</v>
      </c>
      <c r="B224" s="3">
        <f t="shared" si="1"/>
        <v>40871</v>
      </c>
      <c r="C224" s="12">
        <v>326</v>
      </c>
      <c r="D224" s="11">
        <v>427.12801777391297</v>
      </c>
      <c r="E224" s="20">
        <v>27</v>
      </c>
      <c r="F224" s="24">
        <v>6.3570000000000002</v>
      </c>
      <c r="H224" s="29">
        <v>20</v>
      </c>
    </row>
    <row r="225" spans="1:8" x14ac:dyDescent="0.25">
      <c r="A225" s="28">
        <v>40848</v>
      </c>
      <c r="B225" s="3">
        <f t="shared" si="1"/>
        <v>40872</v>
      </c>
      <c r="C225" s="12">
        <v>323.5</v>
      </c>
      <c r="D225" s="11">
        <v>430.31244175153302</v>
      </c>
      <c r="E225" s="20">
        <v>27</v>
      </c>
      <c r="F225" s="24">
        <v>6.3554000000000004</v>
      </c>
      <c r="H225" s="29">
        <v>20</v>
      </c>
    </row>
    <row r="226" spans="1:8" x14ac:dyDescent="0.25">
      <c r="A226" s="28">
        <v>40848</v>
      </c>
      <c r="B226" s="3">
        <f t="shared" si="1"/>
        <v>40875</v>
      </c>
      <c r="C226" s="12">
        <v>320</v>
      </c>
      <c r="D226" s="11">
        <v>430.10264878630102</v>
      </c>
      <c r="E226" s="20">
        <v>27</v>
      </c>
      <c r="F226" s="24">
        <v>6.3585000000000003</v>
      </c>
      <c r="H226" s="29">
        <v>20</v>
      </c>
    </row>
    <row r="227" spans="1:8" x14ac:dyDescent="0.25">
      <c r="A227" s="28">
        <v>40848</v>
      </c>
      <c r="B227" s="3">
        <f t="shared" si="1"/>
        <v>40876</v>
      </c>
      <c r="C227" s="12">
        <v>317</v>
      </c>
      <c r="D227" s="11">
        <v>430.089120780614</v>
      </c>
      <c r="E227" s="20">
        <v>27</v>
      </c>
      <c r="F227" s="24">
        <v>6.3586999999999998</v>
      </c>
      <c r="H227" s="29">
        <v>20</v>
      </c>
    </row>
    <row r="228" spans="1:8" x14ac:dyDescent="0.25">
      <c r="A228" s="28">
        <v>40848</v>
      </c>
      <c r="B228" s="3">
        <f t="shared" si="1"/>
        <v>40877</v>
      </c>
      <c r="C228" s="12">
        <v>315</v>
      </c>
      <c r="D228" s="11">
        <v>429.55089631706602</v>
      </c>
      <c r="E228" s="20">
        <v>27</v>
      </c>
      <c r="F228" s="24">
        <v>6.3482000000000003</v>
      </c>
      <c r="H228" s="29">
        <v>20</v>
      </c>
    </row>
    <row r="229" spans="1:8" x14ac:dyDescent="0.25">
      <c r="A229" s="28">
        <v>40878</v>
      </c>
      <c r="B229" s="3">
        <f t="shared" si="1"/>
        <v>40878</v>
      </c>
      <c r="C229" s="12">
        <v>315</v>
      </c>
      <c r="D229" s="11">
        <v>426.74055084442801</v>
      </c>
      <c r="E229" s="20">
        <v>26</v>
      </c>
      <c r="F229" s="24">
        <v>6.3353000000000002</v>
      </c>
      <c r="H229" s="29">
        <v>20</v>
      </c>
    </row>
    <row r="230" spans="1:8" x14ac:dyDescent="0.25">
      <c r="A230" s="28">
        <v>40878</v>
      </c>
      <c r="B230" s="3">
        <f t="shared" si="1"/>
        <v>40879</v>
      </c>
      <c r="C230" s="12">
        <v>315</v>
      </c>
      <c r="D230" s="11">
        <v>426.56066270029299</v>
      </c>
      <c r="E230" s="20">
        <v>26</v>
      </c>
      <c r="F230" s="24">
        <v>6.3310000000000004</v>
      </c>
      <c r="H230" s="29">
        <v>20</v>
      </c>
    </row>
    <row r="231" spans="1:8" x14ac:dyDescent="0.25">
      <c r="A231" s="28">
        <v>40878</v>
      </c>
      <c r="B231" s="3">
        <f t="shared" si="1"/>
        <v>40882</v>
      </c>
      <c r="C231" s="12">
        <v>315</v>
      </c>
      <c r="D231" s="11">
        <v>426.21967151022898</v>
      </c>
      <c r="E231" s="20">
        <v>26</v>
      </c>
      <c r="F231" s="24">
        <v>6.3349000000000002</v>
      </c>
      <c r="H231" s="29">
        <v>20</v>
      </c>
    </row>
    <row r="232" spans="1:8" x14ac:dyDescent="0.25">
      <c r="A232" s="28">
        <v>40878</v>
      </c>
      <c r="B232" s="3">
        <f t="shared" si="1"/>
        <v>40883</v>
      </c>
      <c r="C232" s="12">
        <v>315</v>
      </c>
      <c r="D232" s="11">
        <v>427.16434846429399</v>
      </c>
      <c r="E232" s="20">
        <v>26</v>
      </c>
      <c r="F232" s="24">
        <v>6.3334000000000001</v>
      </c>
      <c r="H232" s="29">
        <v>20</v>
      </c>
    </row>
    <row r="233" spans="1:8" x14ac:dyDescent="0.25">
      <c r="A233" s="28">
        <v>40878</v>
      </c>
      <c r="B233" s="3">
        <f t="shared" si="1"/>
        <v>40884</v>
      </c>
      <c r="C233" s="12">
        <v>314</v>
      </c>
      <c r="D233" s="11">
        <v>426.47972126609199</v>
      </c>
      <c r="E233" s="20">
        <v>26</v>
      </c>
      <c r="F233" s="24">
        <v>6.3334000000000001</v>
      </c>
      <c r="H233" s="29">
        <v>20</v>
      </c>
    </row>
    <row r="234" spans="1:8" x14ac:dyDescent="0.25">
      <c r="A234" s="28">
        <v>40878</v>
      </c>
      <c r="B234" s="3">
        <f t="shared" si="1"/>
        <v>40885</v>
      </c>
      <c r="C234" s="12">
        <v>314</v>
      </c>
      <c r="D234" s="11">
        <v>424.36557095727898</v>
      </c>
      <c r="E234" s="20">
        <v>26</v>
      </c>
      <c r="F234" s="24">
        <v>6.3319000000000001</v>
      </c>
      <c r="H234" s="29">
        <v>20</v>
      </c>
    </row>
    <row r="235" spans="1:8" x14ac:dyDescent="0.25">
      <c r="A235" s="28">
        <v>40878</v>
      </c>
      <c r="B235" s="3">
        <f t="shared" si="1"/>
        <v>40886</v>
      </c>
      <c r="C235" s="12">
        <v>311</v>
      </c>
      <c r="D235" s="11">
        <v>423.61833826110097</v>
      </c>
      <c r="E235" s="20">
        <v>26</v>
      </c>
      <c r="F235" s="24">
        <v>6.3352000000000004</v>
      </c>
      <c r="H235" s="29">
        <v>20</v>
      </c>
    </row>
    <row r="236" spans="1:8" x14ac:dyDescent="0.25">
      <c r="A236" s="28">
        <v>40878</v>
      </c>
      <c r="B236" s="3">
        <f t="shared" si="1"/>
        <v>40889</v>
      </c>
      <c r="C236" s="12">
        <v>310</v>
      </c>
      <c r="D236" s="11">
        <v>422.65222366063301</v>
      </c>
      <c r="E236" s="20">
        <v>26</v>
      </c>
      <c r="F236" s="24">
        <v>6.3296999999999999</v>
      </c>
      <c r="H236" s="29">
        <v>20</v>
      </c>
    </row>
    <row r="237" spans="1:8" x14ac:dyDescent="0.25">
      <c r="A237" s="28">
        <v>40878</v>
      </c>
      <c r="B237" s="3">
        <f t="shared" si="1"/>
        <v>40890</v>
      </c>
      <c r="C237" s="12">
        <v>312</v>
      </c>
      <c r="D237" s="11">
        <v>422.56302548505101</v>
      </c>
      <c r="E237" s="20">
        <v>26</v>
      </c>
      <c r="F237" s="24">
        <v>6.3358999999999996</v>
      </c>
      <c r="H237" s="29">
        <v>20</v>
      </c>
    </row>
    <row r="238" spans="1:8" x14ac:dyDescent="0.25">
      <c r="A238" s="28">
        <v>40878</v>
      </c>
      <c r="B238" s="3">
        <f t="shared" si="1"/>
        <v>40891</v>
      </c>
      <c r="C238" s="12">
        <v>312</v>
      </c>
      <c r="D238" s="11">
        <v>423.63655033595199</v>
      </c>
      <c r="E238" s="20">
        <v>26</v>
      </c>
      <c r="F238" s="24">
        <v>6.3395999999999999</v>
      </c>
      <c r="H238" s="29">
        <v>20</v>
      </c>
    </row>
    <row r="239" spans="1:8" x14ac:dyDescent="0.25">
      <c r="A239" s="28">
        <v>40878</v>
      </c>
      <c r="B239" s="3">
        <f t="shared" si="1"/>
        <v>40892</v>
      </c>
      <c r="C239" s="12">
        <v>308</v>
      </c>
      <c r="D239" s="11">
        <v>419.61222961309102</v>
      </c>
      <c r="E239" s="20">
        <v>26</v>
      </c>
      <c r="F239" s="24">
        <v>6.3411999999999997</v>
      </c>
      <c r="H239" s="29">
        <v>20</v>
      </c>
    </row>
    <row r="240" spans="1:8" x14ac:dyDescent="0.25">
      <c r="A240" s="28">
        <v>40878</v>
      </c>
      <c r="B240" s="3">
        <f t="shared" si="1"/>
        <v>40893</v>
      </c>
      <c r="C240" s="12">
        <v>306</v>
      </c>
      <c r="D240" s="11">
        <v>418.89803272215698</v>
      </c>
      <c r="E240" s="20">
        <v>26</v>
      </c>
      <c r="F240" s="24">
        <v>6.3352000000000004</v>
      </c>
      <c r="H240" s="29">
        <v>20</v>
      </c>
    </row>
    <row r="241" spans="1:8" x14ac:dyDescent="0.25">
      <c r="A241" s="28">
        <v>40878</v>
      </c>
      <c r="B241" s="3">
        <f t="shared" si="1"/>
        <v>40896</v>
      </c>
      <c r="C241" s="12">
        <v>306</v>
      </c>
      <c r="D241" s="11">
        <v>419.67270671822001</v>
      </c>
      <c r="E241" s="20">
        <v>26</v>
      </c>
      <c r="F241" s="24">
        <v>6.3303000000000003</v>
      </c>
      <c r="H241" s="29">
        <v>20</v>
      </c>
    </row>
    <row r="242" spans="1:8" x14ac:dyDescent="0.25">
      <c r="A242" s="28">
        <v>40878</v>
      </c>
      <c r="B242" s="3">
        <f t="shared" si="1"/>
        <v>40897</v>
      </c>
      <c r="C242" s="12">
        <v>305</v>
      </c>
      <c r="D242" s="11">
        <v>419.35472768201703</v>
      </c>
      <c r="E242" s="20">
        <v>26</v>
      </c>
      <c r="F242" s="24">
        <v>6.3350999999999997</v>
      </c>
      <c r="H242" s="29">
        <v>20</v>
      </c>
    </row>
    <row r="243" spans="1:8" x14ac:dyDescent="0.25">
      <c r="A243" s="28">
        <v>40878</v>
      </c>
      <c r="B243" s="3">
        <f t="shared" si="1"/>
        <v>40898</v>
      </c>
      <c r="C243" s="12">
        <v>305</v>
      </c>
      <c r="D243" s="11">
        <v>420.44183631352598</v>
      </c>
      <c r="E243" s="20">
        <v>26</v>
      </c>
      <c r="F243" s="24">
        <v>6.3247999999999998</v>
      </c>
      <c r="H243" s="29">
        <v>20</v>
      </c>
    </row>
    <row r="244" spans="1:8" x14ac:dyDescent="0.25">
      <c r="A244" s="28">
        <v>40878</v>
      </c>
      <c r="B244" s="3">
        <f t="shared" si="1"/>
        <v>40899</v>
      </c>
      <c r="C244" s="12">
        <v>305</v>
      </c>
      <c r="D244" s="11">
        <v>419.198045635504</v>
      </c>
      <c r="E244" s="20">
        <v>26</v>
      </c>
      <c r="F244" s="24">
        <v>6.3253000000000004</v>
      </c>
      <c r="H244" s="29">
        <v>20</v>
      </c>
    </row>
    <row r="245" spans="1:8" x14ac:dyDescent="0.25">
      <c r="A245" s="28">
        <v>40878</v>
      </c>
      <c r="B245" s="3">
        <f t="shared" si="1"/>
        <v>40900</v>
      </c>
      <c r="C245" s="12">
        <v>305</v>
      </c>
      <c r="D245" s="11">
        <v>416.7919125441</v>
      </c>
      <c r="E245" s="20">
        <v>26</v>
      </c>
      <c r="F245" s="24">
        <v>6.3209</v>
      </c>
      <c r="H245" s="29">
        <v>20</v>
      </c>
    </row>
    <row r="246" spans="1:8" x14ac:dyDescent="0.25">
      <c r="A246" s="28">
        <v>40878</v>
      </c>
      <c r="B246" s="3">
        <f t="shared" si="1"/>
        <v>40903</v>
      </c>
      <c r="C246" s="12">
        <v>305</v>
      </c>
      <c r="D246" s="11">
        <v>415.22158542898097</v>
      </c>
      <c r="E246" s="20">
        <v>26</v>
      </c>
      <c r="F246" s="24">
        <v>6.3167</v>
      </c>
      <c r="H246" s="29">
        <v>20</v>
      </c>
    </row>
    <row r="247" spans="1:8" x14ac:dyDescent="0.25">
      <c r="A247" s="28">
        <v>40878</v>
      </c>
      <c r="B247" s="3">
        <f t="shared" si="1"/>
        <v>40904</v>
      </c>
      <c r="C247" s="12">
        <v>305</v>
      </c>
      <c r="D247" s="11">
        <v>415.320209760458</v>
      </c>
      <c r="E247" s="20">
        <v>26</v>
      </c>
      <c r="F247" s="24">
        <v>6.3151999999999999</v>
      </c>
      <c r="H247" s="29">
        <v>20</v>
      </c>
    </row>
    <row r="248" spans="1:8" x14ac:dyDescent="0.25">
      <c r="A248" s="28">
        <v>40878</v>
      </c>
      <c r="B248" s="3">
        <f t="shared" si="1"/>
        <v>40905</v>
      </c>
      <c r="C248" s="12">
        <v>305</v>
      </c>
      <c r="D248" s="11">
        <v>413.19470624194702</v>
      </c>
      <c r="E248" s="20">
        <v>26</v>
      </c>
      <c r="F248" s="24">
        <v>6.3146000000000004</v>
      </c>
      <c r="H248" s="29">
        <v>20</v>
      </c>
    </row>
    <row r="249" spans="1:8" x14ac:dyDescent="0.25">
      <c r="A249" s="28">
        <v>40878</v>
      </c>
      <c r="B249" s="3">
        <f t="shared" si="1"/>
        <v>40906</v>
      </c>
      <c r="C249" s="12">
        <v>305</v>
      </c>
      <c r="D249" s="11">
        <v>417.09594717342799</v>
      </c>
      <c r="E249" s="20">
        <v>26</v>
      </c>
      <c r="F249" s="24">
        <v>6.3156999999999996</v>
      </c>
      <c r="H249" s="29">
        <v>20</v>
      </c>
    </row>
    <row r="250" spans="1:8" x14ac:dyDescent="0.25">
      <c r="A250" s="28">
        <v>40878</v>
      </c>
      <c r="B250" s="3">
        <f t="shared" si="1"/>
        <v>40907</v>
      </c>
      <c r="C250" s="12">
        <v>305</v>
      </c>
      <c r="D250" s="11">
        <v>418.07565166297201</v>
      </c>
      <c r="E250" s="20">
        <v>26</v>
      </c>
      <c r="F250" s="24">
        <v>6.3009000000000004</v>
      </c>
      <c r="H250" s="29">
        <v>20</v>
      </c>
    </row>
    <row r="251" spans="1:8" x14ac:dyDescent="0.25">
      <c r="A251" s="28">
        <v>40909</v>
      </c>
      <c r="B251" s="3">
        <v>40912</v>
      </c>
      <c r="C251" s="12">
        <v>303</v>
      </c>
      <c r="D251" s="11">
        <v>417.28008285582803</v>
      </c>
      <c r="E251" s="20">
        <v>25</v>
      </c>
      <c r="F251" s="24">
        <v>6.3000999999999996</v>
      </c>
      <c r="H251" s="29">
        <v>20</v>
      </c>
    </row>
    <row r="252" spans="1:8" x14ac:dyDescent="0.25">
      <c r="A252" s="28">
        <v>40909</v>
      </c>
      <c r="B252" s="3">
        <v>40913</v>
      </c>
      <c r="C252" s="12">
        <v>303</v>
      </c>
      <c r="D252" s="11">
        <v>416.97522465892098</v>
      </c>
      <c r="E252" s="20">
        <v>25</v>
      </c>
      <c r="F252" s="24">
        <v>6.3114999999999997</v>
      </c>
      <c r="H252" s="29">
        <v>20</v>
      </c>
    </row>
    <row r="253" spans="1:8" x14ac:dyDescent="0.25">
      <c r="A253" s="28">
        <v>40909</v>
      </c>
      <c r="B253" s="3">
        <v>40914</v>
      </c>
      <c r="C253" s="12">
        <v>303</v>
      </c>
      <c r="D253" s="11">
        <v>413.94828906561497</v>
      </c>
      <c r="E253" s="20">
        <v>25</v>
      </c>
      <c r="F253" s="24">
        <v>6.3166000000000002</v>
      </c>
      <c r="H253" s="29">
        <v>20</v>
      </c>
    </row>
    <row r="254" spans="1:8" x14ac:dyDescent="0.25">
      <c r="A254" s="28">
        <v>40909</v>
      </c>
      <c r="B254" s="3">
        <v>40917</v>
      </c>
      <c r="C254" s="12">
        <v>305</v>
      </c>
      <c r="D254" s="7">
        <v>412.51</v>
      </c>
      <c r="E254" s="20">
        <v>25</v>
      </c>
      <c r="F254" s="24">
        <v>6.3246951589052403</v>
      </c>
      <c r="H254" s="29">
        <v>20</v>
      </c>
    </row>
    <row r="255" spans="1:8" x14ac:dyDescent="0.25">
      <c r="A255" s="28">
        <v>40909</v>
      </c>
      <c r="B255" s="3">
        <v>40918</v>
      </c>
      <c r="C255" s="12">
        <v>306</v>
      </c>
      <c r="D255" s="7">
        <v>412.97</v>
      </c>
      <c r="E255" s="20">
        <v>25</v>
      </c>
      <c r="F255" s="24">
        <v>6.31765019250793</v>
      </c>
      <c r="H255" s="29">
        <v>20</v>
      </c>
    </row>
    <row r="256" spans="1:8" x14ac:dyDescent="0.25">
      <c r="A256" s="28">
        <v>40909</v>
      </c>
      <c r="B256" s="3">
        <v>40919</v>
      </c>
      <c r="C256" s="12">
        <v>308</v>
      </c>
      <c r="D256" s="7">
        <v>413.61</v>
      </c>
      <c r="E256" s="20">
        <v>25</v>
      </c>
      <c r="F256" s="24">
        <v>6.31512777737482</v>
      </c>
      <c r="H256" s="29">
        <v>20</v>
      </c>
    </row>
    <row r="257" spans="1:8" x14ac:dyDescent="0.25">
      <c r="A257" s="28">
        <v>40909</v>
      </c>
      <c r="B257" s="3">
        <v>40920</v>
      </c>
      <c r="C257" s="12">
        <v>308</v>
      </c>
      <c r="D257" s="7">
        <v>413.12</v>
      </c>
      <c r="E257" s="20">
        <v>25</v>
      </c>
      <c r="F257" s="24">
        <v>6.3226181254841203</v>
      </c>
      <c r="H257" s="29">
        <v>20</v>
      </c>
    </row>
    <row r="258" spans="1:8" x14ac:dyDescent="0.25">
      <c r="A258" s="28">
        <v>40909</v>
      </c>
      <c r="B258" s="3">
        <v>40921</v>
      </c>
      <c r="C258" s="12">
        <v>312</v>
      </c>
      <c r="D258" s="7">
        <v>413.4</v>
      </c>
      <c r="E258" s="20">
        <v>25</v>
      </c>
      <c r="F258" s="24">
        <v>6.3207547169811296</v>
      </c>
      <c r="H258" s="29">
        <v>20</v>
      </c>
    </row>
    <row r="259" spans="1:8" x14ac:dyDescent="0.25">
      <c r="A259" s="28">
        <v>40909</v>
      </c>
      <c r="B259" s="3">
        <v>40924</v>
      </c>
      <c r="C259" s="12">
        <v>312</v>
      </c>
      <c r="D259" s="7">
        <v>414.58</v>
      </c>
      <c r="E259" s="20">
        <v>25</v>
      </c>
      <c r="F259" s="24">
        <v>6.3317091996719599</v>
      </c>
      <c r="H259" s="29">
        <v>20</v>
      </c>
    </row>
    <row r="260" spans="1:8" x14ac:dyDescent="0.25">
      <c r="A260" s="28">
        <v>40909</v>
      </c>
      <c r="B260" s="3">
        <v>40925</v>
      </c>
      <c r="C260" s="12">
        <v>312</v>
      </c>
      <c r="D260" s="7">
        <v>414.95</v>
      </c>
      <c r="E260" s="20">
        <v>25</v>
      </c>
      <c r="F260" s="24">
        <v>6.3260633811302602</v>
      </c>
      <c r="H260" s="29">
        <v>20</v>
      </c>
    </row>
    <row r="261" spans="1:8" x14ac:dyDescent="0.25">
      <c r="A261" s="28">
        <v>40909</v>
      </c>
      <c r="B261" s="3">
        <v>40926</v>
      </c>
      <c r="C261" s="12">
        <v>312</v>
      </c>
      <c r="D261" s="7">
        <v>414.61</v>
      </c>
      <c r="E261" s="20">
        <v>25</v>
      </c>
      <c r="F261" s="24">
        <v>6.3216034345529497</v>
      </c>
      <c r="H261" s="29">
        <v>20</v>
      </c>
    </row>
    <row r="262" spans="1:8" x14ac:dyDescent="0.25">
      <c r="A262" s="28">
        <v>40909</v>
      </c>
      <c r="B262" s="3">
        <v>40927</v>
      </c>
      <c r="C262" s="12">
        <v>313</v>
      </c>
      <c r="D262" s="7">
        <v>414.82</v>
      </c>
      <c r="E262" s="20">
        <v>25</v>
      </c>
      <c r="F262" s="24">
        <v>6.3184031628176101</v>
      </c>
      <c r="H262" s="29">
        <v>20</v>
      </c>
    </row>
    <row r="263" spans="1:8" x14ac:dyDescent="0.25">
      <c r="A263" s="28">
        <v>40909</v>
      </c>
      <c r="B263" s="3">
        <v>40928</v>
      </c>
      <c r="C263" s="12">
        <v>313</v>
      </c>
      <c r="D263" s="7">
        <v>415.05</v>
      </c>
      <c r="E263" s="20">
        <v>25</v>
      </c>
      <c r="F263" s="24">
        <v>6.3149018190579396</v>
      </c>
      <c r="H263" s="29">
        <v>20</v>
      </c>
    </row>
    <row r="264" spans="1:8" x14ac:dyDescent="0.25">
      <c r="A264" s="28">
        <v>40909</v>
      </c>
      <c r="B264" s="3">
        <v>40938</v>
      </c>
      <c r="C264" s="12">
        <v>318</v>
      </c>
      <c r="D264" s="7">
        <v>416.91</v>
      </c>
      <c r="E264" s="20">
        <v>25</v>
      </c>
      <c r="F264" s="24">
        <v>6.3059173442709504</v>
      </c>
      <c r="H264" s="29">
        <v>20</v>
      </c>
    </row>
    <row r="265" spans="1:8" x14ac:dyDescent="0.25">
      <c r="A265" s="28">
        <v>40909</v>
      </c>
      <c r="B265" s="3">
        <v>40939</v>
      </c>
      <c r="C265" s="12">
        <v>318</v>
      </c>
      <c r="D265" s="7">
        <v>416.65</v>
      </c>
      <c r="E265" s="20">
        <v>25</v>
      </c>
      <c r="F265" s="24">
        <v>6.3122524900996</v>
      </c>
      <c r="H265" s="29">
        <v>20</v>
      </c>
    </row>
    <row r="266" spans="1:8" x14ac:dyDescent="0.25">
      <c r="A266" s="28">
        <v>40940</v>
      </c>
      <c r="B266" s="3">
        <v>40940</v>
      </c>
      <c r="C266" s="12">
        <v>320</v>
      </c>
      <c r="D266" s="7">
        <v>416.73</v>
      </c>
      <c r="E266" s="20">
        <v>24</v>
      </c>
      <c r="F266" s="24">
        <v>6.3110407218102802</v>
      </c>
      <c r="H266" s="29">
        <v>20</v>
      </c>
    </row>
    <row r="267" spans="1:8" x14ac:dyDescent="0.25">
      <c r="A267" s="28">
        <v>40940</v>
      </c>
      <c r="B267" s="3">
        <v>40941</v>
      </c>
      <c r="C267" s="12">
        <v>320</v>
      </c>
      <c r="D267" s="7">
        <v>416.64</v>
      </c>
      <c r="E267" s="20">
        <v>24</v>
      </c>
      <c r="F267" s="24">
        <v>6.3076036866359404</v>
      </c>
      <c r="H267" s="29">
        <v>20</v>
      </c>
    </row>
    <row r="268" spans="1:8" x14ac:dyDescent="0.25">
      <c r="A268" s="28">
        <v>40940</v>
      </c>
      <c r="B268" s="3">
        <v>40942</v>
      </c>
      <c r="C268" s="12">
        <v>320</v>
      </c>
      <c r="D268" s="7">
        <v>417.08</v>
      </c>
      <c r="E268" s="20">
        <v>24</v>
      </c>
      <c r="F268" s="24">
        <v>6.3105399443751802</v>
      </c>
      <c r="H268" s="29">
        <v>20</v>
      </c>
    </row>
    <row r="269" spans="1:8" x14ac:dyDescent="0.25">
      <c r="A269" s="28">
        <v>40940</v>
      </c>
      <c r="B269" s="3">
        <v>40945</v>
      </c>
      <c r="C269" s="12">
        <v>320</v>
      </c>
      <c r="D269" s="7">
        <v>418.1</v>
      </c>
      <c r="E269" s="20">
        <v>24</v>
      </c>
      <c r="F269" s="24">
        <v>6.3118871083472898</v>
      </c>
      <c r="H269" s="29">
        <v>20</v>
      </c>
    </row>
    <row r="270" spans="1:8" x14ac:dyDescent="0.25">
      <c r="A270" s="28">
        <v>40940</v>
      </c>
      <c r="B270" s="3">
        <v>40946</v>
      </c>
      <c r="C270" s="12">
        <v>320</v>
      </c>
      <c r="D270" s="7">
        <v>416.21</v>
      </c>
      <c r="E270" s="20">
        <v>24</v>
      </c>
      <c r="F270" s="24">
        <v>6.3117176425362196</v>
      </c>
      <c r="H270" s="29">
        <v>20</v>
      </c>
    </row>
    <row r="271" spans="1:8" x14ac:dyDescent="0.25">
      <c r="A271" s="28">
        <v>40940</v>
      </c>
      <c r="B271" s="3">
        <v>40947</v>
      </c>
      <c r="C271" s="12">
        <v>320</v>
      </c>
      <c r="D271" s="7">
        <v>416.8</v>
      </c>
      <c r="E271" s="20">
        <v>24</v>
      </c>
      <c r="F271" s="24">
        <v>6.3027831094049898</v>
      </c>
      <c r="H271" s="29">
        <v>20</v>
      </c>
    </row>
    <row r="272" spans="1:8" x14ac:dyDescent="0.25">
      <c r="A272" s="28">
        <v>40940</v>
      </c>
      <c r="B272" s="3">
        <v>40948</v>
      </c>
      <c r="C272" s="12">
        <v>320</v>
      </c>
      <c r="D272" s="7">
        <v>418.46</v>
      </c>
      <c r="E272" s="20">
        <v>24</v>
      </c>
      <c r="F272" s="24">
        <v>6.3016775796969799</v>
      </c>
      <c r="H272" s="29">
        <v>20</v>
      </c>
    </row>
    <row r="273" spans="1:8" x14ac:dyDescent="0.25">
      <c r="A273" s="28">
        <v>40940</v>
      </c>
      <c r="B273" s="3">
        <v>40949</v>
      </c>
      <c r="C273" s="12">
        <v>317.5</v>
      </c>
      <c r="D273" s="7">
        <v>418.63</v>
      </c>
      <c r="E273" s="20">
        <v>24</v>
      </c>
      <c r="F273" s="24">
        <v>6.2943410649021798</v>
      </c>
      <c r="H273" s="29">
        <v>20</v>
      </c>
    </row>
    <row r="274" spans="1:8" x14ac:dyDescent="0.25">
      <c r="A274" s="28">
        <v>40940</v>
      </c>
      <c r="B274" s="3">
        <v>40952</v>
      </c>
      <c r="C274" s="12">
        <v>317.5</v>
      </c>
      <c r="D274" s="7">
        <v>418.25</v>
      </c>
      <c r="E274" s="20">
        <v>24</v>
      </c>
      <c r="F274" s="24">
        <v>6.2928870292886998</v>
      </c>
      <c r="H274" s="29">
        <v>20</v>
      </c>
    </row>
    <row r="275" spans="1:8" x14ac:dyDescent="0.25">
      <c r="A275" s="28">
        <v>40940</v>
      </c>
      <c r="B275" s="3">
        <v>40953</v>
      </c>
      <c r="C275" s="12">
        <v>315</v>
      </c>
      <c r="D275" s="7">
        <v>415.76</v>
      </c>
      <c r="E275" s="20">
        <v>24</v>
      </c>
      <c r="F275" s="24">
        <v>6.2944968250914002</v>
      </c>
      <c r="H275" s="29">
        <v>20</v>
      </c>
    </row>
    <row r="276" spans="1:8" x14ac:dyDescent="0.25">
      <c r="A276" s="28">
        <v>40940</v>
      </c>
      <c r="B276" s="3">
        <v>40954</v>
      </c>
      <c r="C276" s="12">
        <v>315</v>
      </c>
      <c r="D276" s="11">
        <v>415.15205148103303</v>
      </c>
      <c r="E276" s="20">
        <v>25</v>
      </c>
      <c r="F276" s="24">
        <v>6.2957999999999998</v>
      </c>
      <c r="H276" s="29">
        <v>20</v>
      </c>
    </row>
    <row r="277" spans="1:8" x14ac:dyDescent="0.25">
      <c r="A277" s="28">
        <v>40940</v>
      </c>
      <c r="B277" s="3">
        <v>40955</v>
      </c>
      <c r="C277" s="12">
        <v>315</v>
      </c>
      <c r="D277" s="11">
        <v>415.47885525596598</v>
      </c>
      <c r="E277" s="20">
        <v>25</v>
      </c>
      <c r="F277" s="24">
        <v>6.2991000000000001</v>
      </c>
      <c r="H277" s="29">
        <v>20</v>
      </c>
    </row>
    <row r="278" spans="1:8" x14ac:dyDescent="0.25">
      <c r="A278" s="28">
        <v>40940</v>
      </c>
      <c r="B278" s="3">
        <v>40956</v>
      </c>
      <c r="C278" s="12">
        <v>318</v>
      </c>
      <c r="D278" s="11">
        <v>413.65790172401699</v>
      </c>
      <c r="E278" s="20">
        <v>25</v>
      </c>
      <c r="F278" s="24">
        <v>6.2950999999999997</v>
      </c>
      <c r="H278" s="29">
        <v>20</v>
      </c>
    </row>
    <row r="279" spans="1:8" x14ac:dyDescent="0.25">
      <c r="A279" s="28">
        <v>40940</v>
      </c>
      <c r="B279" s="3">
        <v>40959</v>
      </c>
      <c r="C279" s="12">
        <v>318</v>
      </c>
      <c r="D279" s="11">
        <v>413.74334378958002</v>
      </c>
      <c r="E279" s="20">
        <v>25</v>
      </c>
      <c r="F279" s="24">
        <v>6.2938000000000001</v>
      </c>
      <c r="H279" s="29">
        <v>20</v>
      </c>
    </row>
    <row r="280" spans="1:8" x14ac:dyDescent="0.25">
      <c r="A280" s="28">
        <v>40940</v>
      </c>
      <c r="B280" s="3">
        <v>40960</v>
      </c>
      <c r="C280" s="12">
        <v>318</v>
      </c>
      <c r="D280" s="11">
        <v>415.415270879057</v>
      </c>
      <c r="E280" s="20">
        <v>25</v>
      </c>
      <c r="F280" s="24">
        <v>6.2960000000000003</v>
      </c>
      <c r="H280" s="29">
        <v>20</v>
      </c>
    </row>
    <row r="281" spans="1:8" x14ac:dyDescent="0.25">
      <c r="A281" s="28">
        <v>40940</v>
      </c>
      <c r="B281" s="3">
        <v>40961</v>
      </c>
      <c r="C281" s="12">
        <v>318</v>
      </c>
      <c r="D281" s="11">
        <v>414.45734768620099</v>
      </c>
      <c r="E281" s="20">
        <v>25</v>
      </c>
      <c r="F281" s="24">
        <v>6.2988</v>
      </c>
      <c r="H281" s="29">
        <v>20</v>
      </c>
    </row>
    <row r="282" spans="1:8" x14ac:dyDescent="0.25">
      <c r="A282" s="28">
        <v>40940</v>
      </c>
      <c r="B282" s="3">
        <v>40962</v>
      </c>
      <c r="C282" s="12">
        <v>318</v>
      </c>
      <c r="D282" s="11">
        <v>414.08195967063801</v>
      </c>
      <c r="E282" s="20">
        <v>25</v>
      </c>
      <c r="F282" s="24">
        <v>6.3030999999999997</v>
      </c>
      <c r="H282" s="29">
        <v>20</v>
      </c>
    </row>
    <row r="283" spans="1:8" x14ac:dyDescent="0.25">
      <c r="A283" s="28">
        <v>40940</v>
      </c>
      <c r="B283" s="3">
        <v>40963</v>
      </c>
      <c r="C283" s="12">
        <v>318</v>
      </c>
      <c r="D283" s="11">
        <v>415.349797506551</v>
      </c>
      <c r="E283" s="20">
        <v>25</v>
      </c>
      <c r="F283" s="24">
        <v>6.2965</v>
      </c>
      <c r="H283" s="29">
        <v>20</v>
      </c>
    </row>
    <row r="284" spans="1:8" x14ac:dyDescent="0.25">
      <c r="A284" s="28">
        <v>40940</v>
      </c>
      <c r="B284" s="3">
        <v>40966</v>
      </c>
      <c r="C284" s="12">
        <v>318</v>
      </c>
      <c r="D284" s="11">
        <v>415.51843409428602</v>
      </c>
      <c r="E284" s="20">
        <v>25</v>
      </c>
      <c r="F284" s="24">
        <v>6.2984999999999998</v>
      </c>
      <c r="H284" s="29">
        <v>20</v>
      </c>
    </row>
    <row r="285" spans="1:8" x14ac:dyDescent="0.25">
      <c r="A285" s="28">
        <v>40940</v>
      </c>
      <c r="B285" s="3">
        <v>40967</v>
      </c>
      <c r="C285" s="12">
        <v>318</v>
      </c>
      <c r="D285" s="11">
        <v>415.67682488252399</v>
      </c>
      <c r="E285" s="20">
        <v>25</v>
      </c>
      <c r="F285" s="24">
        <v>6.2961</v>
      </c>
      <c r="H285" s="29">
        <v>20</v>
      </c>
    </row>
    <row r="286" spans="1:8" x14ac:dyDescent="0.25">
      <c r="A286" s="28">
        <v>40940</v>
      </c>
      <c r="B286" s="3">
        <v>40968</v>
      </c>
      <c r="C286" s="12">
        <v>318</v>
      </c>
      <c r="D286" s="11">
        <v>416.09052909296099</v>
      </c>
      <c r="E286" s="20">
        <v>25</v>
      </c>
      <c r="F286" s="24">
        <v>6.2919</v>
      </c>
      <c r="H286" s="29">
        <v>20</v>
      </c>
    </row>
    <row r="287" spans="1:8" x14ac:dyDescent="0.25">
      <c r="A287" s="28">
        <v>40969</v>
      </c>
      <c r="B287" s="3">
        <v>40969</v>
      </c>
      <c r="C287" s="12">
        <v>320</v>
      </c>
      <c r="D287" s="11">
        <v>416.47646393080902</v>
      </c>
      <c r="E287" s="20">
        <v>26</v>
      </c>
      <c r="F287" s="24">
        <v>6.3015999999999996</v>
      </c>
      <c r="H287" s="29">
        <v>20</v>
      </c>
    </row>
    <row r="288" spans="1:8" x14ac:dyDescent="0.25">
      <c r="A288" s="28">
        <v>40969</v>
      </c>
      <c r="B288" s="3">
        <v>40970</v>
      </c>
      <c r="C288" s="12">
        <v>323</v>
      </c>
      <c r="D288" s="11">
        <v>418.314616472762</v>
      </c>
      <c r="E288" s="20">
        <v>26</v>
      </c>
      <c r="F288" s="24">
        <v>6.298</v>
      </c>
      <c r="H288" s="29">
        <v>20</v>
      </c>
    </row>
    <row r="289" spans="1:8" x14ac:dyDescent="0.25">
      <c r="A289" s="28">
        <v>40969</v>
      </c>
      <c r="B289" s="3">
        <v>40973</v>
      </c>
      <c r="C289" s="12">
        <v>325</v>
      </c>
      <c r="D289" s="11">
        <v>418.056361483822</v>
      </c>
      <c r="E289" s="20">
        <v>26</v>
      </c>
      <c r="F289" s="24">
        <v>6.3121</v>
      </c>
      <c r="H289" s="29">
        <v>20</v>
      </c>
    </row>
    <row r="290" spans="1:8" x14ac:dyDescent="0.25">
      <c r="A290" s="28">
        <v>40969</v>
      </c>
      <c r="B290" s="3">
        <v>40974</v>
      </c>
      <c r="C290" s="12">
        <v>325</v>
      </c>
      <c r="D290" s="11">
        <v>415.73620943602401</v>
      </c>
      <c r="E290" s="20">
        <v>26</v>
      </c>
      <c r="F290" s="24">
        <v>6.3140999999999998</v>
      </c>
      <c r="H290" s="29">
        <v>20</v>
      </c>
    </row>
    <row r="291" spans="1:8" x14ac:dyDescent="0.25">
      <c r="A291" s="28">
        <v>40969</v>
      </c>
      <c r="B291" s="3">
        <v>40975</v>
      </c>
      <c r="C291" s="12">
        <v>323</v>
      </c>
      <c r="D291" s="11">
        <v>415.262683308813</v>
      </c>
      <c r="E291" s="20">
        <v>26</v>
      </c>
      <c r="F291" s="24">
        <v>6.3212999999999999</v>
      </c>
      <c r="H291" s="29">
        <v>20</v>
      </c>
    </row>
    <row r="292" spans="1:8" x14ac:dyDescent="0.25">
      <c r="A292" s="28">
        <v>40969</v>
      </c>
      <c r="B292" s="3">
        <v>40976</v>
      </c>
      <c r="C292" s="12">
        <v>320</v>
      </c>
      <c r="D292" s="11">
        <v>415.11820985213899</v>
      </c>
      <c r="E292" s="20">
        <v>26</v>
      </c>
      <c r="F292" s="24">
        <v>6.3235000000000001</v>
      </c>
      <c r="H292" s="29">
        <v>20</v>
      </c>
    </row>
    <row r="293" spans="1:8" x14ac:dyDescent="0.25">
      <c r="A293" s="28">
        <v>40969</v>
      </c>
      <c r="B293" s="3">
        <v>40977</v>
      </c>
      <c r="C293" s="13">
        <v>320</v>
      </c>
      <c r="D293" s="11">
        <v>416.18442122619803</v>
      </c>
      <c r="E293" s="20">
        <v>26</v>
      </c>
      <c r="F293" s="24">
        <v>6.3072999999999997</v>
      </c>
      <c r="H293" s="29">
        <v>20</v>
      </c>
    </row>
    <row r="294" spans="1:8" x14ac:dyDescent="0.25">
      <c r="A294" s="28">
        <v>40969</v>
      </c>
      <c r="B294" s="3">
        <v>40980</v>
      </c>
      <c r="C294" s="12">
        <v>317</v>
      </c>
      <c r="D294" s="11">
        <v>413.83603699350903</v>
      </c>
      <c r="E294" s="20">
        <v>28</v>
      </c>
      <c r="F294" s="24">
        <v>6.3281999999999998</v>
      </c>
      <c r="H294" s="29">
        <v>20</v>
      </c>
    </row>
    <row r="295" spans="1:8" x14ac:dyDescent="0.25">
      <c r="A295" s="28">
        <v>40969</v>
      </c>
      <c r="B295" s="3">
        <v>40981</v>
      </c>
      <c r="C295" s="12">
        <v>317</v>
      </c>
      <c r="D295" s="11">
        <v>417.08872072930899</v>
      </c>
      <c r="E295" s="20">
        <v>28</v>
      </c>
      <c r="F295" s="24">
        <v>6.3258999999999999</v>
      </c>
      <c r="H295" s="29">
        <v>20</v>
      </c>
    </row>
    <row r="296" spans="1:8" x14ac:dyDescent="0.25">
      <c r="A296" s="28">
        <v>40969</v>
      </c>
      <c r="B296" s="3">
        <v>40982</v>
      </c>
      <c r="C296" s="12">
        <v>317</v>
      </c>
      <c r="D296" s="11">
        <v>415.82449048340902</v>
      </c>
      <c r="E296" s="20">
        <v>28</v>
      </c>
      <c r="F296" s="24">
        <v>6.3327999999999998</v>
      </c>
      <c r="H296" s="29">
        <v>20</v>
      </c>
    </row>
    <row r="297" spans="1:8" x14ac:dyDescent="0.25">
      <c r="A297" s="28">
        <v>40969</v>
      </c>
      <c r="B297" s="3">
        <v>40983</v>
      </c>
      <c r="C297" s="12">
        <v>316</v>
      </c>
      <c r="D297" s="11">
        <v>413.97300561326102</v>
      </c>
      <c r="E297" s="20">
        <v>28</v>
      </c>
      <c r="F297" s="24">
        <v>6.3358999999999996</v>
      </c>
      <c r="H297" s="29">
        <v>20</v>
      </c>
    </row>
    <row r="298" spans="1:8" x14ac:dyDescent="0.25">
      <c r="A298" s="28">
        <v>40969</v>
      </c>
      <c r="B298" s="3">
        <v>40984</v>
      </c>
      <c r="C298" s="12">
        <v>316</v>
      </c>
      <c r="D298" s="11">
        <v>419.04950271247702</v>
      </c>
      <c r="E298" s="20">
        <v>28</v>
      </c>
      <c r="F298" s="24">
        <v>6.32</v>
      </c>
      <c r="H298" s="29">
        <v>20</v>
      </c>
    </row>
    <row r="299" spans="1:8" x14ac:dyDescent="0.25">
      <c r="A299" s="28">
        <v>40969</v>
      </c>
      <c r="B299" s="3">
        <v>40987</v>
      </c>
      <c r="C299" s="12">
        <v>316</v>
      </c>
      <c r="D299" s="11">
        <v>421.35632985637699</v>
      </c>
      <c r="E299" s="20">
        <v>28</v>
      </c>
      <c r="F299" s="24">
        <v>6.3082000000000003</v>
      </c>
      <c r="H299" s="29">
        <v>20</v>
      </c>
    </row>
    <row r="300" spans="1:8" x14ac:dyDescent="0.25">
      <c r="A300" s="28">
        <v>40969</v>
      </c>
      <c r="B300" s="3">
        <v>40988</v>
      </c>
      <c r="C300" s="12">
        <v>316</v>
      </c>
      <c r="D300" s="11">
        <v>419.32145147005201</v>
      </c>
      <c r="E300" s="20">
        <v>28</v>
      </c>
      <c r="F300" s="24">
        <v>6.3029000000000002</v>
      </c>
      <c r="H300" s="29">
        <v>20</v>
      </c>
    </row>
    <row r="301" spans="1:8" x14ac:dyDescent="0.25">
      <c r="A301" s="28">
        <v>40969</v>
      </c>
      <c r="B301" s="3">
        <v>40989</v>
      </c>
      <c r="C301" s="12">
        <v>318</v>
      </c>
      <c r="D301" s="11">
        <v>423.68966860185998</v>
      </c>
      <c r="E301" s="20">
        <v>28</v>
      </c>
      <c r="F301" s="24">
        <v>6.3091999999999997</v>
      </c>
      <c r="H301" s="29">
        <v>20</v>
      </c>
    </row>
    <row r="302" spans="1:8" x14ac:dyDescent="0.25">
      <c r="A302" s="28">
        <v>40969</v>
      </c>
      <c r="B302" s="3">
        <v>40990</v>
      </c>
      <c r="C302" s="12">
        <v>318</v>
      </c>
      <c r="D302" s="11">
        <v>421.86540411389899</v>
      </c>
      <c r="E302" s="20">
        <v>28</v>
      </c>
      <c r="F302" s="24">
        <v>6.3003999999999998</v>
      </c>
      <c r="H302" s="29">
        <v>20</v>
      </c>
    </row>
    <row r="303" spans="1:8" x14ac:dyDescent="0.25">
      <c r="A303" s="28">
        <v>40969</v>
      </c>
      <c r="B303" s="3">
        <v>40991</v>
      </c>
      <c r="C303" s="12">
        <v>318</v>
      </c>
      <c r="D303" s="11">
        <v>421.81242352968002</v>
      </c>
      <c r="E303" s="20">
        <v>28</v>
      </c>
      <c r="F303" s="24">
        <v>6.2891000000000004</v>
      </c>
      <c r="H303" s="29">
        <v>20</v>
      </c>
    </row>
    <row r="304" spans="1:8" x14ac:dyDescent="0.25">
      <c r="A304" s="28">
        <v>40969</v>
      </c>
      <c r="B304" s="3">
        <v>40994</v>
      </c>
      <c r="C304" s="12">
        <v>315</v>
      </c>
      <c r="D304" s="11">
        <v>423.52002325275402</v>
      </c>
      <c r="E304" s="20">
        <v>28</v>
      </c>
      <c r="F304" s="24">
        <v>6.2858000000000001</v>
      </c>
      <c r="H304" s="29">
        <v>20</v>
      </c>
    </row>
    <row r="305" spans="1:8" x14ac:dyDescent="0.25">
      <c r="A305" s="28">
        <v>40969</v>
      </c>
      <c r="B305" s="3">
        <v>40995</v>
      </c>
      <c r="C305" s="12">
        <v>316.5</v>
      </c>
      <c r="D305" s="11">
        <v>423.64133707227302</v>
      </c>
      <c r="E305" s="20">
        <v>28</v>
      </c>
      <c r="F305" s="24">
        <v>6.2839999999999998</v>
      </c>
      <c r="H305" s="29">
        <v>20</v>
      </c>
    </row>
    <row r="306" spans="1:8" x14ac:dyDescent="0.25">
      <c r="A306" s="28">
        <v>40969</v>
      </c>
      <c r="B306" s="3">
        <v>40996</v>
      </c>
      <c r="C306" s="12">
        <v>316.5</v>
      </c>
      <c r="D306" s="11">
        <v>423.156498309092</v>
      </c>
      <c r="E306" s="20">
        <v>28</v>
      </c>
      <c r="F306" s="24">
        <v>6.2911999999999999</v>
      </c>
      <c r="H306" s="29">
        <v>20</v>
      </c>
    </row>
    <row r="307" spans="1:8" x14ac:dyDescent="0.25">
      <c r="A307" s="28">
        <v>40969</v>
      </c>
      <c r="B307" s="3">
        <v>40997</v>
      </c>
      <c r="C307" s="12">
        <v>316.5</v>
      </c>
      <c r="D307" s="11">
        <v>425.53867666687898</v>
      </c>
      <c r="E307" s="20">
        <v>28</v>
      </c>
      <c r="F307" s="24">
        <v>6.2931999999999997</v>
      </c>
      <c r="H307" s="29">
        <v>20</v>
      </c>
    </row>
    <row r="308" spans="1:8" x14ac:dyDescent="0.25">
      <c r="A308" s="28">
        <v>40969</v>
      </c>
      <c r="B308" s="3">
        <v>40998</v>
      </c>
      <c r="C308" s="12">
        <v>318</v>
      </c>
      <c r="D308" s="11">
        <v>425.46430897796398</v>
      </c>
      <c r="E308" s="20">
        <v>28</v>
      </c>
      <c r="F308" s="24">
        <v>6.2942999999999998</v>
      </c>
      <c r="H308" s="29">
        <v>20</v>
      </c>
    </row>
    <row r="309" spans="1:8" x14ac:dyDescent="0.25">
      <c r="A309" s="28">
        <v>41000</v>
      </c>
      <c r="B309" s="4">
        <v>41004</v>
      </c>
      <c r="C309" s="12">
        <v>318</v>
      </c>
      <c r="D309" s="14">
        <v>427.01144866608502</v>
      </c>
      <c r="E309" s="20">
        <v>27</v>
      </c>
      <c r="F309" s="24">
        <v>6.3034999999999997</v>
      </c>
      <c r="H309" s="29">
        <v>20</v>
      </c>
    </row>
    <row r="310" spans="1:8" x14ac:dyDescent="0.25">
      <c r="A310" s="28">
        <v>41000</v>
      </c>
      <c r="B310" s="4">
        <v>41005</v>
      </c>
      <c r="C310" s="12">
        <v>318</v>
      </c>
      <c r="D310" s="14">
        <v>426.49670218163402</v>
      </c>
      <c r="E310" s="20">
        <v>27</v>
      </c>
      <c r="F310" s="24">
        <v>6.3071999999999999</v>
      </c>
      <c r="H310" s="29">
        <v>20</v>
      </c>
    </row>
    <row r="311" spans="1:8" x14ac:dyDescent="0.25">
      <c r="A311" s="28">
        <v>41000</v>
      </c>
      <c r="B311" s="4">
        <v>41008</v>
      </c>
      <c r="C311" s="12">
        <v>318</v>
      </c>
      <c r="D311" s="7">
        <v>427.15920090128702</v>
      </c>
      <c r="E311" s="20">
        <v>27</v>
      </c>
      <c r="F311" s="24">
        <v>6.3021000000000003</v>
      </c>
      <c r="H311" s="29">
        <v>20</v>
      </c>
    </row>
    <row r="312" spans="1:8" x14ac:dyDescent="0.25">
      <c r="A312" s="28">
        <v>41000</v>
      </c>
      <c r="B312" s="4">
        <v>41009</v>
      </c>
      <c r="C312" s="12">
        <v>318</v>
      </c>
      <c r="D312" s="7">
        <v>426.25475516941998</v>
      </c>
      <c r="E312" s="20">
        <v>27</v>
      </c>
      <c r="F312" s="24">
        <v>6.3048000000000002</v>
      </c>
      <c r="H312" s="29">
        <v>20</v>
      </c>
    </row>
    <row r="313" spans="1:8" x14ac:dyDescent="0.25">
      <c r="A313" s="28">
        <v>41000</v>
      </c>
      <c r="B313" s="4">
        <v>41010</v>
      </c>
      <c r="C313" s="12">
        <v>318</v>
      </c>
      <c r="D313" s="7">
        <v>426.506901842307</v>
      </c>
      <c r="E313" s="20">
        <v>27</v>
      </c>
      <c r="F313" s="24">
        <v>6.3018000000000001</v>
      </c>
      <c r="H313" s="29">
        <v>20</v>
      </c>
    </row>
    <row r="314" spans="1:8" x14ac:dyDescent="0.25">
      <c r="A314" s="28">
        <v>41000</v>
      </c>
      <c r="B314" s="4">
        <v>41011</v>
      </c>
      <c r="C314" s="12">
        <v>318</v>
      </c>
      <c r="D314" s="7">
        <v>428.68029975866898</v>
      </c>
      <c r="E314" s="20">
        <v>27</v>
      </c>
      <c r="F314" s="24">
        <v>6.2984</v>
      </c>
      <c r="H314" s="29">
        <v>20</v>
      </c>
    </row>
    <row r="315" spans="1:8" x14ac:dyDescent="0.25">
      <c r="A315" s="28">
        <v>41000</v>
      </c>
      <c r="B315" s="4">
        <v>41012</v>
      </c>
      <c r="C315" s="12">
        <v>318</v>
      </c>
      <c r="D315" s="7">
        <v>429.39614179614802</v>
      </c>
      <c r="E315" s="20">
        <v>27</v>
      </c>
      <c r="F315" s="24">
        <v>6.2878999999999996</v>
      </c>
      <c r="H315" s="29">
        <v>20</v>
      </c>
    </row>
    <row r="316" spans="1:8" x14ac:dyDescent="0.25">
      <c r="A316" s="28">
        <v>41000</v>
      </c>
      <c r="B316" s="4">
        <v>41015</v>
      </c>
      <c r="C316" s="12">
        <v>318</v>
      </c>
      <c r="D316" s="7">
        <v>429.05269845515897</v>
      </c>
      <c r="E316" s="20">
        <v>27</v>
      </c>
      <c r="F316" s="24">
        <v>6.2960000000000003</v>
      </c>
      <c r="H316" s="29">
        <v>20</v>
      </c>
    </row>
    <row r="317" spans="1:8" x14ac:dyDescent="0.25">
      <c r="A317" s="28">
        <v>41000</v>
      </c>
      <c r="B317" s="4">
        <v>41016</v>
      </c>
      <c r="C317" s="12">
        <v>318</v>
      </c>
      <c r="D317" s="7">
        <v>429.28008140422298</v>
      </c>
      <c r="E317" s="20">
        <v>27</v>
      </c>
      <c r="F317" s="24">
        <v>6.2896000000000001</v>
      </c>
      <c r="H317" s="29">
        <v>20</v>
      </c>
    </row>
    <row r="318" spans="1:8" x14ac:dyDescent="0.25">
      <c r="A318" s="28">
        <v>41000</v>
      </c>
      <c r="B318" s="4">
        <v>41017</v>
      </c>
      <c r="C318" s="12">
        <v>318</v>
      </c>
      <c r="D318" s="7">
        <v>428.92546228633199</v>
      </c>
      <c r="E318" s="20">
        <v>27</v>
      </c>
      <c r="F318" s="24">
        <v>6.2948000000000004</v>
      </c>
      <c r="H318" s="29">
        <v>20</v>
      </c>
    </row>
    <row r="319" spans="1:8" x14ac:dyDescent="0.25">
      <c r="A319" s="28">
        <v>41000</v>
      </c>
      <c r="B319" s="4">
        <v>41018</v>
      </c>
      <c r="C319" s="12">
        <v>319</v>
      </c>
      <c r="D319" s="7">
        <v>429.38190873242598</v>
      </c>
      <c r="E319" s="20">
        <v>27</v>
      </c>
      <c r="F319" s="24">
        <v>6.3003999999999998</v>
      </c>
      <c r="H319" s="29">
        <v>20</v>
      </c>
    </row>
    <row r="320" spans="1:8" x14ac:dyDescent="0.25">
      <c r="A320" s="28">
        <v>41000</v>
      </c>
      <c r="B320" s="4">
        <v>41019</v>
      </c>
      <c r="C320" s="12">
        <v>319</v>
      </c>
      <c r="D320" s="7">
        <v>429.123089016493</v>
      </c>
      <c r="E320" s="20">
        <v>27</v>
      </c>
      <c r="F320" s="24">
        <v>6.3041999999999998</v>
      </c>
      <c r="H320" s="29">
        <v>20</v>
      </c>
    </row>
    <row r="321" spans="1:8" x14ac:dyDescent="0.25">
      <c r="A321" s="28">
        <v>41000</v>
      </c>
      <c r="B321" s="4">
        <v>41022</v>
      </c>
      <c r="C321" s="12">
        <v>319</v>
      </c>
      <c r="D321" s="7">
        <v>429.18882655491899</v>
      </c>
      <c r="E321" s="20">
        <v>27</v>
      </c>
      <c r="F321" s="24">
        <v>6.2969999999999997</v>
      </c>
      <c r="H321" s="29">
        <v>20</v>
      </c>
    </row>
    <row r="322" spans="1:8" x14ac:dyDescent="0.25">
      <c r="A322" s="28">
        <v>41000</v>
      </c>
      <c r="B322" s="4">
        <v>41023</v>
      </c>
      <c r="C322" s="12">
        <v>319</v>
      </c>
      <c r="D322" s="7">
        <v>431.45162103391903</v>
      </c>
      <c r="E322" s="20">
        <v>27</v>
      </c>
      <c r="F322" s="24">
        <v>6.3003</v>
      </c>
      <c r="H322" s="29">
        <v>20</v>
      </c>
    </row>
    <row r="323" spans="1:8" x14ac:dyDescent="0.25">
      <c r="A323" s="28">
        <v>41000</v>
      </c>
      <c r="B323" s="4">
        <v>41024</v>
      </c>
      <c r="C323" s="12">
        <v>319</v>
      </c>
      <c r="D323" s="7">
        <v>432.00016655277102</v>
      </c>
      <c r="E323" s="20">
        <v>27</v>
      </c>
      <c r="F323" s="24">
        <v>6.2923</v>
      </c>
      <c r="H323" s="29">
        <v>20</v>
      </c>
    </row>
    <row r="324" spans="1:8" x14ac:dyDescent="0.25">
      <c r="A324" s="28">
        <v>41000</v>
      </c>
      <c r="B324" s="4">
        <v>41025</v>
      </c>
      <c r="C324" s="12">
        <v>319</v>
      </c>
      <c r="D324" s="7">
        <v>432.64649254325201</v>
      </c>
      <c r="E324" s="20">
        <v>27</v>
      </c>
      <c r="F324" s="24">
        <v>6.2828999999999997</v>
      </c>
      <c r="H324" s="29">
        <v>20</v>
      </c>
    </row>
    <row r="325" spans="1:8" x14ac:dyDescent="0.25">
      <c r="A325" s="28">
        <v>41000</v>
      </c>
      <c r="B325" s="4">
        <v>41026</v>
      </c>
      <c r="C325" s="12">
        <v>319</v>
      </c>
      <c r="D325" s="7">
        <v>431.020752703585</v>
      </c>
      <c r="E325" s="20">
        <v>27</v>
      </c>
      <c r="F325" s="24">
        <v>6.2786999999999997</v>
      </c>
      <c r="H325" s="29">
        <v>20</v>
      </c>
    </row>
    <row r="326" spans="1:8" x14ac:dyDescent="0.25">
      <c r="A326" s="28">
        <v>41030</v>
      </c>
      <c r="B326" s="4">
        <v>41031</v>
      </c>
      <c r="C326" s="12">
        <v>319</v>
      </c>
      <c r="D326" s="7">
        <v>431.82543481729698</v>
      </c>
      <c r="E326" s="20">
        <v>26</v>
      </c>
      <c r="F326" s="24">
        <v>6.2670000000000003</v>
      </c>
      <c r="H326" s="29">
        <v>20</v>
      </c>
    </row>
    <row r="327" spans="1:8" x14ac:dyDescent="0.25">
      <c r="A327" s="28">
        <v>41030</v>
      </c>
      <c r="B327" s="4">
        <v>41032</v>
      </c>
      <c r="C327" s="12">
        <v>319</v>
      </c>
      <c r="D327" s="7">
        <v>434.47054883008798</v>
      </c>
      <c r="E327" s="20">
        <v>26</v>
      </c>
      <c r="F327" s="24">
        <v>6.2697000000000003</v>
      </c>
      <c r="H327" s="29">
        <v>20</v>
      </c>
    </row>
    <row r="328" spans="1:8" x14ac:dyDescent="0.25">
      <c r="A328" s="28">
        <v>41030</v>
      </c>
      <c r="B328" s="4">
        <v>41033</v>
      </c>
      <c r="C328" s="12">
        <v>320</v>
      </c>
      <c r="D328" s="7">
        <v>433.825991294782</v>
      </c>
      <c r="E328" s="20">
        <v>26</v>
      </c>
      <c r="F328" s="24">
        <v>6.2721</v>
      </c>
      <c r="H328" s="29">
        <v>20</v>
      </c>
    </row>
    <row r="329" spans="1:8" x14ac:dyDescent="0.25">
      <c r="A329" s="28">
        <v>41030</v>
      </c>
      <c r="B329" s="4">
        <v>41036</v>
      </c>
      <c r="C329" s="12">
        <v>320</v>
      </c>
      <c r="D329" s="7">
        <v>432.88046072099002</v>
      </c>
      <c r="E329" s="20">
        <v>26</v>
      </c>
      <c r="F329" s="24">
        <v>6.2858000000000001</v>
      </c>
      <c r="H329" s="29">
        <v>20</v>
      </c>
    </row>
    <row r="330" spans="1:8" x14ac:dyDescent="0.25">
      <c r="A330" s="28">
        <v>41030</v>
      </c>
      <c r="B330" s="4">
        <v>41037</v>
      </c>
      <c r="C330" s="12">
        <v>320</v>
      </c>
      <c r="D330" s="7">
        <v>433.88956117444701</v>
      </c>
      <c r="E330" s="20">
        <v>26</v>
      </c>
      <c r="F330" s="24">
        <v>6.2804000000000002</v>
      </c>
      <c r="H330" s="29">
        <v>20</v>
      </c>
    </row>
    <row r="331" spans="1:8" x14ac:dyDescent="0.25">
      <c r="A331" s="28">
        <v>41030</v>
      </c>
      <c r="B331" s="4">
        <v>41038</v>
      </c>
      <c r="C331" s="12">
        <v>320</v>
      </c>
      <c r="D331" s="7">
        <v>433.46854370476399</v>
      </c>
      <c r="E331" s="20">
        <v>26</v>
      </c>
      <c r="F331" s="24">
        <v>6.2865000000000002</v>
      </c>
      <c r="H331" s="29">
        <v>20</v>
      </c>
    </row>
    <row r="332" spans="1:8" x14ac:dyDescent="0.25">
      <c r="A332" s="28">
        <v>41030</v>
      </c>
      <c r="B332" s="4">
        <v>41039</v>
      </c>
      <c r="C332" s="12">
        <v>320</v>
      </c>
      <c r="D332" s="7">
        <v>432.945139098521</v>
      </c>
      <c r="E332" s="20">
        <v>26</v>
      </c>
      <c r="F332" s="24">
        <v>6.2941000000000003</v>
      </c>
      <c r="H332" s="29">
        <v>20</v>
      </c>
    </row>
    <row r="333" spans="1:8" x14ac:dyDescent="0.25">
      <c r="A333" s="28">
        <v>41030</v>
      </c>
      <c r="B333" s="4">
        <v>41040</v>
      </c>
      <c r="C333" s="12">
        <v>320</v>
      </c>
      <c r="D333" s="7">
        <v>434.82865251832101</v>
      </c>
      <c r="E333" s="20">
        <v>26</v>
      </c>
      <c r="F333" s="24">
        <v>6.2952000000000004</v>
      </c>
      <c r="H333" s="29">
        <v>20</v>
      </c>
    </row>
    <row r="334" spans="1:8" x14ac:dyDescent="0.25">
      <c r="A334" s="28">
        <v>41030</v>
      </c>
      <c r="B334" s="4">
        <v>41043</v>
      </c>
      <c r="C334" s="12">
        <v>320</v>
      </c>
      <c r="D334" s="7">
        <v>432.74111675126898</v>
      </c>
      <c r="E334" s="20">
        <v>26</v>
      </c>
      <c r="F334" s="24">
        <v>6.3040000000000003</v>
      </c>
      <c r="H334" s="29">
        <v>20</v>
      </c>
    </row>
    <row r="335" spans="1:8" x14ac:dyDescent="0.25">
      <c r="A335" s="28">
        <v>41030</v>
      </c>
      <c r="B335" s="4">
        <v>41044</v>
      </c>
      <c r="C335" s="12">
        <v>318.5</v>
      </c>
      <c r="D335" s="7">
        <v>430.46038884783599</v>
      </c>
      <c r="E335" s="20">
        <v>26</v>
      </c>
      <c r="F335" s="24">
        <v>6.3109999999999999</v>
      </c>
      <c r="H335" s="29">
        <v>20</v>
      </c>
    </row>
    <row r="336" spans="1:8" x14ac:dyDescent="0.25">
      <c r="A336" s="28">
        <v>41030</v>
      </c>
      <c r="B336" s="4">
        <v>41045</v>
      </c>
      <c r="C336" s="12">
        <v>318.5</v>
      </c>
      <c r="D336" s="7">
        <v>429.81338723497998</v>
      </c>
      <c r="E336" s="20">
        <v>26</v>
      </c>
      <c r="F336" s="24">
        <v>6.3205</v>
      </c>
      <c r="H336" s="29">
        <v>20</v>
      </c>
    </row>
    <row r="337" spans="1:8" x14ac:dyDescent="0.25">
      <c r="A337" s="28">
        <v>41030</v>
      </c>
      <c r="B337" s="4">
        <v>41046</v>
      </c>
      <c r="C337" s="12">
        <v>318.5</v>
      </c>
      <c r="D337" s="7">
        <v>429.62306296058898</v>
      </c>
      <c r="E337" s="20">
        <v>26</v>
      </c>
      <c r="F337" s="24">
        <v>6.3232999999999997</v>
      </c>
      <c r="H337" s="29">
        <v>20</v>
      </c>
    </row>
    <row r="338" spans="1:8" x14ac:dyDescent="0.25">
      <c r="A338" s="28">
        <v>41030</v>
      </c>
      <c r="B338" s="4">
        <v>41047</v>
      </c>
      <c r="C338" s="12">
        <v>318.5</v>
      </c>
      <c r="D338" s="7">
        <v>429.15274390472399</v>
      </c>
      <c r="E338" s="20">
        <v>26</v>
      </c>
      <c r="F338" s="24">
        <v>6.3209</v>
      </c>
      <c r="H338" s="29">
        <v>20</v>
      </c>
    </row>
    <row r="339" spans="1:8" x14ac:dyDescent="0.25">
      <c r="A339" s="28">
        <v>41030</v>
      </c>
      <c r="B339" s="4">
        <v>41050</v>
      </c>
      <c r="C339" s="12">
        <v>318.5</v>
      </c>
      <c r="D339" s="7">
        <v>428.55194956088502</v>
      </c>
      <c r="E339" s="20">
        <v>26</v>
      </c>
      <c r="F339" s="24">
        <v>6.3116000000000003</v>
      </c>
      <c r="H339" s="29">
        <v>20</v>
      </c>
    </row>
    <row r="340" spans="1:8" x14ac:dyDescent="0.25">
      <c r="A340" s="28">
        <v>41030</v>
      </c>
      <c r="B340" s="4">
        <v>41051</v>
      </c>
      <c r="C340" s="12">
        <v>322</v>
      </c>
      <c r="D340" s="7">
        <v>429.10516775792502</v>
      </c>
      <c r="E340" s="20">
        <v>26</v>
      </c>
      <c r="F340" s="24">
        <v>6.3076999999999996</v>
      </c>
      <c r="H340" s="29">
        <v>20</v>
      </c>
    </row>
    <row r="341" spans="1:8" x14ac:dyDescent="0.25">
      <c r="A341" s="28">
        <v>41030</v>
      </c>
      <c r="B341" s="4">
        <v>41052</v>
      </c>
      <c r="C341" s="12">
        <v>322</v>
      </c>
      <c r="D341" s="7">
        <v>428.21583765768003</v>
      </c>
      <c r="E341" s="20">
        <v>26</v>
      </c>
      <c r="F341" s="24">
        <v>6.3208000000000002</v>
      </c>
      <c r="H341" s="29">
        <v>20</v>
      </c>
    </row>
    <row r="342" spans="1:8" x14ac:dyDescent="0.25">
      <c r="A342" s="28">
        <v>41030</v>
      </c>
      <c r="B342" s="4">
        <v>41053</v>
      </c>
      <c r="C342" s="12">
        <v>322</v>
      </c>
      <c r="D342" s="7">
        <v>427.951786909524</v>
      </c>
      <c r="E342" s="20">
        <v>26</v>
      </c>
      <c r="F342" s="24">
        <v>6.3247</v>
      </c>
      <c r="H342" s="29">
        <v>20</v>
      </c>
    </row>
    <row r="343" spans="1:8" x14ac:dyDescent="0.25">
      <c r="A343" s="28">
        <v>41030</v>
      </c>
      <c r="B343" s="4">
        <v>41054</v>
      </c>
      <c r="C343" s="12">
        <v>322</v>
      </c>
      <c r="D343" s="7">
        <v>427.86384234376601</v>
      </c>
      <c r="E343" s="20">
        <v>26</v>
      </c>
      <c r="F343" s="24">
        <v>6.3259999999999996</v>
      </c>
      <c r="H343" s="29">
        <v>20</v>
      </c>
    </row>
    <row r="344" spans="1:8" x14ac:dyDescent="0.25">
      <c r="A344" s="28">
        <v>41030</v>
      </c>
      <c r="B344" s="4">
        <v>41057</v>
      </c>
      <c r="C344" s="12">
        <v>322</v>
      </c>
      <c r="D344" s="7">
        <v>426.655702447973</v>
      </c>
      <c r="E344" s="20">
        <v>26</v>
      </c>
      <c r="F344" s="24">
        <v>6.3235999999999999</v>
      </c>
      <c r="H344" s="29">
        <v>20</v>
      </c>
    </row>
    <row r="345" spans="1:8" x14ac:dyDescent="0.25">
      <c r="A345" s="28">
        <v>41030</v>
      </c>
      <c r="B345" s="4">
        <v>41058</v>
      </c>
      <c r="C345" s="12">
        <v>319</v>
      </c>
      <c r="D345" s="7">
        <v>425.17900825139901</v>
      </c>
      <c r="E345" s="20">
        <v>26</v>
      </c>
      <c r="F345" s="24">
        <v>6.3262</v>
      </c>
      <c r="H345" s="29">
        <v>20</v>
      </c>
    </row>
    <row r="346" spans="1:8" x14ac:dyDescent="0.25">
      <c r="A346" s="28">
        <v>41030</v>
      </c>
      <c r="B346" s="4">
        <v>41059</v>
      </c>
      <c r="C346" s="12">
        <v>319</v>
      </c>
      <c r="D346" s="7">
        <v>424.943906030302</v>
      </c>
      <c r="E346" s="20">
        <v>26</v>
      </c>
      <c r="F346" s="24">
        <v>6.3296999999999999</v>
      </c>
      <c r="H346" s="29">
        <v>20</v>
      </c>
    </row>
    <row r="347" spans="1:8" x14ac:dyDescent="0.25">
      <c r="A347" s="28">
        <v>41030</v>
      </c>
      <c r="B347" s="4">
        <v>41060</v>
      </c>
      <c r="C347" s="12">
        <v>319</v>
      </c>
      <c r="D347" s="7">
        <v>422.83497241605801</v>
      </c>
      <c r="E347" s="20">
        <v>26</v>
      </c>
      <c r="F347" s="24">
        <v>6.3354999999999997</v>
      </c>
      <c r="H347" s="29">
        <v>20</v>
      </c>
    </row>
    <row r="348" spans="1:8" x14ac:dyDescent="0.25">
      <c r="A348" s="28">
        <v>41061</v>
      </c>
      <c r="B348" s="4">
        <v>41061</v>
      </c>
      <c r="C348" s="12">
        <v>318</v>
      </c>
      <c r="D348" s="7">
        <v>424.567566341266</v>
      </c>
      <c r="E348" s="20">
        <v>26</v>
      </c>
      <c r="F348" s="24">
        <v>6.3308</v>
      </c>
      <c r="H348" s="29">
        <v>20</v>
      </c>
    </row>
    <row r="349" spans="1:8" x14ac:dyDescent="0.25">
      <c r="A349" s="28">
        <v>41061</v>
      </c>
      <c r="B349" s="4">
        <v>41064</v>
      </c>
      <c r="C349" s="12">
        <v>318</v>
      </c>
      <c r="D349" s="7">
        <v>424.78227906209099</v>
      </c>
      <c r="E349" s="20">
        <v>26</v>
      </c>
      <c r="F349" s="24">
        <v>6.3276000000000003</v>
      </c>
      <c r="H349" s="29">
        <v>20</v>
      </c>
    </row>
    <row r="350" spans="1:8" x14ac:dyDescent="0.25">
      <c r="A350" s="28">
        <v>41061</v>
      </c>
      <c r="B350" s="4">
        <v>41065</v>
      </c>
      <c r="C350" s="12">
        <v>318</v>
      </c>
      <c r="D350" s="7">
        <v>424.27837089758799</v>
      </c>
      <c r="E350" s="20">
        <v>26</v>
      </c>
      <c r="F350" s="24">
        <v>6.3224999999999998</v>
      </c>
      <c r="H350" s="29">
        <v>20</v>
      </c>
    </row>
    <row r="351" spans="1:8" x14ac:dyDescent="0.25">
      <c r="A351" s="28">
        <v>41061</v>
      </c>
      <c r="B351" s="4">
        <v>41066</v>
      </c>
      <c r="C351" s="12">
        <v>318</v>
      </c>
      <c r="D351" s="7">
        <v>422.85136181849799</v>
      </c>
      <c r="E351" s="20">
        <v>26</v>
      </c>
      <c r="F351" s="24">
        <v>6.3261000000000003</v>
      </c>
      <c r="H351" s="29">
        <v>20</v>
      </c>
    </row>
    <row r="352" spans="1:8" x14ac:dyDescent="0.25">
      <c r="A352" s="28">
        <v>41061</v>
      </c>
      <c r="B352" s="4">
        <v>41067</v>
      </c>
      <c r="C352" s="12">
        <v>318</v>
      </c>
      <c r="D352" s="7">
        <v>425.15660688844201</v>
      </c>
      <c r="E352" s="20">
        <v>26</v>
      </c>
      <c r="F352" s="24">
        <v>6.3170000000000002</v>
      </c>
      <c r="H352" s="29">
        <v>20</v>
      </c>
    </row>
    <row r="353" spans="1:8" x14ac:dyDescent="0.25">
      <c r="A353" s="28">
        <v>41061</v>
      </c>
      <c r="B353" s="4">
        <v>41068</v>
      </c>
      <c r="C353" s="12">
        <v>318</v>
      </c>
      <c r="D353" s="7">
        <v>423.79798962494499</v>
      </c>
      <c r="E353" s="20">
        <v>26</v>
      </c>
      <c r="F353" s="24">
        <v>6.3188000000000004</v>
      </c>
      <c r="H353" s="29">
        <v>20</v>
      </c>
    </row>
    <row r="354" spans="1:8" x14ac:dyDescent="0.25">
      <c r="A354" s="28">
        <v>41061</v>
      </c>
      <c r="B354" s="4">
        <v>41071</v>
      </c>
      <c r="C354" s="12">
        <v>316</v>
      </c>
      <c r="D354" s="7">
        <v>423.92545977332298</v>
      </c>
      <c r="E354" s="20">
        <v>26</v>
      </c>
      <c r="F354" s="24">
        <v>6.3169000000000004</v>
      </c>
      <c r="H354" s="29">
        <v>20</v>
      </c>
    </row>
    <row r="355" spans="1:8" x14ac:dyDescent="0.25">
      <c r="A355" s="28">
        <v>41061</v>
      </c>
      <c r="B355" s="4">
        <v>41072</v>
      </c>
      <c r="C355" s="12">
        <v>316</v>
      </c>
      <c r="D355" s="7">
        <v>423.10161423909898</v>
      </c>
      <c r="E355" s="20">
        <v>26</v>
      </c>
      <c r="F355" s="24">
        <v>6.3292000000000002</v>
      </c>
      <c r="H355" s="29">
        <v>20</v>
      </c>
    </row>
    <row r="356" spans="1:8" x14ac:dyDescent="0.25">
      <c r="A356" s="28">
        <v>41061</v>
      </c>
      <c r="B356" s="4">
        <v>41073</v>
      </c>
      <c r="C356" s="12">
        <v>314.5</v>
      </c>
      <c r="D356" s="7">
        <v>420.62450938555298</v>
      </c>
      <c r="E356" s="20">
        <v>26</v>
      </c>
      <c r="F356" s="24">
        <v>6.3270999999999997</v>
      </c>
      <c r="H356" s="29">
        <v>20</v>
      </c>
    </row>
    <row r="357" spans="1:8" x14ac:dyDescent="0.25">
      <c r="A357" s="28">
        <v>41061</v>
      </c>
      <c r="B357" s="4">
        <v>41074</v>
      </c>
      <c r="C357" s="12">
        <v>313</v>
      </c>
      <c r="D357" s="7">
        <v>421.62423672448801</v>
      </c>
      <c r="E357" s="20">
        <v>26</v>
      </c>
      <c r="F357" s="24">
        <v>6.3190999999999997</v>
      </c>
      <c r="H357" s="29">
        <v>20</v>
      </c>
    </row>
    <row r="358" spans="1:8" x14ac:dyDescent="0.25">
      <c r="A358" s="28">
        <v>41061</v>
      </c>
      <c r="B358" s="4">
        <v>41075</v>
      </c>
      <c r="C358" s="12">
        <v>312</v>
      </c>
      <c r="D358" s="7">
        <v>422.30590345158703</v>
      </c>
      <c r="E358" s="20">
        <v>26</v>
      </c>
      <c r="F358" s="24">
        <v>6.3089000000000004</v>
      </c>
      <c r="H358" s="29">
        <v>20</v>
      </c>
    </row>
    <row r="359" spans="1:8" x14ac:dyDescent="0.25">
      <c r="A359" s="28">
        <v>41061</v>
      </c>
      <c r="B359" s="4">
        <v>41078</v>
      </c>
      <c r="C359" s="12">
        <v>312</v>
      </c>
      <c r="D359" s="7">
        <v>421.73523643248302</v>
      </c>
      <c r="E359" s="20">
        <v>26</v>
      </c>
      <c r="F359" s="24">
        <v>6.3005000000000004</v>
      </c>
      <c r="H359" s="29">
        <v>20</v>
      </c>
    </row>
    <row r="360" spans="1:8" x14ac:dyDescent="0.25">
      <c r="A360" s="28">
        <v>41061</v>
      </c>
      <c r="B360" s="4">
        <v>41079</v>
      </c>
      <c r="C360" s="12">
        <v>312</v>
      </c>
      <c r="D360" s="7">
        <v>421.66161881789702</v>
      </c>
      <c r="E360" s="20">
        <v>26</v>
      </c>
      <c r="F360" s="24">
        <v>6.3015999999999996</v>
      </c>
      <c r="H360" s="29">
        <v>20</v>
      </c>
    </row>
    <row r="361" spans="1:8" x14ac:dyDescent="0.25">
      <c r="A361" s="28">
        <v>41061</v>
      </c>
      <c r="B361" s="4">
        <v>41080</v>
      </c>
      <c r="C361" s="12">
        <v>312</v>
      </c>
      <c r="D361" s="7">
        <v>420.14139158298099</v>
      </c>
      <c r="E361" s="20">
        <v>26</v>
      </c>
      <c r="F361" s="24">
        <v>6.3003999999999998</v>
      </c>
      <c r="H361" s="29">
        <v>20</v>
      </c>
    </row>
    <row r="362" spans="1:8" x14ac:dyDescent="0.25">
      <c r="A362" s="28">
        <v>41061</v>
      </c>
      <c r="B362" s="4">
        <v>41081</v>
      </c>
      <c r="C362" s="12">
        <v>312</v>
      </c>
      <c r="D362" s="7">
        <v>419.90146312332001</v>
      </c>
      <c r="E362" s="20">
        <v>26</v>
      </c>
      <c r="F362" s="24">
        <v>6.3040000000000003</v>
      </c>
      <c r="H362" s="29">
        <v>20</v>
      </c>
    </row>
    <row r="363" spans="1:8" x14ac:dyDescent="0.25">
      <c r="A363" s="28">
        <v>41061</v>
      </c>
      <c r="B363" s="4">
        <v>41085</v>
      </c>
      <c r="C363" s="12">
        <v>312</v>
      </c>
      <c r="D363" s="7">
        <v>419.799282460857</v>
      </c>
      <c r="E363" s="20">
        <v>26</v>
      </c>
      <c r="F363" s="24">
        <v>6.3230000000000004</v>
      </c>
      <c r="H363" s="29">
        <v>20</v>
      </c>
    </row>
    <row r="364" spans="1:8" x14ac:dyDescent="0.25">
      <c r="A364" s="28">
        <v>41061</v>
      </c>
      <c r="B364" s="4">
        <v>41086</v>
      </c>
      <c r="C364" s="12">
        <v>307</v>
      </c>
      <c r="D364" s="7">
        <v>419.92546597902299</v>
      </c>
      <c r="E364" s="20">
        <v>26</v>
      </c>
      <c r="F364" s="24">
        <v>6.3211000000000004</v>
      </c>
      <c r="H364" s="29">
        <v>20</v>
      </c>
    </row>
    <row r="365" spans="1:8" x14ac:dyDescent="0.25">
      <c r="A365" s="28">
        <v>41061</v>
      </c>
      <c r="B365" s="4">
        <v>41087</v>
      </c>
      <c r="C365" s="12">
        <v>302.5</v>
      </c>
      <c r="D365" s="7">
        <v>416.93651456765701</v>
      </c>
      <c r="E365" s="20">
        <v>26</v>
      </c>
      <c r="F365" s="24">
        <v>6.3173000000000004</v>
      </c>
      <c r="H365" s="29">
        <v>20</v>
      </c>
    </row>
    <row r="366" spans="1:8" x14ac:dyDescent="0.25">
      <c r="A366" s="28">
        <v>41061</v>
      </c>
      <c r="B366" s="4">
        <v>41088</v>
      </c>
      <c r="C366" s="12">
        <v>302.5</v>
      </c>
      <c r="D366" s="7">
        <v>414.91029941446402</v>
      </c>
      <c r="E366" s="20">
        <v>26</v>
      </c>
      <c r="F366" s="24">
        <v>6.319</v>
      </c>
      <c r="H366" s="29">
        <v>20</v>
      </c>
    </row>
    <row r="367" spans="1:8" x14ac:dyDescent="0.25">
      <c r="A367" s="28">
        <v>41061</v>
      </c>
      <c r="B367" s="4">
        <v>41089</v>
      </c>
      <c r="C367" s="12">
        <v>302.5</v>
      </c>
      <c r="D367" s="7">
        <v>414.523262344069</v>
      </c>
      <c r="E367" s="20">
        <v>26</v>
      </c>
      <c r="F367" s="24">
        <v>6.3249000000000004</v>
      </c>
      <c r="H367" s="29">
        <v>20</v>
      </c>
    </row>
    <row r="368" spans="1:8" x14ac:dyDescent="0.25">
      <c r="A368" s="28">
        <v>41091</v>
      </c>
      <c r="B368" s="4">
        <v>41092</v>
      </c>
      <c r="C368" s="12">
        <v>305</v>
      </c>
      <c r="D368" s="7">
        <v>415.19940803851398</v>
      </c>
      <c r="E368" s="20">
        <v>25</v>
      </c>
      <c r="F368" s="24">
        <v>6.3146000000000004</v>
      </c>
      <c r="H368" s="29">
        <v>20</v>
      </c>
    </row>
    <row r="369" spans="1:8" x14ac:dyDescent="0.25">
      <c r="A369" s="28">
        <v>41091</v>
      </c>
      <c r="B369" s="4">
        <v>41093</v>
      </c>
      <c r="C369" s="12">
        <v>305</v>
      </c>
      <c r="D369" s="7">
        <v>414.70132007977497</v>
      </c>
      <c r="E369" s="20">
        <v>25</v>
      </c>
      <c r="F369" s="24">
        <v>6.3178000000000001</v>
      </c>
      <c r="H369" s="29">
        <v>20</v>
      </c>
    </row>
    <row r="370" spans="1:8" x14ac:dyDescent="0.25">
      <c r="A370" s="28">
        <v>41091</v>
      </c>
      <c r="B370" s="4">
        <v>41094</v>
      </c>
      <c r="C370" s="12">
        <v>305</v>
      </c>
      <c r="D370" s="7">
        <v>412.92939162928798</v>
      </c>
      <c r="E370" s="20">
        <v>25</v>
      </c>
      <c r="F370" s="24">
        <v>6.3121</v>
      </c>
      <c r="H370" s="29">
        <v>20</v>
      </c>
    </row>
    <row r="371" spans="1:8" x14ac:dyDescent="0.25">
      <c r="A371" s="28">
        <v>41091</v>
      </c>
      <c r="B371" s="4">
        <v>41095</v>
      </c>
      <c r="C371" s="12">
        <v>305</v>
      </c>
      <c r="D371" s="7">
        <v>412.45891363018501</v>
      </c>
      <c r="E371" s="20">
        <v>25</v>
      </c>
      <c r="F371" s="24">
        <v>6.3193000000000001</v>
      </c>
      <c r="H371" s="29">
        <v>20</v>
      </c>
    </row>
    <row r="372" spans="1:8" x14ac:dyDescent="0.25">
      <c r="A372" s="28">
        <v>41091</v>
      </c>
      <c r="B372" s="4">
        <v>41096</v>
      </c>
      <c r="C372" s="12">
        <v>306</v>
      </c>
      <c r="D372" s="7">
        <v>412.03774937153202</v>
      </c>
      <c r="E372" s="20">
        <v>25</v>
      </c>
      <c r="F372" s="24">
        <v>6.3249000000000004</v>
      </c>
      <c r="H372" s="29">
        <v>20</v>
      </c>
    </row>
    <row r="373" spans="1:8" x14ac:dyDescent="0.25">
      <c r="A373" s="28">
        <v>41091</v>
      </c>
      <c r="B373" s="4">
        <v>41099</v>
      </c>
      <c r="C373" s="12">
        <v>306</v>
      </c>
      <c r="D373" s="7">
        <v>413.24764027889802</v>
      </c>
      <c r="E373" s="20">
        <v>25</v>
      </c>
      <c r="F373" s="24">
        <v>6.3249000000000004</v>
      </c>
      <c r="H373" s="29">
        <v>20</v>
      </c>
    </row>
    <row r="374" spans="1:8" x14ac:dyDescent="0.25">
      <c r="A374" s="28">
        <v>41091</v>
      </c>
      <c r="B374" s="4">
        <v>41100</v>
      </c>
      <c r="C374" s="12">
        <v>309</v>
      </c>
      <c r="D374" s="7">
        <v>411.83819368117003</v>
      </c>
      <c r="E374" s="20">
        <v>25</v>
      </c>
      <c r="F374" s="24">
        <v>6.3194999999999997</v>
      </c>
      <c r="H374" s="29">
        <v>20</v>
      </c>
    </row>
    <row r="375" spans="1:8" x14ac:dyDescent="0.25">
      <c r="A375" s="28">
        <v>41091</v>
      </c>
      <c r="B375" s="4">
        <v>41101</v>
      </c>
      <c r="C375" s="12">
        <v>309</v>
      </c>
      <c r="D375" s="7">
        <v>411.74697669131803</v>
      </c>
      <c r="E375" s="20">
        <v>25</v>
      </c>
      <c r="F375" s="24">
        <v>6.3209</v>
      </c>
      <c r="H375" s="29">
        <v>20</v>
      </c>
    </row>
    <row r="376" spans="1:8" x14ac:dyDescent="0.25">
      <c r="A376" s="28">
        <v>41091</v>
      </c>
      <c r="B376" s="4">
        <v>41102</v>
      </c>
      <c r="C376" s="12">
        <v>309</v>
      </c>
      <c r="D376" s="7">
        <v>411.70789606393299</v>
      </c>
      <c r="E376" s="20">
        <v>25</v>
      </c>
      <c r="F376" s="24">
        <v>6.3215000000000003</v>
      </c>
      <c r="H376" s="29">
        <v>20</v>
      </c>
    </row>
    <row r="377" spans="1:8" x14ac:dyDescent="0.25">
      <c r="A377" s="28">
        <v>41091</v>
      </c>
      <c r="B377" s="4">
        <v>41103</v>
      </c>
      <c r="C377" s="12">
        <v>309</v>
      </c>
      <c r="D377" s="7">
        <v>411.34170841712802</v>
      </c>
      <c r="E377" s="20">
        <v>25</v>
      </c>
      <c r="F377" s="24">
        <v>6.3247</v>
      </c>
      <c r="H377" s="29">
        <v>20</v>
      </c>
    </row>
    <row r="378" spans="1:8" x14ac:dyDescent="0.25">
      <c r="A378" s="28">
        <v>41091</v>
      </c>
      <c r="B378" s="4">
        <v>41106</v>
      </c>
      <c r="C378" s="12">
        <v>310</v>
      </c>
      <c r="D378" s="7">
        <v>411.59551057236501</v>
      </c>
      <c r="E378" s="20">
        <v>25</v>
      </c>
      <c r="F378" s="24">
        <v>6.3208000000000002</v>
      </c>
      <c r="H378" s="29">
        <v>20</v>
      </c>
    </row>
    <row r="379" spans="1:8" x14ac:dyDescent="0.25">
      <c r="A379" s="28">
        <v>41091</v>
      </c>
      <c r="B379" s="4">
        <v>41107</v>
      </c>
      <c r="C379" s="12">
        <v>310</v>
      </c>
      <c r="D379" s="7">
        <v>413.46980320141103</v>
      </c>
      <c r="E379" s="20">
        <v>25</v>
      </c>
      <c r="F379" s="24">
        <v>6.3167</v>
      </c>
      <c r="H379" s="29">
        <v>20</v>
      </c>
    </row>
    <row r="380" spans="1:8" x14ac:dyDescent="0.25">
      <c r="A380" s="28">
        <v>41091</v>
      </c>
      <c r="B380" s="4">
        <v>41108</v>
      </c>
      <c r="C380" s="12">
        <v>310</v>
      </c>
      <c r="D380" s="7">
        <v>412.27827050997797</v>
      </c>
      <c r="E380" s="20">
        <v>25</v>
      </c>
      <c r="F380" s="24">
        <v>6.3140000000000001</v>
      </c>
      <c r="H380" s="29">
        <v>20</v>
      </c>
    </row>
    <row r="381" spans="1:8" x14ac:dyDescent="0.25">
      <c r="A381" s="28">
        <v>41091</v>
      </c>
      <c r="B381" s="4">
        <v>41109</v>
      </c>
      <c r="C381" s="12">
        <v>309</v>
      </c>
      <c r="D381" s="7">
        <v>412.36970503437601</v>
      </c>
      <c r="E381" s="20">
        <v>25</v>
      </c>
      <c r="F381" s="24">
        <v>6.3125999999999998</v>
      </c>
      <c r="H381" s="29">
        <v>20</v>
      </c>
    </row>
    <row r="382" spans="1:8" x14ac:dyDescent="0.25">
      <c r="A382" s="28">
        <v>41091</v>
      </c>
      <c r="B382" s="4">
        <v>41110</v>
      </c>
      <c r="C382" s="12">
        <v>309</v>
      </c>
      <c r="D382" s="7">
        <v>412.46118012422397</v>
      </c>
      <c r="E382" s="20">
        <v>25</v>
      </c>
      <c r="F382" s="24">
        <v>6.3112000000000004</v>
      </c>
      <c r="H382" s="29">
        <v>20</v>
      </c>
    </row>
    <row r="383" spans="1:8" x14ac:dyDescent="0.25">
      <c r="A383" s="28">
        <v>41091</v>
      </c>
      <c r="B383" s="4">
        <v>41113</v>
      </c>
      <c r="C383" s="12">
        <v>308</v>
      </c>
      <c r="D383" s="7">
        <v>412.17735954578097</v>
      </c>
      <c r="E383" s="20">
        <v>25</v>
      </c>
      <c r="F383" s="24">
        <v>6.327</v>
      </c>
      <c r="H383" s="29">
        <v>20</v>
      </c>
    </row>
    <row r="384" spans="1:8" x14ac:dyDescent="0.25">
      <c r="A384" s="28">
        <v>41091</v>
      </c>
      <c r="B384" s="4">
        <v>41114</v>
      </c>
      <c r="C384" s="12">
        <v>308</v>
      </c>
      <c r="D384" s="7">
        <v>411.49428256897602</v>
      </c>
      <c r="E384" s="20">
        <v>25</v>
      </c>
      <c r="F384" s="24">
        <v>6.3338999999999999</v>
      </c>
      <c r="H384" s="29">
        <v>20</v>
      </c>
    </row>
    <row r="385" spans="1:8" x14ac:dyDescent="0.25">
      <c r="A385" s="28">
        <v>41091</v>
      </c>
      <c r="B385" s="4">
        <v>41115</v>
      </c>
      <c r="C385" s="12">
        <v>311</v>
      </c>
      <c r="D385" s="7">
        <v>411.79901937599499</v>
      </c>
      <c r="E385" s="20">
        <v>25</v>
      </c>
      <c r="F385" s="24">
        <v>6.3429000000000002</v>
      </c>
      <c r="H385" s="29">
        <v>20</v>
      </c>
    </row>
    <row r="386" spans="1:8" x14ac:dyDescent="0.25">
      <c r="A386" s="28">
        <v>41091</v>
      </c>
      <c r="B386" s="4">
        <v>41116</v>
      </c>
      <c r="C386" s="12">
        <v>311</v>
      </c>
      <c r="D386" s="7">
        <v>412.110884965526</v>
      </c>
      <c r="E386" s="20">
        <v>25</v>
      </c>
      <c r="F386" s="24">
        <v>6.3380999999999998</v>
      </c>
      <c r="H386" s="29">
        <v>20</v>
      </c>
    </row>
    <row r="387" spans="1:8" x14ac:dyDescent="0.25">
      <c r="A387" s="28">
        <v>41091</v>
      </c>
      <c r="B387" s="4">
        <v>41117</v>
      </c>
      <c r="C387" s="12">
        <v>312.5</v>
      </c>
      <c r="D387" s="7">
        <v>412.47532570074998</v>
      </c>
      <c r="E387" s="20">
        <v>25</v>
      </c>
      <c r="F387" s="24">
        <v>6.3324999999999996</v>
      </c>
      <c r="H387" s="29">
        <v>20</v>
      </c>
    </row>
    <row r="388" spans="1:8" x14ac:dyDescent="0.25">
      <c r="A388" s="28">
        <v>41091</v>
      </c>
      <c r="B388" s="4">
        <v>41120</v>
      </c>
      <c r="C388" s="12">
        <v>312.5</v>
      </c>
      <c r="D388" s="7">
        <v>412.618675260256</v>
      </c>
      <c r="E388" s="20">
        <v>25</v>
      </c>
      <c r="F388" s="24">
        <v>6.3303000000000003</v>
      </c>
      <c r="H388" s="29">
        <v>20</v>
      </c>
    </row>
    <row r="389" spans="1:8" x14ac:dyDescent="0.25">
      <c r="A389" s="28">
        <v>41091</v>
      </c>
      <c r="B389" s="4">
        <v>41121</v>
      </c>
      <c r="C389" s="12">
        <v>312.5</v>
      </c>
      <c r="D389" s="7">
        <v>412.50789639924199</v>
      </c>
      <c r="E389" s="20">
        <v>25</v>
      </c>
      <c r="F389" s="24">
        <v>6.3319999999999999</v>
      </c>
      <c r="H389" s="29">
        <v>20</v>
      </c>
    </row>
    <row r="390" spans="1:8" x14ac:dyDescent="0.25">
      <c r="A390" s="28">
        <v>41122</v>
      </c>
      <c r="B390" s="4">
        <v>41122</v>
      </c>
      <c r="C390" s="12">
        <v>312.5</v>
      </c>
      <c r="D390" s="7">
        <v>412.60563936497903</v>
      </c>
      <c r="E390" s="20">
        <v>24</v>
      </c>
      <c r="F390" s="24">
        <v>6.3304999999999998</v>
      </c>
      <c r="H390" s="29">
        <v>20</v>
      </c>
    </row>
    <row r="391" spans="1:8" x14ac:dyDescent="0.25">
      <c r="A391" s="28">
        <v>41122</v>
      </c>
      <c r="B391" s="4">
        <v>41123</v>
      </c>
      <c r="C391" s="12">
        <v>315</v>
      </c>
      <c r="D391" s="7">
        <v>412.03937405350803</v>
      </c>
      <c r="E391" s="20">
        <v>24</v>
      </c>
      <c r="F391" s="24">
        <v>6.3391999999999999</v>
      </c>
      <c r="H391" s="29">
        <v>20</v>
      </c>
    </row>
    <row r="392" spans="1:8" x14ac:dyDescent="0.25">
      <c r="A392" s="28">
        <v>41122</v>
      </c>
      <c r="B392" s="4">
        <v>41124</v>
      </c>
      <c r="C392" s="12">
        <v>315.5</v>
      </c>
      <c r="D392" s="7">
        <v>408.96701052007302</v>
      </c>
      <c r="E392" s="20">
        <v>24</v>
      </c>
      <c r="F392" s="24">
        <v>6.3421000000000003</v>
      </c>
      <c r="H392" s="29">
        <v>20</v>
      </c>
    </row>
    <row r="393" spans="1:8" x14ac:dyDescent="0.25">
      <c r="A393" s="28">
        <v>41122</v>
      </c>
      <c r="B393" s="4">
        <v>41127</v>
      </c>
      <c r="C393" s="12">
        <v>315.5</v>
      </c>
      <c r="D393" s="7">
        <v>409.40597563167597</v>
      </c>
      <c r="E393" s="20">
        <v>24</v>
      </c>
      <c r="F393" s="24">
        <v>6.3353000000000002</v>
      </c>
      <c r="H393" s="29">
        <v>20</v>
      </c>
    </row>
    <row r="394" spans="1:8" x14ac:dyDescent="0.25">
      <c r="A394" s="28">
        <v>41122</v>
      </c>
      <c r="B394" s="4">
        <v>41128</v>
      </c>
      <c r="C394" s="12">
        <v>315.5</v>
      </c>
      <c r="D394" s="7">
        <v>410.54677145322802</v>
      </c>
      <c r="E394" s="20">
        <v>24</v>
      </c>
      <c r="F394" s="24">
        <v>6.3331999999999997</v>
      </c>
      <c r="H394" s="29">
        <v>20</v>
      </c>
    </row>
    <row r="395" spans="1:8" x14ac:dyDescent="0.25">
      <c r="A395" s="28">
        <v>41122</v>
      </c>
      <c r="B395" s="4">
        <v>41129</v>
      </c>
      <c r="C395" s="12">
        <v>315.5</v>
      </c>
      <c r="D395" s="7">
        <v>410.24879500261602</v>
      </c>
      <c r="E395" s="20">
        <v>24</v>
      </c>
      <c r="F395" s="24">
        <v>6.3377999999999997</v>
      </c>
      <c r="H395" s="29">
        <v>20</v>
      </c>
    </row>
    <row r="396" spans="1:8" x14ac:dyDescent="0.25">
      <c r="A396" s="28">
        <v>41122</v>
      </c>
      <c r="B396" s="4">
        <v>41130</v>
      </c>
      <c r="C396" s="12">
        <v>315.5</v>
      </c>
      <c r="D396" s="7">
        <v>409.91021381993602</v>
      </c>
      <c r="E396" s="20">
        <v>24</v>
      </c>
      <c r="F396" s="24">
        <v>6.3387000000000002</v>
      </c>
      <c r="H396" s="29">
        <v>20</v>
      </c>
    </row>
    <row r="397" spans="1:8" x14ac:dyDescent="0.25">
      <c r="A397" s="28">
        <v>41122</v>
      </c>
      <c r="B397" s="4">
        <v>41131</v>
      </c>
      <c r="C397" s="12">
        <v>315.5</v>
      </c>
      <c r="D397" s="7">
        <v>409.52257354018701</v>
      </c>
      <c r="E397" s="20">
        <v>24</v>
      </c>
      <c r="F397" s="24">
        <v>6.3446999999999996</v>
      </c>
      <c r="H397" s="29">
        <v>20</v>
      </c>
    </row>
    <row r="398" spans="1:8" x14ac:dyDescent="0.25">
      <c r="A398" s="28">
        <v>41122</v>
      </c>
      <c r="B398" s="4">
        <v>41134</v>
      </c>
      <c r="C398" s="12">
        <v>315.5</v>
      </c>
      <c r="D398" s="7">
        <v>410.05324922861303</v>
      </c>
      <c r="E398" s="20">
        <v>24</v>
      </c>
      <c r="F398" s="24">
        <v>6.3456000000000001</v>
      </c>
      <c r="H398" s="29">
        <v>20</v>
      </c>
    </row>
    <row r="399" spans="1:8" x14ac:dyDescent="0.25">
      <c r="A399" s="28">
        <v>41122</v>
      </c>
      <c r="B399" s="4">
        <v>41135</v>
      </c>
      <c r="C399" s="12">
        <v>315.5</v>
      </c>
      <c r="D399" s="7">
        <v>410.13727256042199</v>
      </c>
      <c r="E399" s="20">
        <v>24</v>
      </c>
      <c r="F399" s="24">
        <v>6.3442999999999996</v>
      </c>
      <c r="H399" s="29">
        <v>20</v>
      </c>
    </row>
    <row r="400" spans="1:8" x14ac:dyDescent="0.25">
      <c r="A400" s="28">
        <v>41122</v>
      </c>
      <c r="B400" s="4">
        <v>41136</v>
      </c>
      <c r="C400" s="12">
        <v>315.5</v>
      </c>
      <c r="D400" s="7">
        <v>408.332466809979</v>
      </c>
      <c r="E400" s="20">
        <v>24</v>
      </c>
      <c r="F400" s="24">
        <v>6.3482000000000003</v>
      </c>
      <c r="H400" s="29">
        <v>20</v>
      </c>
    </row>
    <row r="401" spans="1:8" x14ac:dyDescent="0.25">
      <c r="A401" s="28">
        <v>41122</v>
      </c>
      <c r="B401" s="4">
        <v>41137</v>
      </c>
      <c r="C401" s="12">
        <v>315.5</v>
      </c>
      <c r="D401" s="7">
        <v>408.24886460400199</v>
      </c>
      <c r="E401" s="20">
        <v>24</v>
      </c>
      <c r="F401" s="24">
        <v>6.3494999999999999</v>
      </c>
      <c r="H401" s="29">
        <v>20</v>
      </c>
    </row>
    <row r="402" spans="1:8" x14ac:dyDescent="0.25">
      <c r="A402" s="28">
        <v>41122</v>
      </c>
      <c r="B402" s="4">
        <v>41138</v>
      </c>
      <c r="C402" s="12">
        <v>315.5</v>
      </c>
      <c r="D402" s="7">
        <v>408.29457285286099</v>
      </c>
      <c r="E402" s="20">
        <v>24</v>
      </c>
      <c r="F402" s="24">
        <v>6.3449</v>
      </c>
      <c r="H402" s="29">
        <v>20</v>
      </c>
    </row>
    <row r="403" spans="1:8" x14ac:dyDescent="0.25">
      <c r="A403" s="28">
        <v>41122</v>
      </c>
      <c r="B403" s="4">
        <v>41141</v>
      </c>
      <c r="C403" s="12">
        <v>319</v>
      </c>
      <c r="D403" s="7">
        <v>408.578000027006</v>
      </c>
      <c r="E403" s="20">
        <v>24</v>
      </c>
      <c r="F403" s="24">
        <v>6.3478000000000003</v>
      </c>
      <c r="H403" s="29">
        <v>20</v>
      </c>
    </row>
    <row r="404" spans="1:8" x14ac:dyDescent="0.25">
      <c r="A404" s="28">
        <v>41122</v>
      </c>
      <c r="B404" s="4">
        <v>41142</v>
      </c>
      <c r="C404" s="12">
        <v>319</v>
      </c>
      <c r="D404" s="7">
        <v>407.31851053651701</v>
      </c>
      <c r="E404" s="20">
        <v>24</v>
      </c>
      <c r="F404" s="24">
        <v>6.3418000000000001</v>
      </c>
      <c r="H404" s="29">
        <v>20</v>
      </c>
    </row>
    <row r="405" spans="1:8" x14ac:dyDescent="0.25">
      <c r="A405" s="28">
        <v>41122</v>
      </c>
      <c r="B405" s="4">
        <v>41143</v>
      </c>
      <c r="C405" s="12">
        <v>319</v>
      </c>
      <c r="D405" s="7">
        <v>404.26044877645597</v>
      </c>
      <c r="E405" s="20">
        <v>24</v>
      </c>
      <c r="F405" s="24">
        <v>6.3348000000000004</v>
      </c>
      <c r="H405" s="29">
        <v>20</v>
      </c>
    </row>
    <row r="406" spans="1:8" x14ac:dyDescent="0.25">
      <c r="A406" s="28">
        <v>41122</v>
      </c>
      <c r="B406" s="4">
        <v>41144</v>
      </c>
      <c r="C406" s="12">
        <v>319</v>
      </c>
      <c r="D406" s="7">
        <v>404.46476260488498</v>
      </c>
      <c r="E406" s="20">
        <v>24</v>
      </c>
      <c r="F406" s="24">
        <v>6.3315999999999999</v>
      </c>
      <c r="H406" s="29">
        <v>20</v>
      </c>
    </row>
    <row r="407" spans="1:8" x14ac:dyDescent="0.25">
      <c r="A407" s="28">
        <v>41122</v>
      </c>
      <c r="B407" s="4">
        <v>41145</v>
      </c>
      <c r="C407" s="12">
        <v>319</v>
      </c>
      <c r="D407" s="7">
        <v>404.87748567679103</v>
      </c>
      <c r="E407" s="20">
        <v>24</v>
      </c>
      <c r="F407" s="24">
        <v>6.3304999999999998</v>
      </c>
      <c r="H407" s="29">
        <v>20</v>
      </c>
    </row>
    <row r="408" spans="1:8" x14ac:dyDescent="0.25">
      <c r="A408" s="28">
        <v>41122</v>
      </c>
      <c r="B408" s="4">
        <v>41148</v>
      </c>
      <c r="C408" s="12">
        <v>319</v>
      </c>
      <c r="D408" s="7">
        <v>405.02647962662797</v>
      </c>
      <c r="E408" s="20">
        <v>24</v>
      </c>
      <c r="F408" s="24">
        <v>6.3391999999999999</v>
      </c>
      <c r="H408" s="29">
        <v>20</v>
      </c>
    </row>
    <row r="409" spans="1:8" x14ac:dyDescent="0.25">
      <c r="A409" s="28">
        <v>41122</v>
      </c>
      <c r="B409" s="4">
        <v>41149</v>
      </c>
      <c r="C409" s="12">
        <v>319</v>
      </c>
      <c r="D409" s="7">
        <v>404.90512050734498</v>
      </c>
      <c r="E409" s="20">
        <v>24</v>
      </c>
      <c r="F409" s="24">
        <v>6.3411</v>
      </c>
      <c r="H409" s="29">
        <v>20</v>
      </c>
    </row>
    <row r="410" spans="1:8" x14ac:dyDescent="0.25">
      <c r="A410" s="28">
        <v>41122</v>
      </c>
      <c r="B410" s="4">
        <v>41150</v>
      </c>
      <c r="C410" s="12">
        <v>319</v>
      </c>
      <c r="D410" s="7">
        <v>404.99009753320303</v>
      </c>
      <c r="E410" s="20">
        <v>24</v>
      </c>
      <c r="F410" s="24">
        <v>6.3391000000000002</v>
      </c>
      <c r="H410" s="29">
        <v>20</v>
      </c>
    </row>
    <row r="411" spans="1:8" x14ac:dyDescent="0.25">
      <c r="A411" s="28">
        <v>41122</v>
      </c>
      <c r="B411" s="4">
        <v>41151</v>
      </c>
      <c r="C411" s="12">
        <v>319</v>
      </c>
      <c r="D411" s="7">
        <v>404.43387968620999</v>
      </c>
      <c r="E411" s="20">
        <v>24</v>
      </c>
      <c r="F411" s="24">
        <v>6.3434999999999997</v>
      </c>
      <c r="H411" s="29">
        <v>20</v>
      </c>
    </row>
    <row r="412" spans="1:8" x14ac:dyDescent="0.25">
      <c r="A412" s="28">
        <v>41122</v>
      </c>
      <c r="B412" s="4">
        <v>41152</v>
      </c>
      <c r="C412" s="12">
        <v>319</v>
      </c>
      <c r="D412" s="7">
        <v>404.344641489933</v>
      </c>
      <c r="E412" s="20">
        <v>24</v>
      </c>
      <c r="F412" s="24">
        <v>6.3449</v>
      </c>
      <c r="H412" s="29">
        <v>20</v>
      </c>
    </row>
    <row r="413" spans="1:8" x14ac:dyDescent="0.25">
      <c r="A413" s="28">
        <v>41153</v>
      </c>
      <c r="B413" s="4">
        <v>41155</v>
      </c>
      <c r="C413" s="12">
        <v>319</v>
      </c>
      <c r="D413" s="7">
        <v>404.56143117392901</v>
      </c>
      <c r="E413" s="20">
        <v>24</v>
      </c>
      <c r="F413" s="24">
        <v>6.3414999999999999</v>
      </c>
      <c r="H413" s="29">
        <v>20</v>
      </c>
    </row>
    <row r="414" spans="1:8" x14ac:dyDescent="0.25">
      <c r="A414" s="28">
        <v>41153</v>
      </c>
      <c r="B414" s="4">
        <v>41156</v>
      </c>
      <c r="C414" s="12">
        <v>317.5</v>
      </c>
      <c r="D414" s="7">
        <v>403.737701930188</v>
      </c>
      <c r="E414" s="20">
        <v>24</v>
      </c>
      <c r="F414" s="24">
        <v>6.3402000000000003</v>
      </c>
      <c r="H414" s="29">
        <v>20</v>
      </c>
    </row>
    <row r="415" spans="1:8" x14ac:dyDescent="0.25">
      <c r="A415" s="28">
        <v>41153</v>
      </c>
      <c r="B415" s="4">
        <v>41157</v>
      </c>
      <c r="C415" s="12">
        <v>317.5</v>
      </c>
      <c r="D415" s="7">
        <v>403.36870119410298</v>
      </c>
      <c r="E415" s="20">
        <v>24</v>
      </c>
      <c r="F415" s="24">
        <v>6.3460000000000001</v>
      </c>
      <c r="H415" s="29">
        <v>20</v>
      </c>
    </row>
    <row r="416" spans="1:8" x14ac:dyDescent="0.25">
      <c r="A416" s="28">
        <v>41153</v>
      </c>
      <c r="B416" s="4">
        <v>41158</v>
      </c>
      <c r="C416" s="12">
        <v>317.5</v>
      </c>
      <c r="D416" s="7">
        <v>402.707615521251</v>
      </c>
      <c r="E416" s="20">
        <v>24</v>
      </c>
      <c r="F416" s="24">
        <v>6.3438999999999997</v>
      </c>
      <c r="H416" s="29">
        <v>20</v>
      </c>
    </row>
    <row r="417" spans="1:8" x14ac:dyDescent="0.25">
      <c r="A417" s="28">
        <v>41153</v>
      </c>
      <c r="B417" s="4">
        <v>41159</v>
      </c>
      <c r="C417" s="12">
        <v>317</v>
      </c>
      <c r="D417" s="7">
        <v>402.87908315543802</v>
      </c>
      <c r="E417" s="20">
        <v>24</v>
      </c>
      <c r="F417" s="24">
        <v>6.3411999999999997</v>
      </c>
      <c r="H417" s="29">
        <v>20</v>
      </c>
    </row>
    <row r="418" spans="1:8" x14ac:dyDescent="0.25">
      <c r="A418" s="28">
        <v>41153</v>
      </c>
      <c r="B418" s="4">
        <v>41162</v>
      </c>
      <c r="C418" s="12">
        <v>317</v>
      </c>
      <c r="D418" s="7">
        <v>402.68244575936899</v>
      </c>
      <c r="E418" s="20">
        <v>24</v>
      </c>
      <c r="F418" s="24">
        <v>6.3375000000000004</v>
      </c>
      <c r="H418" s="29">
        <v>20</v>
      </c>
    </row>
    <row r="419" spans="1:8" x14ac:dyDescent="0.25">
      <c r="A419" s="28">
        <v>41153</v>
      </c>
      <c r="B419" s="4">
        <v>41163</v>
      </c>
      <c r="C419" s="12">
        <v>317</v>
      </c>
      <c r="D419" s="7">
        <v>402.58080800113601</v>
      </c>
      <c r="E419" s="20">
        <v>24</v>
      </c>
      <c r="F419" s="24">
        <v>6.3391000000000002</v>
      </c>
      <c r="H419" s="29">
        <v>20</v>
      </c>
    </row>
    <row r="420" spans="1:8" x14ac:dyDescent="0.25">
      <c r="A420" s="28">
        <v>41153</v>
      </c>
      <c r="B420" s="4">
        <v>41164</v>
      </c>
      <c r="C420" s="12">
        <v>317</v>
      </c>
      <c r="D420" s="7">
        <v>402.80956514876499</v>
      </c>
      <c r="E420" s="20">
        <v>24</v>
      </c>
      <c r="F420" s="24">
        <v>6.3354999999999997</v>
      </c>
      <c r="H420" s="29">
        <v>20</v>
      </c>
    </row>
    <row r="421" spans="1:8" x14ac:dyDescent="0.25">
      <c r="A421" s="28">
        <v>41153</v>
      </c>
      <c r="B421" s="4">
        <v>41165</v>
      </c>
      <c r="C421" s="12">
        <v>317</v>
      </c>
      <c r="D421" s="7">
        <v>406.02998313529298</v>
      </c>
      <c r="E421" s="20">
        <v>24</v>
      </c>
      <c r="F421" s="24">
        <v>6.3338000000000001</v>
      </c>
      <c r="H421" s="29">
        <v>20</v>
      </c>
    </row>
    <row r="422" spans="1:8" x14ac:dyDescent="0.25">
      <c r="A422" s="28">
        <v>41153</v>
      </c>
      <c r="B422" s="4">
        <v>41166</v>
      </c>
      <c r="C422" s="12">
        <v>317</v>
      </c>
      <c r="D422" s="7">
        <v>406.51146286804902</v>
      </c>
      <c r="E422" s="20">
        <v>24</v>
      </c>
      <c r="F422" s="24">
        <v>6.3316999999999997</v>
      </c>
      <c r="H422" s="29">
        <v>20</v>
      </c>
    </row>
    <row r="423" spans="1:8" x14ac:dyDescent="0.25">
      <c r="A423" s="28">
        <v>41153</v>
      </c>
      <c r="B423" s="4">
        <v>41169</v>
      </c>
      <c r="C423" s="12">
        <v>317</v>
      </c>
      <c r="D423" s="7">
        <v>408.84761281778901</v>
      </c>
      <c r="E423" s="20">
        <v>24</v>
      </c>
      <c r="F423" s="24">
        <v>6.3258999999999999</v>
      </c>
      <c r="H423" s="29">
        <v>20</v>
      </c>
    </row>
    <row r="424" spans="1:8" x14ac:dyDescent="0.25">
      <c r="A424" s="28">
        <v>41153</v>
      </c>
      <c r="B424" s="4">
        <v>41170</v>
      </c>
      <c r="C424" s="12">
        <v>320</v>
      </c>
      <c r="D424" s="7">
        <v>410.49752971445702</v>
      </c>
      <c r="E424" s="20">
        <v>24</v>
      </c>
      <c r="F424" s="24">
        <v>6.3353000000000002</v>
      </c>
      <c r="H424" s="29">
        <v>20</v>
      </c>
    </row>
    <row r="425" spans="1:8" x14ac:dyDescent="0.25">
      <c r="A425" s="28">
        <v>41153</v>
      </c>
      <c r="B425" s="4">
        <v>41171</v>
      </c>
      <c r="C425" s="12">
        <v>320</v>
      </c>
      <c r="D425" s="7">
        <v>410.244983594144</v>
      </c>
      <c r="E425" s="20">
        <v>24</v>
      </c>
      <c r="F425" s="24">
        <v>6.3391999999999999</v>
      </c>
      <c r="H425" s="29">
        <v>20</v>
      </c>
    </row>
    <row r="426" spans="1:8" x14ac:dyDescent="0.25">
      <c r="A426" s="28">
        <v>41153</v>
      </c>
      <c r="B426" s="4">
        <v>41172</v>
      </c>
      <c r="C426" s="12">
        <v>320</v>
      </c>
      <c r="D426" s="7">
        <v>410.32265698958702</v>
      </c>
      <c r="E426" s="20">
        <v>24</v>
      </c>
      <c r="F426" s="24">
        <v>6.3380000000000001</v>
      </c>
      <c r="H426" s="29">
        <v>20</v>
      </c>
    </row>
    <row r="427" spans="1:8" x14ac:dyDescent="0.25">
      <c r="A427" s="28">
        <v>41153</v>
      </c>
      <c r="B427" s="4">
        <v>41173</v>
      </c>
      <c r="C427" s="12">
        <v>325</v>
      </c>
      <c r="D427" s="7">
        <v>409.57616399864099</v>
      </c>
      <c r="E427" s="20">
        <v>24</v>
      </c>
      <c r="F427" s="24">
        <v>6.3426</v>
      </c>
      <c r="H427" s="29">
        <v>20</v>
      </c>
    </row>
    <row r="428" spans="1:8" x14ac:dyDescent="0.25">
      <c r="A428" s="28">
        <v>41153</v>
      </c>
      <c r="B428" s="4">
        <v>41176</v>
      </c>
      <c r="C428" s="12">
        <v>325</v>
      </c>
      <c r="D428" s="7">
        <v>408.79265773307799</v>
      </c>
      <c r="E428" s="20">
        <v>24</v>
      </c>
      <c r="F428" s="24">
        <v>6.3411</v>
      </c>
      <c r="H428" s="29">
        <v>20</v>
      </c>
    </row>
    <row r="429" spans="1:8" x14ac:dyDescent="0.25">
      <c r="A429" s="28">
        <v>41153</v>
      </c>
      <c r="B429" s="4">
        <v>41177</v>
      </c>
      <c r="C429" s="12">
        <v>325</v>
      </c>
      <c r="D429" s="7">
        <v>411.51446010916601</v>
      </c>
      <c r="E429" s="20">
        <v>24</v>
      </c>
      <c r="F429" s="24">
        <v>6.343</v>
      </c>
      <c r="H429" s="29">
        <v>20</v>
      </c>
    </row>
    <row r="430" spans="1:8" x14ac:dyDescent="0.25">
      <c r="A430" s="28">
        <v>41153</v>
      </c>
      <c r="B430" s="4">
        <v>41178</v>
      </c>
      <c r="C430" s="12">
        <v>325</v>
      </c>
      <c r="D430" s="7">
        <v>411.43013736305699</v>
      </c>
      <c r="E430" s="20">
        <v>24</v>
      </c>
      <c r="F430" s="24">
        <v>6.3442999999999996</v>
      </c>
      <c r="H430" s="29">
        <v>20</v>
      </c>
    </row>
    <row r="431" spans="1:8" x14ac:dyDescent="0.25">
      <c r="A431" s="28">
        <v>41153</v>
      </c>
      <c r="B431" s="4">
        <v>41179</v>
      </c>
      <c r="C431" s="12">
        <v>325</v>
      </c>
      <c r="D431" s="7">
        <v>411.326402948745</v>
      </c>
      <c r="E431" s="20">
        <v>24</v>
      </c>
      <c r="F431" s="24">
        <v>6.3459000000000003</v>
      </c>
      <c r="H431" s="29">
        <v>20</v>
      </c>
    </row>
    <row r="432" spans="1:8" x14ac:dyDescent="0.25">
      <c r="A432" s="28">
        <v>41153</v>
      </c>
      <c r="B432" s="4">
        <v>41180</v>
      </c>
      <c r="C432" s="12">
        <v>325</v>
      </c>
      <c r="D432" s="7">
        <v>412.51683185132202</v>
      </c>
      <c r="E432" s="20">
        <v>24</v>
      </c>
      <c r="F432" s="24">
        <v>6.3410000000000002</v>
      </c>
      <c r="H432" s="29">
        <v>20</v>
      </c>
    </row>
    <row r="433" spans="1:8" x14ac:dyDescent="0.25">
      <c r="A433" s="28">
        <v>41183</v>
      </c>
      <c r="B433" s="4">
        <v>41190</v>
      </c>
      <c r="C433" s="12">
        <v>325</v>
      </c>
      <c r="D433" s="7">
        <v>412.41276933264402</v>
      </c>
      <c r="E433" s="20">
        <v>26</v>
      </c>
      <c r="F433" s="24">
        <v>6.3426</v>
      </c>
      <c r="H433" s="29">
        <v>20</v>
      </c>
    </row>
    <row r="434" spans="1:8" x14ac:dyDescent="0.25">
      <c r="A434" s="28">
        <v>41183</v>
      </c>
      <c r="B434" s="4">
        <v>41191</v>
      </c>
      <c r="C434" s="12">
        <v>325</v>
      </c>
      <c r="D434" s="7">
        <v>413.52398291325801</v>
      </c>
      <c r="E434" s="20">
        <v>26</v>
      </c>
      <c r="F434" s="24">
        <v>6.3441000000000001</v>
      </c>
      <c r="H434" s="29">
        <v>20</v>
      </c>
    </row>
    <row r="435" spans="1:8" x14ac:dyDescent="0.25">
      <c r="A435" s="28">
        <v>41183</v>
      </c>
      <c r="B435" s="4">
        <v>41192</v>
      </c>
      <c r="C435" s="12">
        <v>325</v>
      </c>
      <c r="D435" s="7">
        <v>413.47184352787298</v>
      </c>
      <c r="E435" s="20">
        <v>26</v>
      </c>
      <c r="F435" s="24">
        <v>6.3449</v>
      </c>
      <c r="H435" s="29">
        <v>20</v>
      </c>
    </row>
    <row r="436" spans="1:8" x14ac:dyDescent="0.25">
      <c r="A436" s="28">
        <v>41183</v>
      </c>
      <c r="B436" s="4">
        <v>41193</v>
      </c>
      <c r="C436" s="12">
        <v>325</v>
      </c>
      <c r="D436" s="7">
        <v>413.04179662918199</v>
      </c>
      <c r="E436" s="20">
        <v>26</v>
      </c>
      <c r="F436" s="24">
        <v>6.3391000000000002</v>
      </c>
      <c r="H436" s="29">
        <v>20</v>
      </c>
    </row>
    <row r="437" spans="1:8" x14ac:dyDescent="0.25">
      <c r="A437" s="28">
        <v>41183</v>
      </c>
      <c r="B437" s="4">
        <v>41194</v>
      </c>
      <c r="C437" s="12">
        <v>322</v>
      </c>
      <c r="D437" s="7">
        <v>413.87096184434199</v>
      </c>
      <c r="E437" s="20">
        <v>26</v>
      </c>
      <c r="F437" s="24">
        <v>6.3263999999999996</v>
      </c>
      <c r="H437" s="29">
        <v>20</v>
      </c>
    </row>
    <row r="438" spans="1:8" x14ac:dyDescent="0.25">
      <c r="A438" s="28">
        <v>41183</v>
      </c>
      <c r="B438" s="4">
        <v>41197</v>
      </c>
      <c r="C438" s="12">
        <v>322</v>
      </c>
      <c r="D438" s="7">
        <v>414.64746433690499</v>
      </c>
      <c r="E438" s="20">
        <v>27</v>
      </c>
      <c r="F438" s="24">
        <v>6.3112000000000004</v>
      </c>
      <c r="H438" s="29">
        <v>20</v>
      </c>
    </row>
    <row r="439" spans="1:8" x14ac:dyDescent="0.25">
      <c r="A439" s="28">
        <v>41183</v>
      </c>
      <c r="B439" s="4">
        <v>41198</v>
      </c>
      <c r="C439" s="12">
        <v>322</v>
      </c>
      <c r="D439" s="7">
        <v>415.54732373727899</v>
      </c>
      <c r="E439" s="20">
        <v>27</v>
      </c>
      <c r="F439" s="24">
        <v>6.3106</v>
      </c>
      <c r="H439" s="29">
        <v>20</v>
      </c>
    </row>
    <row r="440" spans="1:8" x14ac:dyDescent="0.25">
      <c r="A440" s="28">
        <v>41183</v>
      </c>
      <c r="B440" s="4">
        <v>41199</v>
      </c>
      <c r="C440" s="12">
        <v>320</v>
      </c>
      <c r="D440" s="7">
        <v>416.06158234062201</v>
      </c>
      <c r="E440" s="20">
        <v>27</v>
      </c>
      <c r="F440" s="24">
        <v>6.3028000000000004</v>
      </c>
      <c r="H440" s="29">
        <v>20</v>
      </c>
    </row>
    <row r="441" spans="1:8" x14ac:dyDescent="0.25">
      <c r="A441" s="28">
        <v>41183</v>
      </c>
      <c r="B441" s="4">
        <v>41200</v>
      </c>
      <c r="C441" s="12">
        <v>320</v>
      </c>
      <c r="D441" s="7">
        <v>414.99394381766899</v>
      </c>
      <c r="E441" s="20">
        <v>26</v>
      </c>
      <c r="F441" s="24">
        <v>6.3021000000000003</v>
      </c>
      <c r="H441" s="29">
        <v>20</v>
      </c>
    </row>
    <row r="442" spans="1:8" x14ac:dyDescent="0.25">
      <c r="A442" s="28">
        <v>41183</v>
      </c>
      <c r="B442" s="4">
        <v>41201</v>
      </c>
      <c r="C442" s="12">
        <v>320</v>
      </c>
      <c r="D442" s="7">
        <v>414.789908858297</v>
      </c>
      <c r="E442" s="20">
        <v>26</v>
      </c>
      <c r="F442" s="24">
        <v>6.3052000000000001</v>
      </c>
      <c r="H442" s="29">
        <v>20</v>
      </c>
    </row>
    <row r="443" spans="1:8" x14ac:dyDescent="0.25">
      <c r="A443" s="28">
        <v>41183</v>
      </c>
      <c r="B443" s="4">
        <v>41204</v>
      </c>
      <c r="C443" s="12">
        <v>322.5</v>
      </c>
      <c r="D443" s="7">
        <v>414.66495431074998</v>
      </c>
      <c r="E443" s="20">
        <v>26</v>
      </c>
      <c r="F443" s="24">
        <v>6.3071000000000002</v>
      </c>
      <c r="H443" s="29">
        <v>20</v>
      </c>
    </row>
    <row r="444" spans="1:8" x14ac:dyDescent="0.25">
      <c r="A444" s="28">
        <v>41183</v>
      </c>
      <c r="B444" s="4">
        <v>41205</v>
      </c>
      <c r="C444" s="12">
        <v>322.5</v>
      </c>
      <c r="D444" s="7">
        <v>414.61893740025602</v>
      </c>
      <c r="E444" s="20">
        <v>26</v>
      </c>
      <c r="F444" s="24">
        <v>6.3078000000000003</v>
      </c>
      <c r="H444" s="29">
        <v>20</v>
      </c>
    </row>
    <row r="445" spans="1:8" x14ac:dyDescent="0.25">
      <c r="A445" s="28">
        <v>41183</v>
      </c>
      <c r="B445" s="4">
        <v>41206</v>
      </c>
      <c r="C445" s="12">
        <v>322.5</v>
      </c>
      <c r="D445" s="7">
        <v>416.244873371425</v>
      </c>
      <c r="E445" s="20">
        <v>26</v>
      </c>
      <c r="F445" s="24">
        <v>6.3080999999999996</v>
      </c>
      <c r="H445" s="29">
        <v>20</v>
      </c>
    </row>
    <row r="446" spans="1:8" x14ac:dyDescent="0.25">
      <c r="A446" s="28">
        <v>41183</v>
      </c>
      <c r="B446" s="4">
        <v>41207</v>
      </c>
      <c r="C446" s="12">
        <v>322.5</v>
      </c>
      <c r="D446" s="7">
        <v>418.28205261834103</v>
      </c>
      <c r="E446" s="20">
        <v>26</v>
      </c>
      <c r="F446" s="24">
        <v>6.3047000000000004</v>
      </c>
      <c r="H446" s="29">
        <v>20</v>
      </c>
    </row>
    <row r="447" spans="1:8" x14ac:dyDescent="0.25">
      <c r="A447" s="28">
        <v>41183</v>
      </c>
      <c r="B447" s="4">
        <v>41208</v>
      </c>
      <c r="C447" s="12">
        <v>322.5</v>
      </c>
      <c r="D447" s="7">
        <v>417.89001745754598</v>
      </c>
      <c r="E447" s="20">
        <v>26</v>
      </c>
      <c r="F447" s="24">
        <v>6.3010000000000002</v>
      </c>
      <c r="H447" s="29">
        <v>20</v>
      </c>
    </row>
    <row r="448" spans="1:8" x14ac:dyDescent="0.25">
      <c r="A448" s="28">
        <v>41183</v>
      </c>
      <c r="B448" s="4">
        <v>41211</v>
      </c>
      <c r="C448" s="12">
        <v>322.5</v>
      </c>
      <c r="D448" s="7">
        <v>418.00942976886</v>
      </c>
      <c r="E448" s="20">
        <v>26</v>
      </c>
      <c r="F448" s="24">
        <v>6.2991999999999999</v>
      </c>
      <c r="H448" s="29">
        <v>20</v>
      </c>
    </row>
    <row r="449" spans="1:8" x14ac:dyDescent="0.25">
      <c r="A449" s="28">
        <v>41183</v>
      </c>
      <c r="B449" s="4">
        <v>41212</v>
      </c>
      <c r="C449" s="12">
        <v>322.5</v>
      </c>
      <c r="D449" s="7">
        <v>416.542586689188</v>
      </c>
      <c r="E449" s="20">
        <v>26</v>
      </c>
      <c r="F449" s="24">
        <v>6.3028000000000004</v>
      </c>
      <c r="H449" s="29">
        <v>20</v>
      </c>
    </row>
    <row r="450" spans="1:8" x14ac:dyDescent="0.25">
      <c r="A450" s="28">
        <v>41183</v>
      </c>
      <c r="B450" s="4">
        <v>41213</v>
      </c>
      <c r="C450" s="12">
        <v>322.5</v>
      </c>
      <c r="D450" s="7">
        <v>417.76451541220899</v>
      </c>
      <c r="E450" s="20">
        <v>26</v>
      </c>
      <c r="F450" s="24">
        <v>6.3002000000000002</v>
      </c>
      <c r="H450" s="29">
        <v>20</v>
      </c>
    </row>
    <row r="451" spans="1:8" x14ac:dyDescent="0.25">
      <c r="A451" s="28">
        <v>41214</v>
      </c>
      <c r="B451" s="4">
        <v>41214</v>
      </c>
      <c r="C451" s="12">
        <v>322.5</v>
      </c>
      <c r="D451" s="7">
        <v>417.665074503705</v>
      </c>
      <c r="E451" s="20">
        <v>26</v>
      </c>
      <c r="F451" s="24">
        <v>6.3017000000000003</v>
      </c>
      <c r="H451" s="29">
        <v>20</v>
      </c>
    </row>
    <row r="452" spans="1:8" x14ac:dyDescent="0.25">
      <c r="A452" s="28">
        <v>41214</v>
      </c>
      <c r="B452" s="4">
        <v>41215</v>
      </c>
      <c r="C452" s="12">
        <v>322.5</v>
      </c>
      <c r="D452" s="7">
        <v>416.52787691331599</v>
      </c>
      <c r="E452" s="20">
        <v>26</v>
      </c>
      <c r="F452" s="24">
        <v>6.3045</v>
      </c>
      <c r="H452" s="29">
        <v>20</v>
      </c>
    </row>
    <row r="453" spans="1:8" x14ac:dyDescent="0.25">
      <c r="A453" s="28">
        <v>41214</v>
      </c>
      <c r="B453" s="4">
        <v>41218</v>
      </c>
      <c r="C453" s="12">
        <v>325.5</v>
      </c>
      <c r="D453" s="7">
        <v>414.63491962841999</v>
      </c>
      <c r="E453" s="20">
        <v>23</v>
      </c>
      <c r="F453" s="24">
        <v>6.3082000000000003</v>
      </c>
      <c r="H453" s="29">
        <v>20</v>
      </c>
    </row>
    <row r="454" spans="1:8" x14ac:dyDescent="0.25">
      <c r="A454" s="28">
        <v>41214</v>
      </c>
      <c r="B454" s="4">
        <v>41219</v>
      </c>
      <c r="C454" s="12">
        <v>325.5</v>
      </c>
      <c r="D454" s="7">
        <v>414.365747762495</v>
      </c>
      <c r="E454" s="20">
        <v>23</v>
      </c>
      <c r="F454" s="24">
        <v>6.3078000000000003</v>
      </c>
      <c r="H454" s="29">
        <v>20</v>
      </c>
    </row>
    <row r="455" spans="1:8" x14ac:dyDescent="0.25">
      <c r="A455" s="28">
        <v>41214</v>
      </c>
      <c r="B455" s="4">
        <v>41220</v>
      </c>
      <c r="C455" s="12">
        <v>325.5</v>
      </c>
      <c r="D455" s="7">
        <v>414.43802047604402</v>
      </c>
      <c r="E455" s="20">
        <v>23</v>
      </c>
      <c r="F455" s="24">
        <v>6.3067000000000002</v>
      </c>
      <c r="H455" s="29">
        <v>20</v>
      </c>
    </row>
    <row r="456" spans="1:8" x14ac:dyDescent="0.25">
      <c r="A456" s="28">
        <v>41214</v>
      </c>
      <c r="B456" s="4">
        <v>41221</v>
      </c>
      <c r="C456" s="12">
        <v>325.5</v>
      </c>
      <c r="D456" s="7">
        <v>414.48402533083799</v>
      </c>
      <c r="E456" s="20">
        <v>23</v>
      </c>
      <c r="F456" s="24">
        <v>6.306</v>
      </c>
      <c r="H456" s="29">
        <v>20</v>
      </c>
    </row>
    <row r="457" spans="1:8" x14ac:dyDescent="0.25">
      <c r="A457" s="28">
        <v>41214</v>
      </c>
      <c r="B457" s="4">
        <v>41222</v>
      </c>
      <c r="C457" s="12">
        <v>325.5</v>
      </c>
      <c r="D457" s="7">
        <v>412.34886734698603</v>
      </c>
      <c r="E457" s="20">
        <v>23</v>
      </c>
      <c r="F457" s="24">
        <v>6.3011999999999997</v>
      </c>
      <c r="H457" s="29">
        <v>20</v>
      </c>
    </row>
    <row r="458" spans="1:8" x14ac:dyDescent="0.25">
      <c r="A458" s="28">
        <v>41214</v>
      </c>
      <c r="B458" s="4">
        <v>41225</v>
      </c>
      <c r="C458" s="12">
        <v>325.5</v>
      </c>
      <c r="D458" s="7">
        <v>416.01815112786898</v>
      </c>
      <c r="E458" s="20">
        <v>23</v>
      </c>
      <c r="F458" s="24">
        <v>6.2919999999999998</v>
      </c>
      <c r="H458" s="29">
        <v>20</v>
      </c>
    </row>
    <row r="459" spans="1:8" x14ac:dyDescent="0.25">
      <c r="A459" s="28">
        <v>41214</v>
      </c>
      <c r="B459" s="4">
        <v>41226</v>
      </c>
      <c r="C459" s="12">
        <v>325.5</v>
      </c>
      <c r="D459" s="7">
        <v>416.20998344700399</v>
      </c>
      <c r="E459" s="20">
        <v>23</v>
      </c>
      <c r="F459" s="24">
        <v>6.2891000000000004</v>
      </c>
      <c r="H459" s="29">
        <v>20</v>
      </c>
    </row>
    <row r="460" spans="1:8" x14ac:dyDescent="0.25">
      <c r="A460" s="28">
        <v>41214</v>
      </c>
      <c r="B460" s="4">
        <v>41227</v>
      </c>
      <c r="C460" s="12">
        <v>325.5</v>
      </c>
      <c r="D460" s="7">
        <v>416.27617354949098</v>
      </c>
      <c r="E460" s="20">
        <v>23</v>
      </c>
      <c r="F460" s="24">
        <v>6.2881</v>
      </c>
      <c r="H460" s="29">
        <v>20</v>
      </c>
    </row>
    <row r="461" spans="1:8" x14ac:dyDescent="0.25">
      <c r="A461" s="28">
        <v>41214</v>
      </c>
      <c r="B461" s="4">
        <v>41228</v>
      </c>
      <c r="C461" s="12">
        <v>325.5</v>
      </c>
      <c r="D461" s="7">
        <v>415.191909368469</v>
      </c>
      <c r="E461" s="20">
        <v>23</v>
      </c>
      <c r="F461" s="24">
        <v>6.2904999999999998</v>
      </c>
      <c r="H461" s="29">
        <v>20</v>
      </c>
    </row>
    <row r="462" spans="1:8" x14ac:dyDescent="0.25">
      <c r="A462" s="28">
        <v>41214</v>
      </c>
      <c r="B462" s="4">
        <v>41229</v>
      </c>
      <c r="C462" s="12">
        <v>325.5</v>
      </c>
      <c r="D462" s="7">
        <v>414.92806511753997</v>
      </c>
      <c r="E462" s="20">
        <v>23</v>
      </c>
      <c r="F462" s="24">
        <v>6.2945000000000002</v>
      </c>
      <c r="H462" s="29">
        <v>20</v>
      </c>
    </row>
    <row r="463" spans="1:8" x14ac:dyDescent="0.25">
      <c r="A463" s="28">
        <v>41214</v>
      </c>
      <c r="B463" s="4">
        <v>41232</v>
      </c>
      <c r="C463" s="12">
        <v>327.5</v>
      </c>
      <c r="D463" s="7">
        <v>412.24471792157402</v>
      </c>
      <c r="E463" s="20">
        <v>23</v>
      </c>
      <c r="F463" s="24">
        <v>6.2975000000000003</v>
      </c>
      <c r="H463" s="29">
        <v>20</v>
      </c>
    </row>
    <row r="464" spans="1:8" x14ac:dyDescent="0.25">
      <c r="A464" s="28">
        <v>41214</v>
      </c>
      <c r="B464" s="4">
        <v>41233</v>
      </c>
      <c r="C464" s="12">
        <v>327.5</v>
      </c>
      <c r="D464" s="7">
        <v>412.56572976370802</v>
      </c>
      <c r="E464" s="20">
        <v>23</v>
      </c>
      <c r="F464" s="24">
        <v>6.2926000000000002</v>
      </c>
      <c r="H464" s="29">
        <v>20</v>
      </c>
    </row>
    <row r="465" spans="1:8" x14ac:dyDescent="0.25">
      <c r="A465" s="28">
        <v>41214</v>
      </c>
      <c r="B465" s="4">
        <v>41234</v>
      </c>
      <c r="C465" s="12">
        <v>329</v>
      </c>
      <c r="D465" s="7">
        <v>412.66611559737999</v>
      </c>
      <c r="E465" s="20">
        <v>23</v>
      </c>
      <c r="F465" s="24">
        <v>6.2907999999999999</v>
      </c>
      <c r="H465" s="29">
        <v>20</v>
      </c>
    </row>
    <row r="466" spans="1:8" x14ac:dyDescent="0.25">
      <c r="A466" s="28">
        <v>41214</v>
      </c>
      <c r="B466" s="4">
        <v>41235</v>
      </c>
      <c r="C466" s="12">
        <v>329</v>
      </c>
      <c r="D466" s="7">
        <v>412.60052767093703</v>
      </c>
      <c r="E466" s="20">
        <v>23</v>
      </c>
      <c r="F466" s="24">
        <v>6.2918000000000003</v>
      </c>
      <c r="H466" s="29">
        <v>20</v>
      </c>
    </row>
    <row r="467" spans="1:8" x14ac:dyDescent="0.25">
      <c r="A467" s="28">
        <v>41214</v>
      </c>
      <c r="B467" s="4">
        <v>41236</v>
      </c>
      <c r="C467" s="12">
        <v>329</v>
      </c>
      <c r="D467" s="7">
        <v>413.32167554248502</v>
      </c>
      <c r="E467" s="20">
        <v>23</v>
      </c>
      <c r="F467" s="24">
        <v>6.2904999999999998</v>
      </c>
      <c r="H467" s="29">
        <v>20</v>
      </c>
    </row>
    <row r="468" spans="1:8" x14ac:dyDescent="0.25">
      <c r="A468" s="28">
        <v>41214</v>
      </c>
      <c r="B468" s="4">
        <v>41239</v>
      </c>
      <c r="C468" s="12">
        <v>329</v>
      </c>
      <c r="D468" s="7">
        <v>413.459703581197</v>
      </c>
      <c r="E468" s="20">
        <v>23</v>
      </c>
      <c r="F468" s="24">
        <v>6.2884000000000002</v>
      </c>
      <c r="H468" s="29">
        <v>20</v>
      </c>
    </row>
    <row r="469" spans="1:8" x14ac:dyDescent="0.25">
      <c r="A469" s="28">
        <v>41214</v>
      </c>
      <c r="B469" s="4">
        <v>41240</v>
      </c>
      <c r="C469" s="12">
        <v>328.5</v>
      </c>
      <c r="D469" s="7">
        <v>411.442754407179</v>
      </c>
      <c r="E469" s="20">
        <v>23.5</v>
      </c>
      <c r="F469" s="24">
        <v>6.2851999999999997</v>
      </c>
      <c r="H469" s="29">
        <v>20</v>
      </c>
    </row>
    <row r="470" spans="1:8" x14ac:dyDescent="0.25">
      <c r="A470" s="28">
        <v>41214</v>
      </c>
      <c r="B470" s="4">
        <v>41241</v>
      </c>
      <c r="C470" s="12">
        <v>328.5</v>
      </c>
      <c r="D470" s="7">
        <v>411.11570379320199</v>
      </c>
      <c r="E470" s="20">
        <v>23.5</v>
      </c>
      <c r="F470" s="24">
        <v>6.2901999999999996</v>
      </c>
      <c r="H470" s="29">
        <v>20</v>
      </c>
    </row>
    <row r="471" spans="1:8" x14ac:dyDescent="0.25">
      <c r="A471" s="28">
        <v>41214</v>
      </c>
      <c r="B471" s="4">
        <v>41242</v>
      </c>
      <c r="C471" s="12">
        <v>328.5</v>
      </c>
      <c r="D471" s="7">
        <v>411.06342393896</v>
      </c>
      <c r="E471" s="20">
        <v>23.5</v>
      </c>
      <c r="F471" s="24">
        <v>6.2910000000000004</v>
      </c>
      <c r="H471" s="29">
        <v>20</v>
      </c>
    </row>
    <row r="472" spans="1:8" x14ac:dyDescent="0.25">
      <c r="A472" s="28">
        <v>41214</v>
      </c>
      <c r="B472" s="4">
        <v>41243</v>
      </c>
      <c r="C472" s="12">
        <v>328.5</v>
      </c>
      <c r="D472" s="7">
        <v>411.18107231444401</v>
      </c>
      <c r="E472" s="20">
        <v>23.5</v>
      </c>
      <c r="F472" s="24">
        <v>6.2892000000000001</v>
      </c>
      <c r="H472" s="29">
        <v>20</v>
      </c>
    </row>
    <row r="473" spans="1:8" x14ac:dyDescent="0.25">
      <c r="A473" s="28">
        <v>41244</v>
      </c>
      <c r="B473" s="4">
        <v>41246</v>
      </c>
      <c r="C473" s="12">
        <v>328.5</v>
      </c>
      <c r="D473" s="7">
        <v>410.82921797616302</v>
      </c>
      <c r="E473" s="20">
        <v>23.5</v>
      </c>
      <c r="F473" s="24">
        <v>6.2907999999999999</v>
      </c>
      <c r="H473" s="29">
        <v>20</v>
      </c>
    </row>
    <row r="474" spans="1:8" x14ac:dyDescent="0.25">
      <c r="A474" s="28">
        <v>41244</v>
      </c>
      <c r="B474" s="4">
        <v>41247</v>
      </c>
      <c r="C474" s="12">
        <v>328.5</v>
      </c>
      <c r="D474" s="7">
        <v>410.97947752952899</v>
      </c>
      <c r="E474" s="20">
        <v>23.5</v>
      </c>
      <c r="F474" s="24">
        <v>6.2885</v>
      </c>
      <c r="H474" s="29">
        <v>20</v>
      </c>
    </row>
    <row r="475" spans="1:8" x14ac:dyDescent="0.25">
      <c r="A475" s="28">
        <v>41244</v>
      </c>
      <c r="B475" s="4">
        <v>41248</v>
      </c>
      <c r="C475" s="12">
        <v>328.5</v>
      </c>
      <c r="D475" s="7">
        <v>410.629171902255</v>
      </c>
      <c r="E475" s="20">
        <v>23.5</v>
      </c>
      <c r="F475" s="24">
        <v>6.2870999999999997</v>
      </c>
      <c r="H475" s="29">
        <v>20</v>
      </c>
    </row>
    <row r="476" spans="1:8" x14ac:dyDescent="0.25">
      <c r="A476" s="28">
        <v>41244</v>
      </c>
      <c r="B476" s="4">
        <v>41249</v>
      </c>
      <c r="C476" s="12">
        <v>328.5</v>
      </c>
      <c r="D476" s="7">
        <v>410.368086132261</v>
      </c>
      <c r="E476" s="20">
        <v>23.5</v>
      </c>
      <c r="F476" s="24">
        <v>6.2911000000000001</v>
      </c>
      <c r="H476" s="29">
        <v>20</v>
      </c>
    </row>
    <row r="477" spans="1:8" x14ac:dyDescent="0.25">
      <c r="A477" s="28">
        <v>41244</v>
      </c>
      <c r="B477" s="4">
        <v>41250</v>
      </c>
      <c r="C477" s="12">
        <v>328.5</v>
      </c>
      <c r="D477" s="7">
        <v>408.54161464363301</v>
      </c>
      <c r="E477" s="20">
        <v>23.5</v>
      </c>
      <c r="F477" s="24">
        <v>6.2930000000000001</v>
      </c>
      <c r="H477" s="29">
        <v>20</v>
      </c>
    </row>
    <row r="478" spans="1:8" x14ac:dyDescent="0.25">
      <c r="A478" s="28">
        <v>41244</v>
      </c>
      <c r="B478" s="4">
        <v>41253</v>
      </c>
      <c r="C478" s="12">
        <v>328.5</v>
      </c>
      <c r="D478" s="7">
        <v>410.58425683696697</v>
      </c>
      <c r="E478" s="20">
        <v>22.5</v>
      </c>
      <c r="F478" s="24">
        <v>6.2922000000000002</v>
      </c>
      <c r="H478" s="29">
        <v>20</v>
      </c>
    </row>
    <row r="479" spans="1:8" x14ac:dyDescent="0.25">
      <c r="A479" s="28">
        <v>41244</v>
      </c>
      <c r="B479" s="4">
        <v>41254</v>
      </c>
      <c r="C479" s="12">
        <v>328.5</v>
      </c>
      <c r="D479" s="7">
        <v>410.68868802174097</v>
      </c>
      <c r="E479" s="20">
        <v>22.5</v>
      </c>
      <c r="F479" s="24">
        <v>6.2906000000000004</v>
      </c>
      <c r="H479" s="29">
        <v>20</v>
      </c>
    </row>
    <row r="480" spans="1:8" x14ac:dyDescent="0.25">
      <c r="A480" s="28">
        <v>41244</v>
      </c>
      <c r="B480" s="4">
        <v>41255</v>
      </c>
      <c r="C480" s="12">
        <v>328.5</v>
      </c>
      <c r="D480" s="7">
        <v>409.93704893015001</v>
      </c>
      <c r="E480" s="20">
        <v>22.5</v>
      </c>
      <c r="F480" s="24">
        <v>6.2906000000000004</v>
      </c>
      <c r="H480" s="29">
        <v>20</v>
      </c>
    </row>
    <row r="481" spans="1:8" x14ac:dyDescent="0.25">
      <c r="A481" s="28">
        <v>41244</v>
      </c>
      <c r="B481" s="4">
        <v>41256</v>
      </c>
      <c r="C481" s="12">
        <v>329.5</v>
      </c>
      <c r="D481" s="7">
        <v>410.06090288930898</v>
      </c>
      <c r="E481" s="20">
        <v>21.5</v>
      </c>
      <c r="F481" s="24">
        <v>6.2887000000000004</v>
      </c>
      <c r="H481" s="29">
        <v>20</v>
      </c>
    </row>
    <row r="482" spans="1:8" x14ac:dyDescent="0.25">
      <c r="A482" s="28">
        <v>41244</v>
      </c>
      <c r="B482" s="4">
        <v>41257</v>
      </c>
      <c r="C482" s="12">
        <v>329.5</v>
      </c>
      <c r="D482" s="7">
        <v>410.52858479165099</v>
      </c>
      <c r="E482" s="20">
        <v>21.5</v>
      </c>
      <c r="F482" s="24">
        <v>6.2923</v>
      </c>
      <c r="H482" s="29">
        <v>20</v>
      </c>
    </row>
    <row r="483" spans="1:8" x14ac:dyDescent="0.25">
      <c r="A483" s="28">
        <v>41244</v>
      </c>
      <c r="B483" s="4">
        <v>41260</v>
      </c>
      <c r="C483" s="12">
        <v>330</v>
      </c>
      <c r="D483" s="7">
        <v>409.97861413216299</v>
      </c>
      <c r="E483" s="20">
        <v>22</v>
      </c>
      <c r="F483" s="24">
        <v>6.2892000000000001</v>
      </c>
      <c r="H483" s="29">
        <v>20</v>
      </c>
    </row>
    <row r="484" spans="1:8" x14ac:dyDescent="0.25">
      <c r="A484" s="28">
        <v>41244</v>
      </c>
      <c r="B484" s="4">
        <v>41261</v>
      </c>
      <c r="C484" s="12">
        <v>334</v>
      </c>
      <c r="D484" s="7">
        <v>410.05685432569999</v>
      </c>
      <c r="E484" s="20">
        <v>22</v>
      </c>
      <c r="F484" s="24">
        <v>6.2880000000000003</v>
      </c>
      <c r="H484" s="29">
        <v>20</v>
      </c>
    </row>
    <row r="485" spans="1:8" x14ac:dyDescent="0.25">
      <c r="A485" s="28">
        <v>41244</v>
      </c>
      <c r="B485" s="4">
        <v>41262</v>
      </c>
      <c r="C485" s="12">
        <v>334</v>
      </c>
      <c r="D485" s="7">
        <v>410.15469657201902</v>
      </c>
      <c r="E485" s="20">
        <v>22</v>
      </c>
      <c r="F485" s="24">
        <v>6.2865000000000002</v>
      </c>
      <c r="H485" s="29">
        <v>20</v>
      </c>
    </row>
    <row r="486" spans="1:8" x14ac:dyDescent="0.25">
      <c r="A486" s="28">
        <v>41244</v>
      </c>
      <c r="B486" s="4">
        <v>41263</v>
      </c>
      <c r="C486" s="12">
        <v>334</v>
      </c>
      <c r="D486" s="7">
        <v>410.32492008206498</v>
      </c>
      <c r="E486" s="20">
        <v>22</v>
      </c>
      <c r="F486" s="24">
        <v>6.2877000000000001</v>
      </c>
      <c r="H486" s="29">
        <v>20</v>
      </c>
    </row>
    <row r="487" spans="1:8" x14ac:dyDescent="0.25">
      <c r="A487" s="28">
        <v>41244</v>
      </c>
      <c r="B487" s="4">
        <v>41264</v>
      </c>
      <c r="C487" s="12">
        <v>333</v>
      </c>
      <c r="D487" s="7">
        <v>408.44499704952</v>
      </c>
      <c r="E487" s="20">
        <v>22</v>
      </c>
      <c r="F487" s="24">
        <v>6.2811000000000003</v>
      </c>
      <c r="H487" s="29">
        <v>20</v>
      </c>
    </row>
    <row r="488" spans="1:8" x14ac:dyDescent="0.25">
      <c r="A488" s="28">
        <v>41244</v>
      </c>
      <c r="B488" s="4">
        <v>41267</v>
      </c>
      <c r="C488" s="12">
        <v>333</v>
      </c>
      <c r="D488" s="7">
        <v>408.65957751180201</v>
      </c>
      <c r="E488" s="20">
        <v>22</v>
      </c>
      <c r="F488" s="24">
        <v>6.2912999999999997</v>
      </c>
      <c r="H488" s="29">
        <v>20</v>
      </c>
    </row>
    <row r="489" spans="1:8" x14ac:dyDescent="0.25">
      <c r="A489" s="28">
        <v>41244</v>
      </c>
      <c r="B489" s="4">
        <v>41268</v>
      </c>
      <c r="C489" s="12">
        <v>333</v>
      </c>
      <c r="D489" s="7">
        <v>408.54268961243298</v>
      </c>
      <c r="E489" s="20">
        <v>22</v>
      </c>
      <c r="F489" s="24">
        <v>6.2930999999999999</v>
      </c>
      <c r="H489" s="29">
        <v>20</v>
      </c>
    </row>
    <row r="490" spans="1:8" x14ac:dyDescent="0.25">
      <c r="A490" s="28">
        <v>41244</v>
      </c>
      <c r="B490" s="4">
        <v>41269</v>
      </c>
      <c r="C490" s="12">
        <v>333</v>
      </c>
      <c r="D490" s="7">
        <v>408.54268961243298</v>
      </c>
      <c r="E490" s="20">
        <v>22</v>
      </c>
      <c r="F490" s="24">
        <v>6.2930999999999999</v>
      </c>
      <c r="H490" s="29">
        <v>20</v>
      </c>
    </row>
    <row r="491" spans="1:8" x14ac:dyDescent="0.25">
      <c r="A491" s="28">
        <v>41244</v>
      </c>
      <c r="B491" s="4">
        <v>41270</v>
      </c>
      <c r="C491" s="12">
        <v>333</v>
      </c>
      <c r="D491" s="7">
        <v>408.42586856026298</v>
      </c>
      <c r="E491" s="20">
        <v>22</v>
      </c>
      <c r="F491" s="24">
        <v>6.2949000000000002</v>
      </c>
      <c r="H491" s="29">
        <v>20</v>
      </c>
    </row>
    <row r="492" spans="1:8" x14ac:dyDescent="0.25">
      <c r="A492" s="28">
        <v>41244</v>
      </c>
      <c r="B492" s="4">
        <v>41271</v>
      </c>
      <c r="C492" s="12">
        <v>333</v>
      </c>
      <c r="D492" s="7">
        <v>409.69673862968398</v>
      </c>
      <c r="E492" s="20">
        <v>22</v>
      </c>
      <c r="F492" s="24">
        <v>6.2949000000000002</v>
      </c>
      <c r="H492" s="29">
        <v>20</v>
      </c>
    </row>
    <row r="493" spans="1:8" x14ac:dyDescent="0.25">
      <c r="A493" s="28">
        <v>41244</v>
      </c>
      <c r="B493" s="4">
        <v>41274</v>
      </c>
      <c r="C493" s="12">
        <v>333</v>
      </c>
      <c r="D493" s="7">
        <v>409.69673862968398</v>
      </c>
      <c r="E493" s="20">
        <v>22</v>
      </c>
      <c r="F493" s="24">
        <v>6.2854999999999999</v>
      </c>
      <c r="H493" s="29">
        <v>20</v>
      </c>
    </row>
    <row r="494" spans="1:8" x14ac:dyDescent="0.25">
      <c r="A494" s="28">
        <v>41275</v>
      </c>
      <c r="B494" s="4">
        <v>41278</v>
      </c>
      <c r="C494" s="12">
        <v>333</v>
      </c>
      <c r="D494" s="7">
        <v>410.03545479116701</v>
      </c>
      <c r="E494" s="20">
        <v>22</v>
      </c>
      <c r="F494" s="24">
        <v>6.2896999999999998</v>
      </c>
      <c r="H494" s="29">
        <v>20</v>
      </c>
    </row>
    <row r="495" spans="1:8" x14ac:dyDescent="0.25">
      <c r="A495" s="28">
        <v>41275</v>
      </c>
      <c r="B495" s="4">
        <v>41279</v>
      </c>
      <c r="C495" s="12">
        <v>333</v>
      </c>
      <c r="D495" s="7">
        <v>411.41744561621499</v>
      </c>
      <c r="E495" s="20">
        <v>22</v>
      </c>
      <c r="F495" s="24">
        <v>6.2896999999999998</v>
      </c>
      <c r="H495" s="29">
        <v>20</v>
      </c>
    </row>
    <row r="496" spans="1:8" x14ac:dyDescent="0.25">
      <c r="A496" s="28">
        <v>41275</v>
      </c>
      <c r="B496" s="4">
        <v>41280</v>
      </c>
      <c r="C496" s="12">
        <v>333</v>
      </c>
      <c r="D496" s="7">
        <v>411.41744561621499</v>
      </c>
      <c r="E496" s="20">
        <v>22</v>
      </c>
      <c r="F496" s="24">
        <v>6.2896999999999998</v>
      </c>
      <c r="H496" s="29">
        <v>20</v>
      </c>
    </row>
    <row r="497" spans="1:8" x14ac:dyDescent="0.25">
      <c r="A497" s="28">
        <v>41275</v>
      </c>
      <c r="B497" s="4">
        <v>41281</v>
      </c>
      <c r="C497" s="12">
        <v>333</v>
      </c>
      <c r="D497" s="7">
        <v>411.77135909290098</v>
      </c>
      <c r="E497" s="20">
        <v>22</v>
      </c>
      <c r="F497" s="24">
        <v>6.2872000000000003</v>
      </c>
      <c r="H497" s="29">
        <v>20</v>
      </c>
    </row>
    <row r="498" spans="1:8" x14ac:dyDescent="0.25">
      <c r="A498" s="28">
        <v>41275</v>
      </c>
      <c r="B498" s="4">
        <v>41282</v>
      </c>
      <c r="C498" s="12">
        <v>331.5</v>
      </c>
      <c r="D498" s="7">
        <v>412.21719777225798</v>
      </c>
      <c r="E498" s="20">
        <v>22</v>
      </c>
      <c r="F498" s="24">
        <v>6.2804000000000002</v>
      </c>
      <c r="H498" s="29">
        <v>20</v>
      </c>
    </row>
    <row r="499" spans="1:8" x14ac:dyDescent="0.25">
      <c r="A499" s="28">
        <v>41275</v>
      </c>
      <c r="B499" s="4">
        <v>41283</v>
      </c>
      <c r="C499" s="12">
        <v>331.5</v>
      </c>
      <c r="D499" s="7">
        <v>412.15157272087299</v>
      </c>
      <c r="E499" s="20">
        <v>22</v>
      </c>
      <c r="F499" s="24">
        <v>6.2813999999999997</v>
      </c>
      <c r="H499" s="29">
        <v>20</v>
      </c>
    </row>
    <row r="500" spans="1:8" x14ac:dyDescent="0.25">
      <c r="A500" s="28">
        <v>41275</v>
      </c>
      <c r="B500" s="4">
        <v>41284</v>
      </c>
      <c r="C500" s="12">
        <v>331.5</v>
      </c>
      <c r="D500" s="7">
        <v>412.28940947062398</v>
      </c>
      <c r="E500" s="20">
        <v>22</v>
      </c>
      <c r="F500" s="24">
        <v>6.2793000000000001</v>
      </c>
      <c r="H500" s="29">
        <v>20</v>
      </c>
    </row>
    <row r="501" spans="1:8" x14ac:dyDescent="0.25">
      <c r="A501" s="28">
        <v>41275</v>
      </c>
      <c r="B501" s="4">
        <v>41285</v>
      </c>
      <c r="C501" s="12">
        <v>335</v>
      </c>
      <c r="D501" s="7">
        <v>412.82193023486502</v>
      </c>
      <c r="E501" s="20">
        <v>22</v>
      </c>
      <c r="F501" s="24">
        <v>6.2712000000000003</v>
      </c>
      <c r="H501" s="29">
        <v>20</v>
      </c>
    </row>
    <row r="502" spans="1:8" x14ac:dyDescent="0.25">
      <c r="A502" s="28">
        <v>41275</v>
      </c>
      <c r="B502" s="4">
        <v>41288</v>
      </c>
      <c r="C502" s="12">
        <v>335</v>
      </c>
      <c r="D502" s="7">
        <v>411.60721406354997</v>
      </c>
      <c r="E502" s="20">
        <v>22</v>
      </c>
      <c r="F502" s="24">
        <v>6.2694999999999999</v>
      </c>
      <c r="H502" s="29">
        <v>20</v>
      </c>
    </row>
    <row r="503" spans="1:8" x14ac:dyDescent="0.25">
      <c r="A503" s="28">
        <v>41275</v>
      </c>
      <c r="B503" s="4">
        <v>41289</v>
      </c>
      <c r="C503" s="12">
        <v>335</v>
      </c>
      <c r="D503" s="7">
        <v>411.63347666673502</v>
      </c>
      <c r="E503" s="20">
        <v>22</v>
      </c>
      <c r="F503" s="24">
        <v>6.2690999999999999</v>
      </c>
      <c r="H503" s="29">
        <v>20</v>
      </c>
    </row>
    <row r="504" spans="1:8" x14ac:dyDescent="0.25">
      <c r="A504" s="28">
        <v>41275</v>
      </c>
      <c r="B504" s="4">
        <v>41290</v>
      </c>
      <c r="C504" s="12">
        <v>335</v>
      </c>
      <c r="D504" s="7">
        <v>410.41697192167999</v>
      </c>
      <c r="E504" s="20">
        <v>22</v>
      </c>
      <c r="F504" s="24">
        <v>6.2744999999999997</v>
      </c>
      <c r="H504" s="29">
        <v>20</v>
      </c>
    </row>
    <row r="505" spans="1:8" x14ac:dyDescent="0.25">
      <c r="A505" s="28">
        <v>41275</v>
      </c>
      <c r="B505" s="4">
        <v>41291</v>
      </c>
      <c r="C505" s="12">
        <v>335</v>
      </c>
      <c r="D505" s="7">
        <v>410.27311968432099</v>
      </c>
      <c r="E505" s="20">
        <v>22</v>
      </c>
      <c r="F505" s="24">
        <v>6.2766999999999999</v>
      </c>
      <c r="H505" s="29">
        <v>20</v>
      </c>
    </row>
    <row r="506" spans="1:8" x14ac:dyDescent="0.25">
      <c r="A506" s="28">
        <v>41275</v>
      </c>
      <c r="B506" s="4">
        <v>41292</v>
      </c>
      <c r="C506" s="12">
        <v>335</v>
      </c>
      <c r="D506" s="7">
        <v>411.142274349822</v>
      </c>
      <c r="E506" s="20">
        <v>22</v>
      </c>
      <c r="F506" s="24">
        <v>6.2751999999999999</v>
      </c>
      <c r="H506" s="29">
        <v>20</v>
      </c>
    </row>
    <row r="507" spans="1:8" x14ac:dyDescent="0.25">
      <c r="A507" s="28">
        <v>41275</v>
      </c>
      <c r="B507" s="4">
        <v>41295</v>
      </c>
      <c r="C507" s="12">
        <v>336</v>
      </c>
      <c r="D507" s="7">
        <v>408.698234785191</v>
      </c>
      <c r="E507" s="20">
        <v>22</v>
      </c>
      <c r="F507" s="24">
        <v>6.2789999999999999</v>
      </c>
      <c r="H507" s="29">
        <v>20</v>
      </c>
    </row>
    <row r="508" spans="1:8" x14ac:dyDescent="0.25">
      <c r="A508" s="28">
        <v>41275</v>
      </c>
      <c r="B508" s="4">
        <v>41296</v>
      </c>
      <c r="C508" s="12">
        <v>336</v>
      </c>
      <c r="D508" s="7">
        <v>408.65918469587501</v>
      </c>
      <c r="E508" s="20">
        <v>22</v>
      </c>
      <c r="F508" s="24">
        <v>6.2796000000000003</v>
      </c>
      <c r="H508" s="29">
        <v>20</v>
      </c>
    </row>
    <row r="509" spans="1:8" x14ac:dyDescent="0.25">
      <c r="A509" s="28">
        <v>41275</v>
      </c>
      <c r="B509" s="4">
        <v>41297</v>
      </c>
      <c r="C509" s="12">
        <v>336</v>
      </c>
      <c r="D509" s="7">
        <v>408.65918469587501</v>
      </c>
      <c r="E509" s="20">
        <v>22</v>
      </c>
      <c r="F509" s="24">
        <v>6.2762000000000002</v>
      </c>
      <c r="H509" s="29">
        <v>20</v>
      </c>
    </row>
    <row r="510" spans="1:8" x14ac:dyDescent="0.25">
      <c r="A510" s="28">
        <v>41275</v>
      </c>
      <c r="B510" s="4">
        <v>41298</v>
      </c>
      <c r="C510" s="12">
        <v>337</v>
      </c>
      <c r="D510" s="7">
        <v>408.40528631809701</v>
      </c>
      <c r="E510" s="20">
        <v>23</v>
      </c>
      <c r="F510" s="24">
        <v>6.2762000000000002</v>
      </c>
      <c r="H510" s="29">
        <v>20</v>
      </c>
    </row>
    <row r="511" spans="1:8" x14ac:dyDescent="0.25">
      <c r="A511" s="28">
        <v>41275</v>
      </c>
      <c r="B511" s="4">
        <v>41299</v>
      </c>
      <c r="C511" s="12">
        <v>337</v>
      </c>
      <c r="D511" s="7">
        <v>408.26222579267699</v>
      </c>
      <c r="E511" s="20">
        <v>23</v>
      </c>
      <c r="F511" s="24">
        <v>6.2805</v>
      </c>
      <c r="H511" s="29">
        <v>20</v>
      </c>
    </row>
    <row r="512" spans="1:8" x14ac:dyDescent="0.25">
      <c r="A512" s="28">
        <v>41275</v>
      </c>
      <c r="B512" s="4">
        <v>41302</v>
      </c>
      <c r="C512" s="12">
        <v>337</v>
      </c>
      <c r="D512" s="7">
        <v>407.88546307758702</v>
      </c>
      <c r="E512" s="20">
        <v>23</v>
      </c>
      <c r="F512" s="24">
        <v>6.2817999999999996</v>
      </c>
      <c r="H512" s="29">
        <v>20</v>
      </c>
    </row>
    <row r="513" spans="1:8" x14ac:dyDescent="0.25">
      <c r="A513" s="28">
        <v>41275</v>
      </c>
      <c r="B513" s="4">
        <v>41303</v>
      </c>
      <c r="C513" s="12">
        <v>337</v>
      </c>
      <c r="D513" s="7">
        <v>407.67130228012002</v>
      </c>
      <c r="E513" s="20">
        <v>23</v>
      </c>
      <c r="F513" s="24">
        <v>6.2850999999999999</v>
      </c>
      <c r="H513" s="29">
        <v>20</v>
      </c>
    </row>
    <row r="514" spans="1:8" x14ac:dyDescent="0.25">
      <c r="A514" s="28">
        <v>41275</v>
      </c>
      <c r="B514" s="4">
        <v>41304</v>
      </c>
      <c r="C514" s="12">
        <v>337</v>
      </c>
      <c r="D514" s="7">
        <v>407.96339552921398</v>
      </c>
      <c r="E514" s="20">
        <v>23</v>
      </c>
      <c r="F514" s="24">
        <v>6.2805999999999997</v>
      </c>
      <c r="H514" s="29">
        <v>20</v>
      </c>
    </row>
    <row r="515" spans="1:8" x14ac:dyDescent="0.25">
      <c r="A515" s="28">
        <v>41275</v>
      </c>
      <c r="B515" s="4">
        <v>41305</v>
      </c>
      <c r="C515" s="12">
        <v>337</v>
      </c>
      <c r="D515" s="7">
        <v>408.03485977558501</v>
      </c>
      <c r="E515" s="20">
        <v>23</v>
      </c>
      <c r="F515" s="24">
        <v>6.2794999999999996</v>
      </c>
      <c r="H515" s="29">
        <v>20</v>
      </c>
    </row>
    <row r="516" spans="1:8" x14ac:dyDescent="0.25">
      <c r="A516" s="28">
        <v>41306</v>
      </c>
      <c r="B516" s="4">
        <v>41306</v>
      </c>
      <c r="C516" s="12">
        <v>338</v>
      </c>
      <c r="D516" s="7">
        <v>407.56976392492697</v>
      </c>
      <c r="E516" s="20">
        <v>23</v>
      </c>
      <c r="F516" s="24">
        <v>6.2819000000000003</v>
      </c>
      <c r="H516" s="29">
        <v>20</v>
      </c>
    </row>
    <row r="517" spans="1:8" x14ac:dyDescent="0.25">
      <c r="A517" s="28">
        <v>41306</v>
      </c>
      <c r="B517" s="4">
        <v>41309</v>
      </c>
      <c r="C517" s="12">
        <v>344.5</v>
      </c>
      <c r="D517" s="7">
        <v>407.303929366847</v>
      </c>
      <c r="E517" s="20">
        <v>23</v>
      </c>
      <c r="F517" s="24">
        <v>6.2859999999999996</v>
      </c>
      <c r="H517" s="29">
        <v>20</v>
      </c>
    </row>
    <row r="518" spans="1:8" x14ac:dyDescent="0.25">
      <c r="A518" s="28">
        <v>41306</v>
      </c>
      <c r="B518" s="4">
        <v>41310</v>
      </c>
      <c r="C518" s="12">
        <v>344.5</v>
      </c>
      <c r="D518" s="7">
        <v>407.36873508353199</v>
      </c>
      <c r="E518" s="20">
        <v>23</v>
      </c>
      <c r="F518" s="24">
        <v>6.2850000000000001</v>
      </c>
      <c r="H518" s="29">
        <v>20</v>
      </c>
    </row>
    <row r="519" spans="1:8" x14ac:dyDescent="0.25">
      <c r="A519" s="28">
        <v>41306</v>
      </c>
      <c r="B519" s="4">
        <v>41311</v>
      </c>
      <c r="C519" s="12">
        <v>344.5</v>
      </c>
      <c r="D519" s="7">
        <v>407.16790445444599</v>
      </c>
      <c r="E519" s="20">
        <v>23</v>
      </c>
      <c r="F519" s="24">
        <v>6.2881</v>
      </c>
      <c r="H519" s="29">
        <v>20</v>
      </c>
    </row>
    <row r="520" spans="1:8" x14ac:dyDescent="0.25">
      <c r="A520" s="28">
        <v>41306</v>
      </c>
      <c r="B520" s="4">
        <v>41312</v>
      </c>
      <c r="C520" s="12">
        <v>344.5</v>
      </c>
      <c r="D520" s="7">
        <v>407.05785557569402</v>
      </c>
      <c r="E520" s="20">
        <v>23</v>
      </c>
      <c r="F520" s="24">
        <v>6.2897999999999996</v>
      </c>
      <c r="H520" s="29">
        <v>20</v>
      </c>
    </row>
    <row r="521" spans="1:8" x14ac:dyDescent="0.25">
      <c r="A521" s="28">
        <v>41306</v>
      </c>
      <c r="B521" s="4">
        <v>41313</v>
      </c>
      <c r="C521" s="12">
        <v>344.5</v>
      </c>
      <c r="D521" s="7">
        <v>407.73852180975598</v>
      </c>
      <c r="E521" s="20">
        <v>23</v>
      </c>
      <c r="F521" s="24">
        <v>6.2793000000000001</v>
      </c>
      <c r="H521" s="29">
        <v>20</v>
      </c>
    </row>
    <row r="522" spans="1:8" x14ac:dyDescent="0.25">
      <c r="A522" s="28">
        <v>41306</v>
      </c>
      <c r="B522" s="4">
        <v>41323</v>
      </c>
      <c r="C522" s="12">
        <v>351</v>
      </c>
      <c r="D522" s="7">
        <v>408.80206229030199</v>
      </c>
      <c r="E522" s="20">
        <v>21</v>
      </c>
      <c r="F522" s="24">
        <v>6.2816000000000001</v>
      </c>
      <c r="H522" s="29">
        <v>20</v>
      </c>
    </row>
    <row r="523" spans="1:8" x14ac:dyDescent="0.25">
      <c r="A523" s="28">
        <v>41306</v>
      </c>
      <c r="B523" s="4">
        <v>41324</v>
      </c>
      <c r="C523" s="12">
        <v>351</v>
      </c>
      <c r="D523" s="7">
        <v>408.76952523563102</v>
      </c>
      <c r="E523" s="20">
        <v>21</v>
      </c>
      <c r="F523" s="24">
        <v>6.2820999999999998</v>
      </c>
      <c r="H523" s="29">
        <v>20</v>
      </c>
    </row>
    <row r="524" spans="1:8" x14ac:dyDescent="0.25">
      <c r="A524" s="28">
        <v>41306</v>
      </c>
      <c r="B524" s="4">
        <v>41325</v>
      </c>
      <c r="C524" s="12">
        <v>351</v>
      </c>
      <c r="D524" s="7">
        <v>408.52720936792002</v>
      </c>
      <c r="E524" s="20">
        <v>21</v>
      </c>
      <c r="F524" s="24">
        <v>6.2804000000000002</v>
      </c>
      <c r="H524" s="29">
        <v>20</v>
      </c>
    </row>
    <row r="525" spans="1:8" x14ac:dyDescent="0.25">
      <c r="A525" s="28">
        <v>41306</v>
      </c>
      <c r="B525" s="4">
        <v>41326</v>
      </c>
      <c r="C525" s="12">
        <v>349.5</v>
      </c>
      <c r="D525" s="7">
        <v>407.15773946023103</v>
      </c>
      <c r="E525" s="20">
        <v>21</v>
      </c>
      <c r="F525" s="24">
        <v>6.2846000000000002</v>
      </c>
      <c r="H525" s="29">
        <v>20</v>
      </c>
    </row>
    <row r="526" spans="1:8" x14ac:dyDescent="0.25">
      <c r="A526" s="28">
        <v>41306</v>
      </c>
      <c r="B526" s="4">
        <v>41327</v>
      </c>
      <c r="C526" s="12">
        <v>349.5</v>
      </c>
      <c r="D526" s="7">
        <v>406.99583741498702</v>
      </c>
      <c r="E526" s="20">
        <v>21</v>
      </c>
      <c r="F526" s="24">
        <v>6.2870999999999997</v>
      </c>
      <c r="H526" s="29">
        <v>20</v>
      </c>
    </row>
    <row r="527" spans="1:8" x14ac:dyDescent="0.25">
      <c r="A527" s="28">
        <v>41306</v>
      </c>
      <c r="B527" s="4">
        <v>41330</v>
      </c>
      <c r="C527" s="12">
        <v>347.5</v>
      </c>
      <c r="D527" s="7">
        <v>406.85993916742399</v>
      </c>
      <c r="E527" s="20">
        <v>21</v>
      </c>
      <c r="F527" s="24">
        <v>6.2892000000000001</v>
      </c>
      <c r="H527" s="29">
        <v>20</v>
      </c>
    </row>
    <row r="528" spans="1:8" x14ac:dyDescent="0.25">
      <c r="A528" s="28">
        <v>41306</v>
      </c>
      <c r="B528" s="4">
        <v>41331</v>
      </c>
      <c r="C528" s="12">
        <v>347.5</v>
      </c>
      <c r="D528" s="7">
        <v>407.73468608520199</v>
      </c>
      <c r="E528" s="20">
        <v>21</v>
      </c>
      <c r="F528" s="24">
        <v>6.2855999999999996</v>
      </c>
      <c r="H528" s="29">
        <v>20</v>
      </c>
    </row>
    <row r="529" spans="1:8" x14ac:dyDescent="0.25">
      <c r="A529" s="28">
        <v>41306</v>
      </c>
      <c r="B529" s="4">
        <v>41332</v>
      </c>
      <c r="C529" s="12">
        <v>347.5</v>
      </c>
      <c r="D529" s="7">
        <v>408.28706529989103</v>
      </c>
      <c r="E529" s="20">
        <v>22</v>
      </c>
      <c r="F529" s="24">
        <v>6.2842000000000002</v>
      </c>
      <c r="H529" s="29">
        <v>20</v>
      </c>
    </row>
    <row r="530" spans="1:8" x14ac:dyDescent="0.25">
      <c r="A530" s="28">
        <v>41306</v>
      </c>
      <c r="B530" s="4">
        <v>41333</v>
      </c>
      <c r="C530" s="12">
        <v>345</v>
      </c>
      <c r="D530" s="7">
        <v>408.28706529989103</v>
      </c>
      <c r="E530" s="20">
        <v>22</v>
      </c>
      <c r="F530" s="24">
        <v>6.2778999999999998</v>
      </c>
      <c r="H530" s="29">
        <v>20</v>
      </c>
    </row>
    <row r="531" spans="1:8" x14ac:dyDescent="0.25">
      <c r="A531" s="28">
        <v>41334</v>
      </c>
      <c r="B531" s="4">
        <v>41334</v>
      </c>
      <c r="C531" s="12">
        <v>345</v>
      </c>
      <c r="D531" s="7">
        <v>407.17466747973498</v>
      </c>
      <c r="E531" s="20">
        <v>22</v>
      </c>
      <c r="F531" s="24">
        <v>6.2797999999999998</v>
      </c>
      <c r="H531" s="29">
        <v>20</v>
      </c>
    </row>
    <row r="532" spans="1:8" x14ac:dyDescent="0.25">
      <c r="A532" s="28">
        <v>41334</v>
      </c>
      <c r="B532" s="4">
        <v>41337</v>
      </c>
      <c r="C532" s="12">
        <v>345</v>
      </c>
      <c r="D532" s="7">
        <v>407.01911381987799</v>
      </c>
      <c r="E532" s="20">
        <v>22</v>
      </c>
      <c r="F532" s="24">
        <v>6.2821999999999996</v>
      </c>
      <c r="H532" s="29">
        <v>20</v>
      </c>
    </row>
    <row r="533" spans="1:8" x14ac:dyDescent="0.25">
      <c r="A533" s="28">
        <v>41334</v>
      </c>
      <c r="B533" s="4">
        <v>41338</v>
      </c>
      <c r="C533" s="12">
        <v>341</v>
      </c>
      <c r="D533" s="7">
        <v>407.18115146252802</v>
      </c>
      <c r="E533" s="20">
        <v>21</v>
      </c>
      <c r="F533" s="24">
        <v>6.2797000000000001</v>
      </c>
      <c r="H533" s="29">
        <v>20</v>
      </c>
    </row>
    <row r="534" spans="1:8" x14ac:dyDescent="0.25">
      <c r="A534" s="28">
        <v>41334</v>
      </c>
      <c r="B534" s="4">
        <v>41339</v>
      </c>
      <c r="C534" s="12">
        <v>341</v>
      </c>
      <c r="D534" s="7">
        <v>409.06313916115499</v>
      </c>
      <c r="E534" s="20">
        <v>21</v>
      </c>
      <c r="F534" s="24">
        <v>6.2744999999999997</v>
      </c>
      <c r="H534" s="29">
        <v>20</v>
      </c>
    </row>
    <row r="535" spans="1:8" x14ac:dyDescent="0.25">
      <c r="A535" s="28">
        <v>41334</v>
      </c>
      <c r="B535" s="4">
        <v>41340</v>
      </c>
      <c r="C535" s="12">
        <v>341</v>
      </c>
      <c r="D535" s="7">
        <v>408.80252714289497</v>
      </c>
      <c r="E535" s="20">
        <v>21</v>
      </c>
      <c r="F535" s="24">
        <v>6.2785000000000002</v>
      </c>
      <c r="H535" s="29">
        <v>20</v>
      </c>
    </row>
    <row r="536" spans="1:8" x14ac:dyDescent="0.25">
      <c r="A536" s="28">
        <v>41334</v>
      </c>
      <c r="B536" s="4">
        <v>41341</v>
      </c>
      <c r="C536" s="12">
        <v>340</v>
      </c>
      <c r="D536" s="7">
        <v>408.93231854711502</v>
      </c>
      <c r="E536" s="20">
        <v>21</v>
      </c>
      <c r="F536" s="24">
        <v>6.2718999999999996</v>
      </c>
      <c r="H536" s="29">
        <v>20</v>
      </c>
    </row>
    <row r="537" spans="1:8" x14ac:dyDescent="0.25">
      <c r="A537" s="28">
        <v>41334</v>
      </c>
      <c r="B537" s="4">
        <v>41344</v>
      </c>
      <c r="C537" s="12">
        <v>340</v>
      </c>
      <c r="D537" s="7">
        <v>408.60657469382198</v>
      </c>
      <c r="E537" s="20">
        <v>21</v>
      </c>
      <c r="F537" s="24">
        <v>6.2769000000000004</v>
      </c>
      <c r="H537" s="29">
        <v>20</v>
      </c>
    </row>
    <row r="538" spans="1:8" x14ac:dyDescent="0.25">
      <c r="A538" s="28">
        <v>41334</v>
      </c>
      <c r="B538" s="4">
        <v>41345</v>
      </c>
      <c r="C538" s="12">
        <v>340</v>
      </c>
      <c r="D538" s="7">
        <v>408.64962157422798</v>
      </c>
      <c r="E538" s="20">
        <v>21</v>
      </c>
      <c r="F538" s="24">
        <v>6.2763999999999998</v>
      </c>
      <c r="H538" s="29">
        <v>20</v>
      </c>
    </row>
    <row r="539" spans="1:8" x14ac:dyDescent="0.25">
      <c r="A539" s="28">
        <v>41334</v>
      </c>
      <c r="B539" s="4">
        <v>41346</v>
      </c>
      <c r="C539" s="12">
        <v>339</v>
      </c>
      <c r="D539" s="7">
        <v>408.89718535351898</v>
      </c>
      <c r="E539" s="20">
        <v>21</v>
      </c>
      <c r="F539" s="24">
        <v>6.2725999999999997</v>
      </c>
      <c r="H539" s="29">
        <v>20</v>
      </c>
    </row>
    <row r="540" spans="1:8" x14ac:dyDescent="0.25">
      <c r="A540" s="28">
        <v>41334</v>
      </c>
      <c r="B540" s="4">
        <v>41347</v>
      </c>
      <c r="C540" s="12">
        <v>337</v>
      </c>
      <c r="D540" s="7">
        <v>408.72776721833299</v>
      </c>
      <c r="E540" s="20">
        <v>21</v>
      </c>
      <c r="F540" s="24">
        <v>6.2751999999999999</v>
      </c>
      <c r="H540" s="29">
        <v>20</v>
      </c>
    </row>
    <row r="541" spans="1:8" x14ac:dyDescent="0.25">
      <c r="A541" s="28">
        <v>41334</v>
      </c>
      <c r="B541" s="4">
        <v>41348</v>
      </c>
      <c r="C541" s="12">
        <v>337</v>
      </c>
      <c r="D541" s="7">
        <v>408.91674263802503</v>
      </c>
      <c r="E541" s="20">
        <v>21</v>
      </c>
      <c r="F541" s="24">
        <v>6.2723000000000004</v>
      </c>
      <c r="H541" s="29">
        <v>20</v>
      </c>
    </row>
    <row r="542" spans="1:8" x14ac:dyDescent="0.25">
      <c r="A542" s="28">
        <v>41334</v>
      </c>
      <c r="B542" s="4">
        <v>41351</v>
      </c>
      <c r="C542" s="12">
        <v>335</v>
      </c>
      <c r="D542" s="7">
        <v>408.19620818718801</v>
      </c>
      <c r="E542" s="20">
        <v>21</v>
      </c>
      <c r="F542" s="24">
        <v>6.2740999999999998</v>
      </c>
      <c r="H542" s="29">
        <v>20</v>
      </c>
    </row>
    <row r="543" spans="1:8" x14ac:dyDescent="0.25">
      <c r="A543" s="28">
        <v>41334</v>
      </c>
      <c r="B543" s="4">
        <v>41352</v>
      </c>
      <c r="C543" s="12">
        <v>335</v>
      </c>
      <c r="D543" s="7">
        <v>407.40912422610398</v>
      </c>
      <c r="E543" s="20">
        <v>21</v>
      </c>
      <c r="F543" s="24">
        <v>6.2758000000000003</v>
      </c>
      <c r="H543" s="29">
        <v>20</v>
      </c>
    </row>
    <row r="544" spans="1:8" x14ac:dyDescent="0.25">
      <c r="A544" s="28">
        <v>41334</v>
      </c>
      <c r="B544" s="4">
        <v>41353</v>
      </c>
      <c r="C544" s="12">
        <v>335</v>
      </c>
      <c r="D544" s="7">
        <v>407.71211481441298</v>
      </c>
      <c r="E544" s="20">
        <v>21</v>
      </c>
      <c r="F544" s="24">
        <v>6.2716000000000003</v>
      </c>
      <c r="H544" s="29">
        <v>20</v>
      </c>
    </row>
    <row r="545" spans="1:8" x14ac:dyDescent="0.25">
      <c r="A545" s="28">
        <v>41334</v>
      </c>
      <c r="B545" s="4">
        <v>41354</v>
      </c>
      <c r="C545" s="12">
        <v>333</v>
      </c>
      <c r="D545" s="7">
        <v>407.61462423205001</v>
      </c>
      <c r="E545" s="20">
        <v>22</v>
      </c>
      <c r="F545" s="24">
        <v>6.2731000000000003</v>
      </c>
      <c r="H545" s="29">
        <v>20</v>
      </c>
    </row>
    <row r="546" spans="1:8" x14ac:dyDescent="0.25">
      <c r="A546" s="28">
        <v>41334</v>
      </c>
      <c r="B546" s="4">
        <v>41355</v>
      </c>
      <c r="C546" s="12">
        <v>333</v>
      </c>
      <c r="D546" s="7">
        <v>407.18438167205301</v>
      </c>
      <c r="E546" s="20">
        <v>22</v>
      </c>
      <c r="F546" s="24">
        <v>6.2710999999999997</v>
      </c>
      <c r="H546" s="29">
        <v>20</v>
      </c>
    </row>
    <row r="547" spans="1:8" x14ac:dyDescent="0.25">
      <c r="A547" s="28">
        <v>41334</v>
      </c>
      <c r="B547" s="4">
        <v>41358</v>
      </c>
      <c r="C547" s="12">
        <v>333</v>
      </c>
      <c r="D547" s="7">
        <v>407.34862502392701</v>
      </c>
      <c r="E547" s="20">
        <v>22</v>
      </c>
      <c r="F547" s="24">
        <v>6.2691999999999997</v>
      </c>
      <c r="H547" s="29">
        <v>20</v>
      </c>
    </row>
    <row r="548" spans="1:8" x14ac:dyDescent="0.25">
      <c r="A548" s="28">
        <v>41334</v>
      </c>
      <c r="B548" s="4">
        <v>41359</v>
      </c>
      <c r="C548" s="12">
        <v>333</v>
      </c>
      <c r="D548" s="7">
        <v>407.19923463286301</v>
      </c>
      <c r="E548" s="20">
        <v>22</v>
      </c>
      <c r="F548" s="24">
        <v>6.2714999999999996</v>
      </c>
      <c r="H548" s="29">
        <v>20</v>
      </c>
    </row>
    <row r="549" spans="1:8" x14ac:dyDescent="0.25">
      <c r="A549" s="28">
        <v>41334</v>
      </c>
      <c r="B549" s="4">
        <v>41360</v>
      </c>
      <c r="C549" s="12">
        <v>329</v>
      </c>
      <c r="D549" s="7">
        <v>407.12133531015297</v>
      </c>
      <c r="E549" s="20">
        <v>21</v>
      </c>
      <c r="F549" s="24">
        <v>6.2727000000000004</v>
      </c>
      <c r="H549" s="29">
        <v>20</v>
      </c>
    </row>
    <row r="550" spans="1:8" x14ac:dyDescent="0.25">
      <c r="A550" s="28">
        <v>41334</v>
      </c>
      <c r="B550" s="4">
        <v>41361</v>
      </c>
      <c r="C550" s="12">
        <v>327.5</v>
      </c>
      <c r="D550" s="7">
        <v>406.23058395087202</v>
      </c>
      <c r="E550" s="20">
        <v>21</v>
      </c>
      <c r="F550" s="24">
        <v>6.2742000000000004</v>
      </c>
      <c r="H550" s="29">
        <v>20</v>
      </c>
    </row>
    <row r="551" spans="1:8" x14ac:dyDescent="0.25">
      <c r="A551" s="28">
        <v>41334</v>
      </c>
      <c r="B551" s="4">
        <v>41362</v>
      </c>
      <c r="C551" s="12">
        <v>327.5</v>
      </c>
      <c r="D551" s="7">
        <v>406.57400000000001</v>
      </c>
      <c r="E551" s="20">
        <v>21</v>
      </c>
      <c r="F551" s="24">
        <v>6.2689000000000004</v>
      </c>
      <c r="H551" s="29">
        <v>20</v>
      </c>
    </row>
    <row r="552" spans="1:8" x14ac:dyDescent="0.25">
      <c r="A552" s="28">
        <v>41365</v>
      </c>
      <c r="B552" s="4">
        <v>41365</v>
      </c>
      <c r="C552" s="12">
        <v>327.5</v>
      </c>
      <c r="D552" s="7">
        <v>406.671335773137</v>
      </c>
      <c r="E552" s="20">
        <v>21</v>
      </c>
      <c r="F552" s="24">
        <v>6.2674000000000003</v>
      </c>
      <c r="H552" s="29">
        <v>20</v>
      </c>
    </row>
    <row r="553" spans="1:8" x14ac:dyDescent="0.25">
      <c r="A553" s="28">
        <v>41365</v>
      </c>
      <c r="B553" s="4">
        <v>41366</v>
      </c>
      <c r="C553" s="12">
        <v>327.5</v>
      </c>
      <c r="D553" s="7">
        <v>407.24314220825102</v>
      </c>
      <c r="E553" s="20">
        <v>21</v>
      </c>
      <c r="F553" s="24">
        <v>6.2586000000000004</v>
      </c>
      <c r="H553" s="29">
        <v>20</v>
      </c>
    </row>
    <row r="554" spans="1:8" x14ac:dyDescent="0.25">
      <c r="A554" s="28">
        <v>41365</v>
      </c>
      <c r="B554" s="4">
        <v>41367</v>
      </c>
      <c r="C554" s="12">
        <v>325</v>
      </c>
      <c r="D554" s="7">
        <v>407.093537642282</v>
      </c>
      <c r="E554" s="20">
        <v>21</v>
      </c>
      <c r="F554" s="24">
        <v>6.2609000000000004</v>
      </c>
      <c r="H554" s="29">
        <v>20</v>
      </c>
    </row>
    <row r="555" spans="1:8" x14ac:dyDescent="0.25">
      <c r="A555" s="28">
        <v>41365</v>
      </c>
      <c r="B555" s="4">
        <v>41372</v>
      </c>
      <c r="C555" s="12">
        <v>320</v>
      </c>
      <c r="D555" s="7">
        <v>408.03125131263897</v>
      </c>
      <c r="E555" s="20">
        <v>21</v>
      </c>
      <c r="F555" s="24">
        <v>6.2649999999999997</v>
      </c>
      <c r="H555" s="29">
        <v>20</v>
      </c>
    </row>
    <row r="556" spans="1:8" x14ac:dyDescent="0.25">
      <c r="A556" s="28">
        <v>41365</v>
      </c>
      <c r="B556" s="4">
        <v>41373</v>
      </c>
      <c r="C556" s="12">
        <v>323</v>
      </c>
      <c r="D556" s="7">
        <v>407.38488510643202</v>
      </c>
      <c r="E556" s="20">
        <v>21</v>
      </c>
      <c r="F556" s="24">
        <v>6.2638999999999996</v>
      </c>
      <c r="H556" s="29">
        <v>20</v>
      </c>
    </row>
    <row r="557" spans="1:8" x14ac:dyDescent="0.25">
      <c r="A557" s="28">
        <v>41365</v>
      </c>
      <c r="B557" s="4">
        <v>41374</v>
      </c>
      <c r="C557" s="12">
        <v>323</v>
      </c>
      <c r="D557" s="7">
        <v>407.97758230769699</v>
      </c>
      <c r="E557" s="20">
        <v>21</v>
      </c>
      <c r="F557" s="24">
        <v>6.2548000000000004</v>
      </c>
      <c r="H557" s="29">
        <v>20</v>
      </c>
    </row>
    <row r="558" spans="1:8" x14ac:dyDescent="0.25">
      <c r="A558" s="28">
        <v>41365</v>
      </c>
      <c r="B558" s="4">
        <v>41375</v>
      </c>
      <c r="C558" s="12">
        <v>323</v>
      </c>
      <c r="D558" s="7">
        <v>407.781997158455</v>
      </c>
      <c r="E558" s="20">
        <v>21</v>
      </c>
      <c r="F558" s="24">
        <v>6.2577999999999996</v>
      </c>
      <c r="H558" s="29">
        <v>20</v>
      </c>
    </row>
    <row r="559" spans="1:8" x14ac:dyDescent="0.25">
      <c r="A559" s="28">
        <v>41365</v>
      </c>
      <c r="B559" s="4">
        <v>41376</v>
      </c>
      <c r="C559" s="12">
        <v>323</v>
      </c>
      <c r="D559" s="7">
        <v>405.92859842211902</v>
      </c>
      <c r="E559" s="20">
        <v>21</v>
      </c>
      <c r="F559" s="24">
        <v>6.2506000000000004</v>
      </c>
      <c r="H559" s="29">
        <v>20</v>
      </c>
    </row>
    <row r="560" spans="1:8" x14ac:dyDescent="0.25">
      <c r="A560" s="28">
        <v>41365</v>
      </c>
      <c r="B560" s="4">
        <v>41379</v>
      </c>
      <c r="C560" s="12">
        <v>323</v>
      </c>
      <c r="D560" s="7">
        <v>404.12600817058501</v>
      </c>
      <c r="E560" s="20">
        <v>21</v>
      </c>
      <c r="F560" s="24">
        <v>6.2454000000000001</v>
      </c>
      <c r="H560" s="29">
        <v>20</v>
      </c>
    </row>
    <row r="561" spans="1:8" x14ac:dyDescent="0.25">
      <c r="A561" s="28">
        <v>41365</v>
      </c>
      <c r="B561" s="4">
        <v>41380</v>
      </c>
      <c r="C561" s="12">
        <v>323</v>
      </c>
      <c r="D561" s="7">
        <v>404.42388338491401</v>
      </c>
      <c r="E561" s="20">
        <v>21</v>
      </c>
      <c r="F561" s="24">
        <v>6.2408000000000001</v>
      </c>
      <c r="H561" s="29">
        <v>20</v>
      </c>
    </row>
    <row r="562" spans="1:8" x14ac:dyDescent="0.25">
      <c r="A562" s="28">
        <v>41365</v>
      </c>
      <c r="B562" s="4">
        <v>41381</v>
      </c>
      <c r="C562" s="12">
        <v>323</v>
      </c>
      <c r="D562" s="7">
        <v>408.142896353092</v>
      </c>
      <c r="E562" s="20">
        <v>21</v>
      </c>
      <c r="F562" s="24">
        <v>6.2342000000000004</v>
      </c>
      <c r="H562" s="29">
        <v>20</v>
      </c>
    </row>
    <row r="563" spans="1:8" x14ac:dyDescent="0.25">
      <c r="A563" s="28">
        <v>41365</v>
      </c>
      <c r="B563" s="4">
        <v>41382</v>
      </c>
      <c r="C563" s="12">
        <v>326.5</v>
      </c>
      <c r="D563" s="7">
        <v>407.40469476690998</v>
      </c>
      <c r="E563" s="20">
        <v>22</v>
      </c>
      <c r="F563" s="24">
        <v>6.2416</v>
      </c>
      <c r="H563" s="29">
        <v>20</v>
      </c>
    </row>
    <row r="564" spans="1:8" x14ac:dyDescent="0.25">
      <c r="A564" s="28">
        <v>41365</v>
      </c>
      <c r="B564" s="4">
        <v>41383</v>
      </c>
      <c r="C564" s="12">
        <v>326.5</v>
      </c>
      <c r="D564" s="7">
        <v>407.54181310315602</v>
      </c>
      <c r="E564" s="20">
        <v>22</v>
      </c>
      <c r="F564" s="24">
        <v>6.2394999999999996</v>
      </c>
      <c r="H564" s="29">
        <v>20</v>
      </c>
    </row>
    <row r="565" spans="1:8" x14ac:dyDescent="0.25">
      <c r="A565" s="28">
        <v>41365</v>
      </c>
      <c r="B565" s="4">
        <v>41386</v>
      </c>
      <c r="C565" s="12">
        <v>326.5</v>
      </c>
      <c r="D565" s="7">
        <v>404.85059681166399</v>
      </c>
      <c r="E565" s="20">
        <v>22</v>
      </c>
      <c r="F565" s="24">
        <v>6.2415000000000003</v>
      </c>
      <c r="H565" s="29">
        <v>20</v>
      </c>
    </row>
    <row r="566" spans="1:8" x14ac:dyDescent="0.25">
      <c r="A566" s="28">
        <v>41365</v>
      </c>
      <c r="B566" s="4">
        <v>41387</v>
      </c>
      <c r="C566" s="12">
        <v>326.5</v>
      </c>
      <c r="D566" s="7">
        <v>405.207665169981</v>
      </c>
      <c r="E566" s="20">
        <v>22</v>
      </c>
      <c r="F566" s="24">
        <v>6.2359999999999998</v>
      </c>
      <c r="H566" s="29">
        <v>20</v>
      </c>
    </row>
    <row r="567" spans="1:8" x14ac:dyDescent="0.25">
      <c r="A567" s="28">
        <v>41365</v>
      </c>
      <c r="B567" s="4">
        <v>41388</v>
      </c>
      <c r="C567" s="12">
        <v>326.5</v>
      </c>
      <c r="D567" s="7">
        <v>405.05177609643499</v>
      </c>
      <c r="E567" s="20">
        <v>22</v>
      </c>
      <c r="F567" s="24">
        <v>6.2384000000000004</v>
      </c>
      <c r="H567" s="29">
        <v>20</v>
      </c>
    </row>
    <row r="568" spans="1:8" x14ac:dyDescent="0.25">
      <c r="A568" s="28">
        <v>41365</v>
      </c>
      <c r="B568" s="4">
        <v>41389</v>
      </c>
      <c r="C568" s="12">
        <v>326</v>
      </c>
      <c r="D568" s="7">
        <v>406.09951845906897</v>
      </c>
      <c r="E568" s="20">
        <v>21</v>
      </c>
      <c r="F568" s="24">
        <v>6.23</v>
      </c>
      <c r="H568" s="29">
        <v>20</v>
      </c>
    </row>
    <row r="569" spans="1:8" x14ac:dyDescent="0.25">
      <c r="A569" s="28">
        <v>41365</v>
      </c>
      <c r="B569" s="4">
        <v>41390</v>
      </c>
      <c r="C569" s="12">
        <v>326</v>
      </c>
      <c r="D569" s="7">
        <v>407.03852609919898</v>
      </c>
      <c r="E569" s="20">
        <v>21</v>
      </c>
      <c r="F569" s="24">
        <v>6.2207999999999997</v>
      </c>
      <c r="H569" s="29">
        <v>20</v>
      </c>
    </row>
    <row r="570" spans="1:8" x14ac:dyDescent="0.25">
      <c r="A570" s="28">
        <v>41395</v>
      </c>
      <c r="B570" s="4">
        <v>41396</v>
      </c>
      <c r="C570" s="12">
        <v>327</v>
      </c>
      <c r="D570" s="7">
        <v>406.10426058893597</v>
      </c>
      <c r="E570" s="20">
        <v>22.5</v>
      </c>
      <c r="F570" s="24">
        <v>6.2081999999999997</v>
      </c>
      <c r="H570" s="29">
        <v>20</v>
      </c>
    </row>
    <row r="571" spans="1:8" x14ac:dyDescent="0.25">
      <c r="A571" s="28">
        <v>41395</v>
      </c>
      <c r="B571" s="4">
        <v>41397</v>
      </c>
      <c r="C571" s="12">
        <v>327</v>
      </c>
      <c r="D571" s="7">
        <v>405.64687710584298</v>
      </c>
      <c r="E571" s="20">
        <v>22.5</v>
      </c>
      <c r="F571" s="24">
        <v>6.2152000000000003</v>
      </c>
      <c r="H571" s="29">
        <v>20</v>
      </c>
    </row>
    <row r="572" spans="1:8" x14ac:dyDescent="0.25">
      <c r="A572" s="28">
        <v>41395</v>
      </c>
      <c r="B572" s="4">
        <v>41400</v>
      </c>
      <c r="C572" s="12">
        <v>327</v>
      </c>
      <c r="D572" s="7">
        <v>405.89504308018098</v>
      </c>
      <c r="E572" s="20">
        <v>22.5</v>
      </c>
      <c r="F572" s="24">
        <v>6.2114000000000003</v>
      </c>
      <c r="H572" s="29">
        <v>20</v>
      </c>
    </row>
    <row r="573" spans="1:8" x14ac:dyDescent="0.25">
      <c r="A573" s="28">
        <v>41395</v>
      </c>
      <c r="B573" s="4">
        <v>41401</v>
      </c>
      <c r="C573" s="12">
        <v>327.5</v>
      </c>
      <c r="D573" s="7">
        <v>407.39506293683797</v>
      </c>
      <c r="E573" s="20">
        <v>22</v>
      </c>
      <c r="F573" s="24">
        <v>6.2083000000000004</v>
      </c>
      <c r="H573" s="29">
        <v>20</v>
      </c>
    </row>
    <row r="574" spans="1:8" x14ac:dyDescent="0.25">
      <c r="A574" s="28">
        <v>41395</v>
      </c>
      <c r="B574" s="4">
        <v>41402</v>
      </c>
      <c r="C574" s="12">
        <v>327.5</v>
      </c>
      <c r="D574" s="7">
        <v>408.07208280586798</v>
      </c>
      <c r="E574" s="20">
        <v>22</v>
      </c>
      <c r="F574" s="24">
        <v>6.1980000000000004</v>
      </c>
      <c r="H574" s="29">
        <v>20</v>
      </c>
    </row>
    <row r="575" spans="1:8" x14ac:dyDescent="0.25">
      <c r="A575" s="28">
        <v>41395</v>
      </c>
      <c r="B575" s="4">
        <v>41403</v>
      </c>
      <c r="C575" s="12">
        <v>327.5</v>
      </c>
      <c r="D575" s="7">
        <v>408.62895157185199</v>
      </c>
      <c r="E575" s="20">
        <v>22</v>
      </c>
      <c r="F575" s="24">
        <v>6.1924999999999999</v>
      </c>
      <c r="H575" s="29">
        <v>20</v>
      </c>
    </row>
    <row r="576" spans="1:8" x14ac:dyDescent="0.25">
      <c r="A576" s="28">
        <v>41395</v>
      </c>
      <c r="B576" s="4">
        <v>41404</v>
      </c>
      <c r="C576" s="12">
        <v>327.5</v>
      </c>
      <c r="D576" s="7">
        <v>408.12048503611999</v>
      </c>
      <c r="E576" s="20">
        <v>22</v>
      </c>
      <c r="F576" s="24">
        <v>6.2016</v>
      </c>
      <c r="H576" s="29">
        <v>20</v>
      </c>
    </row>
    <row r="577" spans="1:8" x14ac:dyDescent="0.25">
      <c r="A577" s="28">
        <v>41395</v>
      </c>
      <c r="B577" s="4">
        <v>41407</v>
      </c>
      <c r="C577" s="12">
        <v>327.5</v>
      </c>
      <c r="D577" s="7">
        <v>407.75228766593602</v>
      </c>
      <c r="E577" s="20">
        <v>22</v>
      </c>
      <c r="F577" s="24">
        <v>6.2072000000000003</v>
      </c>
      <c r="H577" s="29">
        <v>20</v>
      </c>
    </row>
    <row r="578" spans="1:8" x14ac:dyDescent="0.25">
      <c r="A578" s="28">
        <v>41395</v>
      </c>
      <c r="B578" s="4">
        <v>41408</v>
      </c>
      <c r="C578" s="12">
        <v>327</v>
      </c>
      <c r="D578" s="7">
        <v>405.79242900513202</v>
      </c>
      <c r="E578" s="20">
        <v>22</v>
      </c>
      <c r="F578" s="24">
        <v>6.2035</v>
      </c>
      <c r="H578" s="29">
        <v>20</v>
      </c>
    </row>
    <row r="579" spans="1:8" x14ac:dyDescent="0.25">
      <c r="A579" s="28">
        <v>41395</v>
      </c>
      <c r="B579" s="4">
        <v>41409</v>
      </c>
      <c r="C579" s="12">
        <v>327</v>
      </c>
      <c r="D579" s="7">
        <v>405.56361097685402</v>
      </c>
      <c r="E579" s="20">
        <v>22</v>
      </c>
      <c r="F579" s="24">
        <v>6.2069999999999999</v>
      </c>
      <c r="H579" s="29">
        <v>20</v>
      </c>
    </row>
    <row r="580" spans="1:8" x14ac:dyDescent="0.25">
      <c r="A580" s="28">
        <v>41395</v>
      </c>
      <c r="B580" s="4">
        <v>41410</v>
      </c>
      <c r="C580" s="12">
        <v>327</v>
      </c>
      <c r="D580" s="7">
        <v>404.55186536296901</v>
      </c>
      <c r="E580" s="20">
        <v>22</v>
      </c>
      <c r="F580" s="24">
        <v>6.2096</v>
      </c>
      <c r="H580" s="29">
        <v>20</v>
      </c>
    </row>
    <row r="581" spans="1:8" x14ac:dyDescent="0.25">
      <c r="A581" s="28">
        <v>41395</v>
      </c>
      <c r="B581" s="4">
        <v>41411</v>
      </c>
      <c r="C581" s="12">
        <v>328.5</v>
      </c>
      <c r="D581" s="7">
        <v>405.19787460004397</v>
      </c>
      <c r="E581" s="20">
        <v>21.5</v>
      </c>
      <c r="F581" s="24">
        <v>6.1997</v>
      </c>
      <c r="H581" s="29">
        <v>20</v>
      </c>
    </row>
    <row r="582" spans="1:8" x14ac:dyDescent="0.25">
      <c r="A582" s="28">
        <v>41395</v>
      </c>
      <c r="B582" s="4">
        <v>41414</v>
      </c>
      <c r="C582" s="12">
        <v>329.5</v>
      </c>
      <c r="D582" s="7">
        <v>405.19133893962601</v>
      </c>
      <c r="E582" s="20">
        <v>23</v>
      </c>
      <c r="F582" s="24">
        <v>6.1997999999999998</v>
      </c>
      <c r="H582" s="29">
        <v>20</v>
      </c>
    </row>
    <row r="583" spans="1:8" x14ac:dyDescent="0.25">
      <c r="A583" s="28">
        <v>41395</v>
      </c>
      <c r="B583" s="4">
        <v>41415</v>
      </c>
      <c r="C583" s="12">
        <v>329.5</v>
      </c>
      <c r="D583" s="7">
        <v>405.76073123643499</v>
      </c>
      <c r="E583" s="20">
        <v>23</v>
      </c>
      <c r="F583" s="24">
        <v>6.1910999999999996</v>
      </c>
      <c r="H583" s="29">
        <v>20</v>
      </c>
    </row>
    <row r="584" spans="1:8" x14ac:dyDescent="0.25">
      <c r="A584" s="28">
        <v>41395</v>
      </c>
      <c r="B584" s="4">
        <v>41416</v>
      </c>
      <c r="C584" s="12">
        <v>329.5</v>
      </c>
      <c r="D584" s="7">
        <v>403.91325526373299</v>
      </c>
      <c r="E584" s="20">
        <v>23</v>
      </c>
      <c r="F584" s="24">
        <v>6.1904000000000003</v>
      </c>
      <c r="H584" s="29">
        <v>20</v>
      </c>
    </row>
    <row r="585" spans="1:8" x14ac:dyDescent="0.25">
      <c r="A585" s="28">
        <v>41395</v>
      </c>
      <c r="B585" s="4">
        <v>41417</v>
      </c>
      <c r="C585" s="12">
        <v>329.5</v>
      </c>
      <c r="D585" s="7">
        <v>403.63288220327303</v>
      </c>
      <c r="E585" s="20">
        <v>23</v>
      </c>
      <c r="F585" s="24">
        <v>6.1947000000000001</v>
      </c>
      <c r="H585" s="29">
        <v>20</v>
      </c>
    </row>
    <row r="586" spans="1:8" x14ac:dyDescent="0.25">
      <c r="A586" s="28">
        <v>41395</v>
      </c>
      <c r="B586" s="4">
        <v>41418</v>
      </c>
      <c r="C586" s="12">
        <v>329.5</v>
      </c>
      <c r="D586" s="7">
        <v>404.15481846293102</v>
      </c>
      <c r="E586" s="20">
        <v>23</v>
      </c>
      <c r="F586" s="24">
        <v>6.1867000000000001</v>
      </c>
      <c r="H586" s="29">
        <v>20</v>
      </c>
    </row>
    <row r="587" spans="1:8" x14ac:dyDescent="0.25">
      <c r="A587" s="28">
        <v>41395</v>
      </c>
      <c r="B587" s="4">
        <v>41421</v>
      </c>
      <c r="C587" s="12">
        <v>333</v>
      </c>
      <c r="D587" s="7">
        <v>405.124920654709</v>
      </c>
      <c r="E587" s="20">
        <v>23</v>
      </c>
      <c r="F587" s="24">
        <v>6.1810999999999998</v>
      </c>
      <c r="H587" s="29">
        <v>20</v>
      </c>
    </row>
    <row r="588" spans="1:8" x14ac:dyDescent="0.25">
      <c r="A588" s="28">
        <v>41395</v>
      </c>
      <c r="B588" s="4">
        <v>41422</v>
      </c>
      <c r="C588" s="12">
        <v>332</v>
      </c>
      <c r="D588" s="7">
        <v>403.87373688354</v>
      </c>
      <c r="E588" s="20">
        <v>22</v>
      </c>
      <c r="F588" s="24">
        <v>6.1818</v>
      </c>
      <c r="H588" s="29">
        <v>20</v>
      </c>
    </row>
    <row r="589" spans="1:8" x14ac:dyDescent="0.25">
      <c r="A589" s="28">
        <v>41395</v>
      </c>
      <c r="B589" s="4">
        <v>41423</v>
      </c>
      <c r="C589" s="12">
        <v>332</v>
      </c>
      <c r="D589" s="7">
        <v>403.62562510777701</v>
      </c>
      <c r="E589" s="20">
        <v>22</v>
      </c>
      <c r="F589" s="24">
        <v>6.1856</v>
      </c>
      <c r="H589" s="29">
        <v>20</v>
      </c>
    </row>
    <row r="590" spans="1:8" x14ac:dyDescent="0.25">
      <c r="A590" s="28">
        <v>41395</v>
      </c>
      <c r="B590" s="4">
        <v>41424</v>
      </c>
      <c r="C590" s="12">
        <v>331</v>
      </c>
      <c r="D590" s="7">
        <v>404.25470140772597</v>
      </c>
      <c r="E590" s="20">
        <v>22</v>
      </c>
      <c r="F590" s="24">
        <v>6.1820000000000004</v>
      </c>
      <c r="H590" s="29">
        <v>20</v>
      </c>
    </row>
    <row r="591" spans="1:8" x14ac:dyDescent="0.25">
      <c r="A591" s="28">
        <v>41395</v>
      </c>
      <c r="B591" s="4">
        <v>41425</v>
      </c>
      <c r="C591" s="12">
        <v>330</v>
      </c>
      <c r="D591" s="7">
        <v>404.03492031011501</v>
      </c>
      <c r="E591" s="20">
        <v>22</v>
      </c>
      <c r="F591" s="24">
        <v>6.1795999999999998</v>
      </c>
      <c r="H591" s="29">
        <v>20</v>
      </c>
    </row>
    <row r="592" spans="1:8" x14ac:dyDescent="0.25">
      <c r="A592" s="28">
        <v>41426</v>
      </c>
      <c r="B592" s="4">
        <v>41428</v>
      </c>
      <c r="C592" s="12">
        <v>329</v>
      </c>
      <c r="D592" s="7">
        <v>403.96954883804</v>
      </c>
      <c r="E592" s="20">
        <v>22</v>
      </c>
      <c r="F592" s="24">
        <v>6.1806000000000001</v>
      </c>
      <c r="H592" s="29">
        <v>20</v>
      </c>
    </row>
    <row r="593" spans="1:8" x14ac:dyDescent="0.25">
      <c r="A593" s="28">
        <v>41426</v>
      </c>
      <c r="B593" s="4">
        <v>41429</v>
      </c>
      <c r="C593" s="12">
        <v>329</v>
      </c>
      <c r="D593" s="7">
        <v>401.22115096949898</v>
      </c>
      <c r="E593" s="20">
        <v>22</v>
      </c>
      <c r="F593" s="24">
        <v>6.1734999999999998</v>
      </c>
      <c r="H593" s="29">
        <v>20</v>
      </c>
    </row>
    <row r="594" spans="1:8" x14ac:dyDescent="0.25">
      <c r="A594" s="28">
        <v>41426</v>
      </c>
      <c r="B594" s="4">
        <v>41430</v>
      </c>
      <c r="C594" s="12">
        <v>329</v>
      </c>
      <c r="D594" s="7">
        <v>401.07822198458501</v>
      </c>
      <c r="E594" s="20">
        <v>22</v>
      </c>
      <c r="F594" s="24">
        <v>6.1757</v>
      </c>
      <c r="H594" s="29">
        <v>20</v>
      </c>
    </row>
    <row r="595" spans="1:8" x14ac:dyDescent="0.25">
      <c r="A595" s="28">
        <v>41426</v>
      </c>
      <c r="B595" s="4">
        <v>41431</v>
      </c>
      <c r="C595" s="12">
        <v>328</v>
      </c>
      <c r="D595" s="7">
        <v>400.70128509800003</v>
      </c>
      <c r="E595" s="20">
        <v>22</v>
      </c>
      <c r="F595" s="24">
        <v>6.1737000000000002</v>
      </c>
      <c r="H595" s="29">
        <v>20</v>
      </c>
    </row>
    <row r="596" spans="1:8" x14ac:dyDescent="0.25">
      <c r="A596" s="28">
        <v>41426</v>
      </c>
      <c r="B596" s="4">
        <v>41432</v>
      </c>
      <c r="C596" s="12">
        <v>328</v>
      </c>
      <c r="D596" s="7">
        <v>401.28647723584402</v>
      </c>
      <c r="E596" s="20">
        <v>22</v>
      </c>
      <c r="F596" s="24">
        <v>6.1619999999999999</v>
      </c>
      <c r="H596" s="29">
        <v>20</v>
      </c>
    </row>
    <row r="597" spans="1:8" x14ac:dyDescent="0.25">
      <c r="A597" s="28">
        <v>41426</v>
      </c>
      <c r="B597" s="4">
        <v>41438</v>
      </c>
      <c r="C597" s="12">
        <v>328</v>
      </c>
      <c r="D597" s="7">
        <v>401.33858221243798</v>
      </c>
      <c r="E597" s="20">
        <v>22</v>
      </c>
      <c r="F597" s="24">
        <v>6.1612</v>
      </c>
      <c r="H597" s="29">
        <v>20</v>
      </c>
    </row>
    <row r="598" spans="1:8" x14ac:dyDescent="0.25">
      <c r="A598" s="28">
        <v>41426</v>
      </c>
      <c r="B598" s="4">
        <v>41439</v>
      </c>
      <c r="C598" s="12">
        <v>325</v>
      </c>
      <c r="D598" s="7">
        <v>403.51542844157302</v>
      </c>
      <c r="E598" s="20">
        <v>22</v>
      </c>
      <c r="F598" s="24">
        <v>6.1607000000000003</v>
      </c>
      <c r="H598" s="29">
        <v>20</v>
      </c>
    </row>
    <row r="599" spans="1:8" x14ac:dyDescent="0.25">
      <c r="A599" s="28">
        <v>41426</v>
      </c>
      <c r="B599" s="4">
        <v>41442</v>
      </c>
      <c r="C599" s="12">
        <v>325</v>
      </c>
      <c r="D599" s="7">
        <v>403.57438553199802</v>
      </c>
      <c r="E599" s="20">
        <v>22</v>
      </c>
      <c r="F599" s="24">
        <v>6.1597999999999997</v>
      </c>
      <c r="H599" s="29">
        <v>20</v>
      </c>
    </row>
    <row r="600" spans="1:8" x14ac:dyDescent="0.25">
      <c r="A600" s="28">
        <v>41426</v>
      </c>
      <c r="B600" s="4">
        <v>41443</v>
      </c>
      <c r="C600" s="12">
        <v>325</v>
      </c>
      <c r="D600" s="7">
        <v>403.227441566236</v>
      </c>
      <c r="E600" s="20">
        <v>22</v>
      </c>
      <c r="F600" s="24">
        <v>6.1650999999999998</v>
      </c>
      <c r="H600" s="29">
        <v>20</v>
      </c>
    </row>
    <row r="601" spans="1:8" x14ac:dyDescent="0.25">
      <c r="A601" s="28">
        <v>41426</v>
      </c>
      <c r="B601" s="4">
        <v>41444</v>
      </c>
      <c r="C601" s="12">
        <v>323.5</v>
      </c>
      <c r="D601" s="7">
        <v>402.00944991009999</v>
      </c>
      <c r="E601" s="20">
        <v>23.5</v>
      </c>
      <c r="F601" s="24">
        <v>6.1677</v>
      </c>
      <c r="H601" s="29">
        <v>20</v>
      </c>
    </row>
    <row r="602" spans="1:8" x14ac:dyDescent="0.25">
      <c r="A602" s="28">
        <v>41426</v>
      </c>
      <c r="B602" s="4">
        <v>41445</v>
      </c>
      <c r="C602" s="12">
        <v>323.5</v>
      </c>
      <c r="D602" s="7">
        <v>401.87261891966102</v>
      </c>
      <c r="E602" s="20">
        <v>23.5</v>
      </c>
      <c r="F602" s="24">
        <v>6.1698000000000004</v>
      </c>
      <c r="H602" s="29">
        <v>20</v>
      </c>
    </row>
    <row r="603" spans="1:8" x14ac:dyDescent="0.25">
      <c r="A603" s="28">
        <v>41426</v>
      </c>
      <c r="B603" s="4">
        <v>41446</v>
      </c>
      <c r="C603" s="12">
        <v>323.5</v>
      </c>
      <c r="D603" s="7">
        <v>401.43018557305402</v>
      </c>
      <c r="E603" s="20">
        <v>23.5</v>
      </c>
      <c r="F603" s="24">
        <v>6.1765999999999996</v>
      </c>
      <c r="H603" s="29">
        <v>20</v>
      </c>
    </row>
    <row r="604" spans="1:8" x14ac:dyDescent="0.25">
      <c r="A604" s="28">
        <v>41426</v>
      </c>
      <c r="B604" s="4">
        <v>41449</v>
      </c>
      <c r="C604" s="12">
        <v>322.5</v>
      </c>
      <c r="D604" s="7">
        <v>401.16389473854503</v>
      </c>
      <c r="E604" s="20">
        <v>23.5</v>
      </c>
      <c r="F604" s="24">
        <v>6.1806999999999999</v>
      </c>
      <c r="H604" s="29">
        <v>20</v>
      </c>
    </row>
    <row r="605" spans="1:8" x14ac:dyDescent="0.25">
      <c r="A605" s="28">
        <v>41426</v>
      </c>
      <c r="B605" s="4">
        <v>41450</v>
      </c>
      <c r="C605" s="12">
        <v>322</v>
      </c>
      <c r="D605" s="7">
        <v>403.05749306123101</v>
      </c>
      <c r="E605" s="20">
        <v>23</v>
      </c>
      <c r="F605" s="24">
        <v>6.1767000000000003</v>
      </c>
      <c r="H605" s="29">
        <v>20</v>
      </c>
    </row>
    <row r="606" spans="1:8" x14ac:dyDescent="0.25">
      <c r="A606" s="28">
        <v>41426</v>
      </c>
      <c r="B606" s="4">
        <v>41451</v>
      </c>
      <c r="C606" s="12">
        <v>322</v>
      </c>
      <c r="D606" s="7">
        <v>402.979202866881</v>
      </c>
      <c r="E606" s="20">
        <v>23</v>
      </c>
      <c r="F606" s="24">
        <v>6.1779000000000002</v>
      </c>
      <c r="H606" s="29">
        <v>20</v>
      </c>
    </row>
    <row r="607" spans="1:8" x14ac:dyDescent="0.25">
      <c r="A607" s="28">
        <v>41426</v>
      </c>
      <c r="B607" s="4">
        <v>41452</v>
      </c>
      <c r="C607" s="12">
        <v>322</v>
      </c>
      <c r="D607" s="7">
        <v>402.93218117384299</v>
      </c>
      <c r="E607" s="20">
        <v>23</v>
      </c>
      <c r="F607" s="24">
        <v>6.1797000000000004</v>
      </c>
      <c r="H607" s="29">
        <v>20</v>
      </c>
    </row>
    <row r="608" spans="1:8" x14ac:dyDescent="0.25">
      <c r="A608" s="28">
        <v>41426</v>
      </c>
      <c r="B608" s="4">
        <v>41453</v>
      </c>
      <c r="C608" s="12">
        <v>320.5</v>
      </c>
      <c r="D608" s="7">
        <v>403.80662598928598</v>
      </c>
      <c r="E608" s="20">
        <v>23</v>
      </c>
      <c r="F608" s="24">
        <v>6.1787000000000001</v>
      </c>
      <c r="H608" s="29">
        <v>20</v>
      </c>
    </row>
    <row r="609" spans="1:8" x14ac:dyDescent="0.25">
      <c r="A609" s="28">
        <v>41456</v>
      </c>
      <c r="B609" s="4">
        <v>41456</v>
      </c>
      <c r="C609" s="12">
        <v>318.5</v>
      </c>
      <c r="D609" s="7">
        <v>405.25942599351799</v>
      </c>
      <c r="E609" s="20">
        <v>23</v>
      </c>
      <c r="F609" s="24">
        <v>6.1805000000000003</v>
      </c>
      <c r="H609" s="29">
        <v>20</v>
      </c>
    </row>
    <row r="610" spans="1:8" x14ac:dyDescent="0.25">
      <c r="A610" s="28">
        <v>41456</v>
      </c>
      <c r="B610" s="4">
        <v>41457</v>
      </c>
      <c r="C610" s="12">
        <v>318.5</v>
      </c>
      <c r="D610" s="7">
        <v>403.73626017839501</v>
      </c>
      <c r="E610" s="20">
        <v>23</v>
      </c>
      <c r="F610" s="24">
        <v>6.1772999999999998</v>
      </c>
      <c r="H610" s="29">
        <v>20</v>
      </c>
    </row>
    <row r="611" spans="1:8" x14ac:dyDescent="0.25">
      <c r="A611" s="28">
        <v>41456</v>
      </c>
      <c r="B611" s="4">
        <v>41458</v>
      </c>
      <c r="C611" s="12">
        <v>318</v>
      </c>
      <c r="D611" s="7">
        <v>403.54028121612203</v>
      </c>
      <c r="E611" s="20">
        <v>23</v>
      </c>
      <c r="F611" s="24">
        <v>6.1802999999999999</v>
      </c>
      <c r="H611" s="29">
        <v>20</v>
      </c>
    </row>
    <row r="612" spans="1:8" x14ac:dyDescent="0.25">
      <c r="A612" s="28">
        <v>41456</v>
      </c>
      <c r="B612" s="4">
        <v>41459</v>
      </c>
      <c r="C612" s="12">
        <v>320.5</v>
      </c>
      <c r="D612" s="7">
        <v>404.50165978463298</v>
      </c>
      <c r="E612" s="20">
        <v>23</v>
      </c>
      <c r="F612" s="24">
        <v>6.1755000000000004</v>
      </c>
      <c r="H612" s="29">
        <v>20</v>
      </c>
    </row>
    <row r="613" spans="1:8" x14ac:dyDescent="0.25">
      <c r="A613" s="28">
        <v>41456</v>
      </c>
      <c r="B613" s="4">
        <v>41460</v>
      </c>
      <c r="C613" s="12">
        <v>320.5</v>
      </c>
      <c r="D613" s="7">
        <v>404.272536009063</v>
      </c>
      <c r="E613" s="20">
        <v>23</v>
      </c>
      <c r="F613" s="24">
        <v>6.1790000000000003</v>
      </c>
      <c r="H613" s="29">
        <v>20</v>
      </c>
    </row>
    <row r="614" spans="1:8" x14ac:dyDescent="0.25">
      <c r="A614" s="28">
        <v>41456</v>
      </c>
      <c r="B614" s="4">
        <v>41463</v>
      </c>
      <c r="C614" s="12">
        <v>321</v>
      </c>
      <c r="D614" s="7">
        <v>403.01749519603601</v>
      </c>
      <c r="E614" s="20">
        <v>23</v>
      </c>
      <c r="F614" s="24">
        <v>6.1806999999999999</v>
      </c>
      <c r="H614" s="29">
        <v>20</v>
      </c>
    </row>
    <row r="615" spans="1:8" x14ac:dyDescent="0.25">
      <c r="A615" s="28">
        <v>41456</v>
      </c>
      <c r="B615" s="4">
        <v>41464</v>
      </c>
      <c r="C615" s="12">
        <v>320</v>
      </c>
      <c r="D615" s="7">
        <v>403.52020614905899</v>
      </c>
      <c r="E615" s="20">
        <v>23</v>
      </c>
      <c r="F615" s="24">
        <v>6.173</v>
      </c>
      <c r="H615" s="29">
        <v>20</v>
      </c>
    </row>
    <row r="616" spans="1:8" x14ac:dyDescent="0.25">
      <c r="A616" s="28">
        <v>41456</v>
      </c>
      <c r="B616" s="4">
        <v>41465</v>
      </c>
      <c r="C616" s="12">
        <v>320</v>
      </c>
      <c r="D616" s="7">
        <v>404.03072610104101</v>
      </c>
      <c r="E616" s="20">
        <v>23</v>
      </c>
      <c r="F616" s="24">
        <v>6.1651999999999996</v>
      </c>
      <c r="H616" s="29">
        <v>20</v>
      </c>
    </row>
    <row r="617" spans="1:8" x14ac:dyDescent="0.25">
      <c r="A617" s="28">
        <v>41456</v>
      </c>
      <c r="B617" s="4">
        <v>41466</v>
      </c>
      <c r="C617" s="12">
        <v>320</v>
      </c>
      <c r="D617" s="7">
        <v>404.37835558339202</v>
      </c>
      <c r="E617" s="20">
        <v>23</v>
      </c>
      <c r="F617" s="24">
        <v>6.1599000000000004</v>
      </c>
      <c r="H617" s="29">
        <v>20</v>
      </c>
    </row>
    <row r="618" spans="1:8" x14ac:dyDescent="0.25">
      <c r="A618" s="28">
        <v>41456</v>
      </c>
      <c r="B618" s="4">
        <v>41467</v>
      </c>
      <c r="C618" s="12">
        <v>320</v>
      </c>
      <c r="D618" s="7">
        <v>400.58144917521503</v>
      </c>
      <c r="E618" s="20">
        <v>23</v>
      </c>
      <c r="F618" s="24">
        <v>6.1631</v>
      </c>
      <c r="H618" s="29">
        <v>20</v>
      </c>
    </row>
    <row r="619" spans="1:8" x14ac:dyDescent="0.25">
      <c r="A619" s="28">
        <v>41456</v>
      </c>
      <c r="B619" s="4">
        <v>41470</v>
      </c>
      <c r="C619" s="12">
        <v>320</v>
      </c>
      <c r="D619" s="7">
        <v>403.05099222115899</v>
      </c>
      <c r="E619" s="20">
        <v>23</v>
      </c>
      <c r="F619" s="24">
        <v>6.1662999999999997</v>
      </c>
      <c r="H619" s="29">
        <v>20</v>
      </c>
    </row>
    <row r="620" spans="1:8" x14ac:dyDescent="0.25">
      <c r="A620" s="28">
        <v>41456</v>
      </c>
      <c r="B620" s="4">
        <v>41471</v>
      </c>
      <c r="C620" s="12">
        <v>320</v>
      </c>
      <c r="D620" s="7">
        <v>402.861527156411</v>
      </c>
      <c r="E620" s="20">
        <v>23</v>
      </c>
      <c r="F620" s="24">
        <v>6.1692</v>
      </c>
      <c r="H620" s="29">
        <v>20</v>
      </c>
    </row>
    <row r="621" spans="1:8" x14ac:dyDescent="0.25">
      <c r="A621" s="28">
        <v>41456</v>
      </c>
      <c r="B621" s="4">
        <v>41472</v>
      </c>
      <c r="C621" s="12">
        <v>320</v>
      </c>
      <c r="D621" s="7">
        <v>403.12290490711302</v>
      </c>
      <c r="E621" s="20">
        <v>23</v>
      </c>
      <c r="F621" s="24">
        <v>6.1651999999999996</v>
      </c>
      <c r="H621" s="29">
        <v>20</v>
      </c>
    </row>
    <row r="622" spans="1:8" x14ac:dyDescent="0.25">
      <c r="A622" s="28">
        <v>41456</v>
      </c>
      <c r="B622" s="4">
        <v>41473</v>
      </c>
      <c r="C622" s="12">
        <v>320</v>
      </c>
      <c r="D622" s="7">
        <v>401.351726691973</v>
      </c>
      <c r="E622" s="20">
        <v>23</v>
      </c>
      <c r="F622" s="24">
        <v>6.1719999999999997</v>
      </c>
      <c r="H622" s="29">
        <v>20</v>
      </c>
    </row>
    <row r="623" spans="1:8" x14ac:dyDescent="0.25">
      <c r="A623" s="28">
        <v>41456</v>
      </c>
      <c r="B623" s="4">
        <v>41474</v>
      </c>
      <c r="C623" s="12">
        <v>316.5</v>
      </c>
      <c r="D623" s="7">
        <v>401.15024163865502</v>
      </c>
      <c r="E623" s="20">
        <v>22.5</v>
      </c>
      <c r="F623" s="24">
        <v>6.1750999999999996</v>
      </c>
      <c r="H623" s="29">
        <v>20</v>
      </c>
    </row>
    <row r="624" spans="1:8" x14ac:dyDescent="0.25">
      <c r="A624" s="28">
        <v>41456</v>
      </c>
      <c r="B624" s="4">
        <v>41477</v>
      </c>
      <c r="C624" s="12">
        <v>316.5</v>
      </c>
      <c r="D624" s="7">
        <v>399.98541825310701</v>
      </c>
      <c r="E624" s="20">
        <v>22.5</v>
      </c>
      <c r="F624" s="24">
        <v>6.1721000000000004</v>
      </c>
      <c r="H624" s="29">
        <v>20</v>
      </c>
    </row>
    <row r="625" spans="1:8" x14ac:dyDescent="0.25">
      <c r="A625" s="28">
        <v>41456</v>
      </c>
      <c r="B625" s="4">
        <v>41478</v>
      </c>
      <c r="C625" s="12">
        <v>316.5</v>
      </c>
      <c r="D625" s="7">
        <v>400.10858643155802</v>
      </c>
      <c r="E625" s="20">
        <v>22.5</v>
      </c>
      <c r="F625" s="24">
        <v>6.1702000000000004</v>
      </c>
      <c r="H625" s="29">
        <v>20</v>
      </c>
    </row>
    <row r="626" spans="1:8" x14ac:dyDescent="0.25">
      <c r="A626" s="28">
        <v>41456</v>
      </c>
      <c r="B626" s="4">
        <v>41479</v>
      </c>
      <c r="C626" s="12">
        <v>316.5</v>
      </c>
      <c r="D626" s="7">
        <v>399.94194999029401</v>
      </c>
      <c r="E626" s="20">
        <v>22.5</v>
      </c>
      <c r="F626" s="24">
        <v>6.1695000000000002</v>
      </c>
      <c r="H626" s="29">
        <v>20</v>
      </c>
    </row>
    <row r="627" spans="1:8" x14ac:dyDescent="0.25">
      <c r="A627" s="28">
        <v>41456</v>
      </c>
      <c r="B627" s="4">
        <v>41480</v>
      </c>
      <c r="C627" s="12">
        <v>316.5</v>
      </c>
      <c r="D627" s="7">
        <v>399.45594974011902</v>
      </c>
      <c r="E627" s="20">
        <v>22.5</v>
      </c>
      <c r="F627" s="24">
        <v>6.1759000000000004</v>
      </c>
      <c r="H627" s="29">
        <v>20</v>
      </c>
    </row>
    <row r="628" spans="1:8" x14ac:dyDescent="0.25">
      <c r="A628" s="28">
        <v>41456</v>
      </c>
      <c r="B628" s="4">
        <v>41481</v>
      </c>
      <c r="C628" s="12">
        <v>316.5</v>
      </c>
      <c r="D628" s="7">
        <v>399.70836033700601</v>
      </c>
      <c r="E628" s="20">
        <v>22.5</v>
      </c>
      <c r="F628" s="24">
        <v>6.1719999999999997</v>
      </c>
      <c r="H628" s="29">
        <v>20</v>
      </c>
    </row>
    <row r="629" spans="1:8" x14ac:dyDescent="0.25">
      <c r="A629" s="28">
        <v>41456</v>
      </c>
      <c r="B629" s="4">
        <v>41484</v>
      </c>
      <c r="C629" s="12">
        <v>316.5</v>
      </c>
      <c r="D629" s="7">
        <v>399.80552629446601</v>
      </c>
      <c r="E629" s="20">
        <v>22.5</v>
      </c>
      <c r="F629" s="24">
        <v>6.1704999999999997</v>
      </c>
      <c r="H629" s="29">
        <v>20</v>
      </c>
    </row>
    <row r="630" spans="1:8" x14ac:dyDescent="0.25">
      <c r="A630" s="28">
        <v>41456</v>
      </c>
      <c r="B630" s="4">
        <v>41485</v>
      </c>
      <c r="C630" s="12">
        <v>316.5</v>
      </c>
      <c r="D630" s="7">
        <v>399.38481463493599</v>
      </c>
      <c r="E630" s="20">
        <v>22.5</v>
      </c>
      <c r="F630" s="24">
        <v>6.1769999999999996</v>
      </c>
      <c r="H630" s="29">
        <v>20</v>
      </c>
    </row>
    <row r="631" spans="1:8" x14ac:dyDescent="0.25">
      <c r="A631" s="28">
        <v>41456</v>
      </c>
      <c r="B631" s="4">
        <v>41486</v>
      </c>
      <c r="C631" s="12">
        <v>316</v>
      </c>
      <c r="D631" s="7">
        <v>399.26846636887399</v>
      </c>
      <c r="E631" s="20">
        <v>23</v>
      </c>
      <c r="F631" s="24">
        <v>6.1787999999999998</v>
      </c>
      <c r="H631" s="29">
        <v>20</v>
      </c>
    </row>
    <row r="632" spans="1:8" x14ac:dyDescent="0.25">
      <c r="A632" s="28">
        <v>41487</v>
      </c>
      <c r="B632" s="4">
        <v>41487</v>
      </c>
      <c r="C632" s="12">
        <v>316</v>
      </c>
      <c r="D632" s="7">
        <v>399.33309592411501</v>
      </c>
      <c r="E632" s="20">
        <v>23</v>
      </c>
      <c r="F632" s="24">
        <v>6.1778000000000004</v>
      </c>
      <c r="H632" s="29">
        <v>20</v>
      </c>
    </row>
    <row r="633" spans="1:8" x14ac:dyDescent="0.25">
      <c r="A633" s="28">
        <v>41487</v>
      </c>
      <c r="B633" s="4">
        <v>41488</v>
      </c>
      <c r="C633" s="12">
        <v>316</v>
      </c>
      <c r="D633" s="7">
        <v>399.08115890450802</v>
      </c>
      <c r="E633" s="20">
        <v>23</v>
      </c>
      <c r="F633" s="24">
        <v>6.1817000000000002</v>
      </c>
      <c r="H633" s="29">
        <v>20</v>
      </c>
    </row>
    <row r="634" spans="1:8" x14ac:dyDescent="0.25">
      <c r="A634" s="28">
        <v>41487</v>
      </c>
      <c r="B634" s="4">
        <v>41491</v>
      </c>
      <c r="C634" s="12">
        <v>316</v>
      </c>
      <c r="D634" s="7">
        <v>399.40421260543701</v>
      </c>
      <c r="E634" s="20">
        <v>23</v>
      </c>
      <c r="F634" s="24">
        <v>6.1767000000000003</v>
      </c>
      <c r="H634" s="29">
        <v>20</v>
      </c>
    </row>
    <row r="635" spans="1:8" x14ac:dyDescent="0.25">
      <c r="A635" s="28">
        <v>41487</v>
      </c>
      <c r="B635" s="4">
        <v>41492</v>
      </c>
      <c r="C635" s="12">
        <v>316</v>
      </c>
      <c r="D635" s="7">
        <v>399.49476138811099</v>
      </c>
      <c r="E635" s="20">
        <v>23</v>
      </c>
      <c r="F635" s="24">
        <v>6.1753</v>
      </c>
      <c r="H635" s="29">
        <v>20</v>
      </c>
    </row>
    <row r="636" spans="1:8" x14ac:dyDescent="0.25">
      <c r="A636" s="28">
        <v>41487</v>
      </c>
      <c r="B636" s="4">
        <v>41493</v>
      </c>
      <c r="C636" s="12">
        <v>316</v>
      </c>
      <c r="D636" s="7">
        <v>396.73539333326102</v>
      </c>
      <c r="E636" s="20">
        <v>23</v>
      </c>
      <c r="F636" s="24">
        <v>6.1726000000000001</v>
      </c>
      <c r="H636" s="29">
        <v>20</v>
      </c>
    </row>
    <row r="637" spans="1:8" x14ac:dyDescent="0.25">
      <c r="A637" s="28">
        <v>41487</v>
      </c>
      <c r="B637" s="4">
        <v>41494</v>
      </c>
      <c r="C637" s="12">
        <v>316</v>
      </c>
      <c r="D637" s="7">
        <v>395.98290736809099</v>
      </c>
      <c r="E637" s="20">
        <v>23</v>
      </c>
      <c r="F637" s="24">
        <v>6.1703000000000001</v>
      </c>
      <c r="H637" s="29">
        <v>20</v>
      </c>
    </row>
    <row r="638" spans="1:8" x14ac:dyDescent="0.25">
      <c r="A638" s="28">
        <v>41487</v>
      </c>
      <c r="B638" s="4">
        <v>41495</v>
      </c>
      <c r="C638" s="12">
        <v>316</v>
      </c>
      <c r="D638" s="7">
        <v>395.29290842775998</v>
      </c>
      <c r="E638" s="20">
        <v>23</v>
      </c>
      <c r="F638" s="24">
        <v>6.1668000000000003</v>
      </c>
      <c r="H638" s="29">
        <v>20</v>
      </c>
    </row>
    <row r="639" spans="1:8" x14ac:dyDescent="0.25">
      <c r="A639" s="28">
        <v>41487</v>
      </c>
      <c r="B639" s="4">
        <v>41498</v>
      </c>
      <c r="C639" s="12">
        <v>316</v>
      </c>
      <c r="D639" s="7">
        <v>395.36203681180598</v>
      </c>
      <c r="E639" s="20">
        <v>23</v>
      </c>
      <c r="F639" s="24">
        <v>6.1665000000000001</v>
      </c>
      <c r="H639" s="29">
        <v>20</v>
      </c>
    </row>
    <row r="640" spans="1:8" x14ac:dyDescent="0.25">
      <c r="A640" s="28">
        <v>41487</v>
      </c>
      <c r="B640" s="4">
        <v>41499</v>
      </c>
      <c r="C640" s="12">
        <v>316</v>
      </c>
      <c r="D640" s="7">
        <v>395.10574507738397</v>
      </c>
      <c r="E640" s="20">
        <v>23</v>
      </c>
      <c r="F640" s="24">
        <v>6.1704999999999997</v>
      </c>
      <c r="H640" s="29">
        <v>20</v>
      </c>
    </row>
    <row r="641" spans="1:8" x14ac:dyDescent="0.25">
      <c r="A641" s="28">
        <v>41487</v>
      </c>
      <c r="B641" s="4">
        <v>41500</v>
      </c>
      <c r="C641" s="12">
        <v>315.5</v>
      </c>
      <c r="D641" s="7">
        <v>395.00972132210001</v>
      </c>
      <c r="E641" s="20">
        <v>23.5</v>
      </c>
      <c r="F641" s="24">
        <v>6.1719999999999997</v>
      </c>
      <c r="H641" s="29">
        <v>20</v>
      </c>
    </row>
    <row r="642" spans="1:8" x14ac:dyDescent="0.25">
      <c r="A642" s="28">
        <v>41487</v>
      </c>
      <c r="B642" s="4">
        <v>41501</v>
      </c>
      <c r="C642" s="12">
        <v>318</v>
      </c>
      <c r="D642" s="7">
        <v>395.16338174273898</v>
      </c>
      <c r="E642" s="20">
        <v>23</v>
      </c>
      <c r="F642" s="24">
        <v>6.1696</v>
      </c>
      <c r="H642" s="29">
        <v>20</v>
      </c>
    </row>
    <row r="643" spans="1:8" x14ac:dyDescent="0.25">
      <c r="A643" s="28">
        <v>41487</v>
      </c>
      <c r="B643" s="4">
        <v>41502</v>
      </c>
      <c r="C643" s="12">
        <v>319.5</v>
      </c>
      <c r="D643" s="7">
        <v>395.355625466221</v>
      </c>
      <c r="E643" s="20">
        <v>21</v>
      </c>
      <c r="F643" s="24">
        <v>6.1665999999999999</v>
      </c>
      <c r="H643" s="29">
        <v>20</v>
      </c>
    </row>
    <row r="644" spans="1:8" x14ac:dyDescent="0.25">
      <c r="A644" s="28">
        <v>41487</v>
      </c>
      <c r="B644" s="4">
        <v>41505</v>
      </c>
      <c r="C644" s="12">
        <v>319.5</v>
      </c>
      <c r="D644" s="7">
        <v>399.46275154574698</v>
      </c>
      <c r="E644" s="20">
        <v>21</v>
      </c>
      <c r="F644" s="24">
        <v>6.1689999999999996</v>
      </c>
      <c r="H644" s="29">
        <v>20</v>
      </c>
    </row>
    <row r="645" spans="1:8" x14ac:dyDescent="0.25">
      <c r="A645" s="28">
        <v>41487</v>
      </c>
      <c r="B645" s="4">
        <v>41506</v>
      </c>
      <c r="C645" s="12">
        <v>319.5</v>
      </c>
      <c r="D645" s="7">
        <v>399.41742941888799</v>
      </c>
      <c r="E645" s="20">
        <v>21</v>
      </c>
      <c r="F645" s="24">
        <v>6.1696999999999997</v>
      </c>
      <c r="H645" s="29">
        <v>20</v>
      </c>
    </row>
    <row r="646" spans="1:8" x14ac:dyDescent="0.25">
      <c r="A646" s="28">
        <v>41487</v>
      </c>
      <c r="B646" s="4">
        <v>41507</v>
      </c>
      <c r="C646" s="12">
        <v>320</v>
      </c>
      <c r="D646" s="7">
        <v>399.55990503213798</v>
      </c>
      <c r="E646" s="20">
        <v>22</v>
      </c>
      <c r="F646" s="24">
        <v>6.1675000000000004</v>
      </c>
      <c r="H646" s="29">
        <v>20</v>
      </c>
    </row>
    <row r="647" spans="1:8" x14ac:dyDescent="0.25">
      <c r="A647" s="28">
        <v>41487</v>
      </c>
      <c r="B647" s="4">
        <v>41508</v>
      </c>
      <c r="C647" s="12">
        <v>320</v>
      </c>
      <c r="D647" s="7">
        <v>399.41095566885701</v>
      </c>
      <c r="E647" s="20">
        <v>22</v>
      </c>
      <c r="F647" s="24">
        <v>6.1698000000000004</v>
      </c>
      <c r="H647" s="29">
        <v>20</v>
      </c>
    </row>
    <row r="648" spans="1:8" x14ac:dyDescent="0.25">
      <c r="A648" s="28">
        <v>41487</v>
      </c>
      <c r="B648" s="4">
        <v>41509</v>
      </c>
      <c r="C648" s="12">
        <v>320</v>
      </c>
      <c r="D648" s="7">
        <v>399.33328703382199</v>
      </c>
      <c r="E648" s="20">
        <v>22</v>
      </c>
      <c r="F648" s="24">
        <v>6.1710000000000003</v>
      </c>
      <c r="H648" s="29">
        <v>20</v>
      </c>
    </row>
    <row r="649" spans="1:8" x14ac:dyDescent="0.25">
      <c r="A649" s="28">
        <v>41487</v>
      </c>
      <c r="B649" s="4">
        <v>41512</v>
      </c>
      <c r="C649" s="12">
        <v>320</v>
      </c>
      <c r="D649" s="7">
        <v>399.74464980544701</v>
      </c>
      <c r="E649" s="20">
        <v>22</v>
      </c>
      <c r="F649" s="24">
        <v>6.1680000000000001</v>
      </c>
      <c r="H649" s="29">
        <v>20</v>
      </c>
    </row>
    <row r="650" spans="1:8" x14ac:dyDescent="0.25">
      <c r="A650" s="28">
        <v>41487</v>
      </c>
      <c r="B650" s="4">
        <v>41513</v>
      </c>
      <c r="C650" s="12">
        <v>320</v>
      </c>
      <c r="D650" s="7">
        <v>399.69280897419299</v>
      </c>
      <c r="E650" s="20">
        <v>21</v>
      </c>
      <c r="F650" s="24">
        <v>6.1688000000000001</v>
      </c>
      <c r="H650" s="29">
        <v>20</v>
      </c>
    </row>
    <row r="651" spans="1:8" x14ac:dyDescent="0.25">
      <c r="A651" s="28">
        <v>41487</v>
      </c>
      <c r="B651" s="4">
        <v>41514</v>
      </c>
      <c r="C651" s="12">
        <v>318</v>
      </c>
      <c r="D651" s="7">
        <v>399.828919843677</v>
      </c>
      <c r="E651" s="20">
        <v>22</v>
      </c>
      <c r="F651" s="24">
        <v>6.1666999999999996</v>
      </c>
      <c r="H651" s="29">
        <v>20</v>
      </c>
    </row>
    <row r="652" spans="1:8" x14ac:dyDescent="0.25">
      <c r="A652" s="28">
        <v>41487</v>
      </c>
      <c r="B652" s="4">
        <v>41515</v>
      </c>
      <c r="C652" s="12">
        <v>315</v>
      </c>
      <c r="D652" s="7">
        <v>395.52601718268801</v>
      </c>
      <c r="E652" s="20">
        <v>22</v>
      </c>
      <c r="F652" s="24">
        <v>6.1689999999999996</v>
      </c>
      <c r="H652" s="29">
        <v>20</v>
      </c>
    </row>
    <row r="653" spans="1:8" x14ac:dyDescent="0.25">
      <c r="A653" s="28">
        <v>41487</v>
      </c>
      <c r="B653" s="4">
        <v>41516</v>
      </c>
      <c r="C653" s="12">
        <v>315</v>
      </c>
      <c r="D653" s="7">
        <v>395.404236010955</v>
      </c>
      <c r="E653" s="20">
        <v>22</v>
      </c>
      <c r="F653" s="24">
        <v>6.1708999999999996</v>
      </c>
      <c r="H653" s="29">
        <v>20</v>
      </c>
    </row>
    <row r="654" spans="1:8" x14ac:dyDescent="0.25">
      <c r="A654" s="28">
        <v>41518</v>
      </c>
      <c r="B654" s="4">
        <v>41519</v>
      </c>
      <c r="C654" s="12">
        <v>315</v>
      </c>
      <c r="D654" s="7">
        <v>398.452142842162</v>
      </c>
      <c r="E654" s="20">
        <v>22</v>
      </c>
      <c r="F654" s="24">
        <v>6.1702000000000004</v>
      </c>
      <c r="H654" s="29">
        <v>20</v>
      </c>
    </row>
    <row r="655" spans="1:8" x14ac:dyDescent="0.25">
      <c r="A655" s="28">
        <v>41518</v>
      </c>
      <c r="B655" s="4">
        <v>41520</v>
      </c>
      <c r="C655" s="12">
        <v>312.5</v>
      </c>
      <c r="D655" s="7">
        <v>398.34884665165902</v>
      </c>
      <c r="E655" s="20">
        <v>22</v>
      </c>
      <c r="F655" s="24">
        <v>6.1718000000000002</v>
      </c>
      <c r="H655" s="29">
        <v>20</v>
      </c>
    </row>
    <row r="656" spans="1:8" x14ac:dyDescent="0.25">
      <c r="A656" s="28">
        <v>41518</v>
      </c>
      <c r="B656" s="4">
        <v>41521</v>
      </c>
      <c r="C656" s="12">
        <v>312.5</v>
      </c>
      <c r="D656" s="7">
        <v>396.49111438707899</v>
      </c>
      <c r="E656" s="20">
        <v>22</v>
      </c>
      <c r="F656" s="24">
        <v>6.1729000000000003</v>
      </c>
      <c r="H656" s="29">
        <v>20</v>
      </c>
    </row>
    <row r="657" spans="1:8" x14ac:dyDescent="0.25">
      <c r="A657" s="28">
        <v>41518</v>
      </c>
      <c r="B657" s="4">
        <v>41522</v>
      </c>
      <c r="C657" s="12">
        <v>312.5</v>
      </c>
      <c r="D657" s="7">
        <v>396.70318983402501</v>
      </c>
      <c r="E657" s="20">
        <v>22</v>
      </c>
      <c r="F657" s="24">
        <v>6.1696</v>
      </c>
      <c r="H657" s="29">
        <v>20</v>
      </c>
    </row>
    <row r="658" spans="1:8" x14ac:dyDescent="0.25">
      <c r="A658" s="28">
        <v>41518</v>
      </c>
      <c r="B658" s="4">
        <v>41523</v>
      </c>
      <c r="C658" s="12">
        <v>312.5</v>
      </c>
      <c r="D658" s="7">
        <v>396.497537584241</v>
      </c>
      <c r="E658" s="20">
        <v>22</v>
      </c>
      <c r="F658" s="24">
        <v>6.1727999999999996</v>
      </c>
      <c r="H658" s="29">
        <v>20</v>
      </c>
    </row>
    <row r="659" spans="1:8" x14ac:dyDescent="0.25">
      <c r="A659" s="28">
        <v>41518</v>
      </c>
      <c r="B659" s="4">
        <v>41526</v>
      </c>
      <c r="C659" s="12">
        <v>312.5</v>
      </c>
      <c r="D659" s="7">
        <v>397.050712176763</v>
      </c>
      <c r="E659" s="20">
        <v>22</v>
      </c>
      <c r="F659" s="24">
        <v>6.1642000000000001</v>
      </c>
      <c r="H659" s="29">
        <v>20</v>
      </c>
    </row>
    <row r="660" spans="1:8" x14ac:dyDescent="0.25">
      <c r="A660" s="28">
        <v>41518</v>
      </c>
      <c r="B660" s="4">
        <v>41527</v>
      </c>
      <c r="C660" s="12">
        <v>312.5</v>
      </c>
      <c r="D660" s="7">
        <v>397.74528262256001</v>
      </c>
      <c r="E660" s="20">
        <v>22</v>
      </c>
      <c r="F660" s="24">
        <v>6.1612</v>
      </c>
      <c r="H660" s="29">
        <v>20</v>
      </c>
    </row>
    <row r="661" spans="1:8" x14ac:dyDescent="0.25">
      <c r="A661" s="28">
        <v>41518</v>
      </c>
      <c r="B661" s="4">
        <v>41528</v>
      </c>
      <c r="C661" s="12">
        <v>312.5</v>
      </c>
      <c r="D661" s="7">
        <v>397.81630741288598</v>
      </c>
      <c r="E661" s="20">
        <v>22</v>
      </c>
      <c r="F661" s="24">
        <v>6.1600999999999999</v>
      </c>
      <c r="H661" s="29">
        <v>20</v>
      </c>
    </row>
    <row r="662" spans="1:8" x14ac:dyDescent="0.25">
      <c r="A662" s="28">
        <v>41518</v>
      </c>
      <c r="B662" s="4">
        <v>41529</v>
      </c>
      <c r="C662" s="12">
        <v>312.5</v>
      </c>
      <c r="D662" s="7">
        <v>397.98428506603602</v>
      </c>
      <c r="E662" s="20">
        <v>22</v>
      </c>
      <c r="F662" s="24">
        <v>6.1574999999999998</v>
      </c>
      <c r="H662" s="29">
        <v>20</v>
      </c>
    </row>
    <row r="663" spans="1:8" x14ac:dyDescent="0.25">
      <c r="A663" s="28">
        <v>41518</v>
      </c>
      <c r="B663" s="4">
        <v>41530</v>
      </c>
      <c r="C663" s="12">
        <v>313.5</v>
      </c>
      <c r="D663" s="7">
        <v>397.96489578974899</v>
      </c>
      <c r="E663" s="20">
        <v>22</v>
      </c>
      <c r="F663" s="24">
        <v>6.1577999999999999</v>
      </c>
      <c r="H663" s="29">
        <v>20</v>
      </c>
    </row>
    <row r="664" spans="1:8" x14ac:dyDescent="0.25">
      <c r="A664" s="28">
        <v>41518</v>
      </c>
      <c r="B664" s="4">
        <v>41533</v>
      </c>
      <c r="C664" s="12">
        <v>313.5</v>
      </c>
      <c r="D664" s="7">
        <v>398.12006291940702</v>
      </c>
      <c r="E664" s="20">
        <v>22</v>
      </c>
      <c r="F664" s="24">
        <v>6.1554000000000002</v>
      </c>
      <c r="H664" s="29">
        <v>20</v>
      </c>
    </row>
    <row r="665" spans="1:8" x14ac:dyDescent="0.25">
      <c r="A665" s="28">
        <v>41518</v>
      </c>
      <c r="B665" s="4">
        <v>41534</v>
      </c>
      <c r="C665" s="12">
        <v>314</v>
      </c>
      <c r="D665" s="7">
        <v>398.01014037357203</v>
      </c>
      <c r="E665" s="20">
        <v>22</v>
      </c>
      <c r="F665" s="24">
        <v>6.1570999999999998</v>
      </c>
      <c r="H665" s="29">
        <v>20</v>
      </c>
    </row>
    <row r="666" spans="1:8" x14ac:dyDescent="0.25">
      <c r="A666" s="28">
        <v>41518</v>
      </c>
      <c r="B666" s="4">
        <v>41535</v>
      </c>
      <c r="C666" s="12">
        <v>314</v>
      </c>
      <c r="D666" s="7">
        <v>398.10066041134502</v>
      </c>
      <c r="E666" s="20">
        <v>23</v>
      </c>
      <c r="F666" s="24">
        <v>6.1557000000000004</v>
      </c>
      <c r="H666" s="29">
        <v>20</v>
      </c>
    </row>
    <row r="667" spans="1:8" x14ac:dyDescent="0.25">
      <c r="A667" s="28">
        <v>41518</v>
      </c>
      <c r="B667" s="4">
        <v>41540</v>
      </c>
      <c r="C667" s="12">
        <v>315</v>
      </c>
      <c r="D667" s="7">
        <v>398.889615785844</v>
      </c>
      <c r="E667" s="20">
        <v>23</v>
      </c>
      <c r="F667" s="24">
        <v>6.1475</v>
      </c>
      <c r="H667" s="29">
        <v>20</v>
      </c>
    </row>
    <row r="668" spans="1:8" x14ac:dyDescent="0.25">
      <c r="A668" s="28">
        <v>41518</v>
      </c>
      <c r="B668" s="4">
        <v>41541</v>
      </c>
      <c r="C668" s="12">
        <v>315</v>
      </c>
      <c r="D668" s="7">
        <v>398.824739862321</v>
      </c>
      <c r="E668" s="20">
        <v>23</v>
      </c>
      <c r="F668" s="24">
        <v>6.1485000000000003</v>
      </c>
      <c r="H668" s="29">
        <v>20</v>
      </c>
    </row>
    <row r="669" spans="1:8" x14ac:dyDescent="0.25">
      <c r="A669" s="28">
        <v>41518</v>
      </c>
      <c r="B669" s="4">
        <v>41542</v>
      </c>
      <c r="C669" s="12">
        <v>315.5</v>
      </c>
      <c r="D669" s="7">
        <v>398.74691660462798</v>
      </c>
      <c r="E669" s="20">
        <v>23</v>
      </c>
      <c r="F669" s="24">
        <v>6.1497000000000002</v>
      </c>
      <c r="H669" s="29">
        <v>20</v>
      </c>
    </row>
    <row r="670" spans="1:8" x14ac:dyDescent="0.25">
      <c r="A670" s="28">
        <v>41518</v>
      </c>
      <c r="B670" s="4">
        <v>41543</v>
      </c>
      <c r="C670" s="12">
        <v>316</v>
      </c>
      <c r="D670" s="7">
        <v>398.87663891267903</v>
      </c>
      <c r="E670" s="20">
        <v>23</v>
      </c>
      <c r="F670" s="24">
        <v>6.1477000000000004</v>
      </c>
      <c r="H670" s="29">
        <v>20</v>
      </c>
    </row>
    <row r="671" spans="1:8" x14ac:dyDescent="0.25">
      <c r="A671" s="28">
        <v>41518</v>
      </c>
      <c r="B671" s="4">
        <v>41544</v>
      </c>
      <c r="C671" s="12">
        <v>316.5</v>
      </c>
      <c r="D671" s="7">
        <v>400.103225076623</v>
      </c>
      <c r="E671" s="20">
        <v>23</v>
      </c>
      <c r="F671" s="24">
        <v>6.1494999999999997</v>
      </c>
      <c r="H671" s="29">
        <v>20</v>
      </c>
    </row>
    <row r="672" spans="1:8" x14ac:dyDescent="0.25">
      <c r="A672" s="28">
        <v>41518</v>
      </c>
      <c r="B672" s="4">
        <v>41547</v>
      </c>
      <c r="C672" s="12">
        <v>316.5</v>
      </c>
      <c r="D672" s="7">
        <v>400.20084297473898</v>
      </c>
      <c r="E672" s="20">
        <v>23</v>
      </c>
      <c r="F672" s="24">
        <v>6.1479999999999997</v>
      </c>
      <c r="H672" s="29">
        <v>20</v>
      </c>
    </row>
    <row r="673" spans="1:8" x14ac:dyDescent="0.25">
      <c r="A673" s="28">
        <v>41548</v>
      </c>
      <c r="B673" s="4">
        <v>41555</v>
      </c>
      <c r="C673" s="12">
        <v>317</v>
      </c>
      <c r="D673" s="7">
        <v>400.80411325221201</v>
      </c>
      <c r="E673" s="20">
        <v>23</v>
      </c>
      <c r="F673" s="24">
        <v>6.1414999999999997</v>
      </c>
      <c r="H673" s="29">
        <v>20</v>
      </c>
    </row>
    <row r="674" spans="1:8" x14ac:dyDescent="0.25">
      <c r="A674" s="28">
        <v>41548</v>
      </c>
      <c r="B674" s="4">
        <v>41556</v>
      </c>
      <c r="C674" s="12">
        <v>317</v>
      </c>
      <c r="D674" s="7">
        <v>401.84627489283201</v>
      </c>
      <c r="E674" s="20">
        <v>24</v>
      </c>
      <c r="F674" s="24">
        <v>6.1429999999999998</v>
      </c>
      <c r="H674" s="29">
        <v>20</v>
      </c>
    </row>
    <row r="675" spans="1:8" x14ac:dyDescent="0.25">
      <c r="A675" s="28">
        <v>41548</v>
      </c>
      <c r="B675" s="4">
        <v>41557</v>
      </c>
      <c r="C675" s="12">
        <v>317</v>
      </c>
      <c r="D675" s="7">
        <v>401.70241272320902</v>
      </c>
      <c r="E675" s="20">
        <v>24</v>
      </c>
      <c r="F675" s="24">
        <v>6.1452</v>
      </c>
      <c r="H675" s="29">
        <v>20</v>
      </c>
    </row>
    <row r="676" spans="1:8" x14ac:dyDescent="0.25">
      <c r="A676" s="28">
        <v>41548</v>
      </c>
      <c r="B676" s="4">
        <v>41561</v>
      </c>
      <c r="C676" s="12">
        <v>317.5</v>
      </c>
      <c r="D676" s="7">
        <v>401.05437860002002</v>
      </c>
      <c r="E676" s="20">
        <v>24</v>
      </c>
      <c r="F676" s="24">
        <v>6.1458000000000004</v>
      </c>
      <c r="H676" s="29">
        <v>20</v>
      </c>
    </row>
    <row r="677" spans="1:8" x14ac:dyDescent="0.25">
      <c r="A677" s="28">
        <v>41548</v>
      </c>
      <c r="B677" s="4">
        <v>41562</v>
      </c>
      <c r="C677" s="12">
        <v>318</v>
      </c>
      <c r="D677" s="7">
        <v>401.394000586262</v>
      </c>
      <c r="E677" s="20">
        <v>25</v>
      </c>
      <c r="F677" s="24">
        <v>6.1406000000000001</v>
      </c>
      <c r="H677" s="29">
        <v>20</v>
      </c>
    </row>
    <row r="678" spans="1:8" x14ac:dyDescent="0.25">
      <c r="A678" s="28">
        <v>41548</v>
      </c>
      <c r="B678" s="4">
        <v>41563</v>
      </c>
      <c r="C678" s="12">
        <v>318</v>
      </c>
      <c r="D678" s="7">
        <v>401.35478408128699</v>
      </c>
      <c r="E678" s="20">
        <v>25</v>
      </c>
      <c r="F678" s="24">
        <v>6.1412000000000004</v>
      </c>
      <c r="H678" s="29">
        <v>20</v>
      </c>
    </row>
    <row r="679" spans="1:8" x14ac:dyDescent="0.25">
      <c r="A679" s="28">
        <v>41548</v>
      </c>
      <c r="B679" s="4">
        <v>41564</v>
      </c>
      <c r="C679" s="12">
        <v>319.5</v>
      </c>
      <c r="D679" s="7">
        <v>401.799182688352</v>
      </c>
      <c r="E679" s="20">
        <v>25</v>
      </c>
      <c r="F679" s="24">
        <v>6.1407999999999996</v>
      </c>
      <c r="H679" s="29">
        <v>20</v>
      </c>
    </row>
    <row r="680" spans="1:8" x14ac:dyDescent="0.25">
      <c r="A680" s="28">
        <v>41548</v>
      </c>
      <c r="B680" s="4">
        <v>41565</v>
      </c>
      <c r="C680" s="12">
        <v>320</v>
      </c>
      <c r="D680" s="7">
        <v>402.07712718334398</v>
      </c>
      <c r="E680" s="20">
        <v>25</v>
      </c>
      <c r="F680" s="24">
        <v>6.1430999999999996</v>
      </c>
      <c r="H680" s="29">
        <v>20</v>
      </c>
    </row>
    <row r="681" spans="1:8" x14ac:dyDescent="0.25">
      <c r="A681" s="28">
        <v>41548</v>
      </c>
      <c r="B681" s="4">
        <v>41568</v>
      </c>
      <c r="C681" s="12">
        <v>321.5</v>
      </c>
      <c r="D681" s="7">
        <v>402.46366421169301</v>
      </c>
      <c r="E681" s="20">
        <v>25</v>
      </c>
      <c r="F681" s="24">
        <v>6.1372</v>
      </c>
      <c r="H681" s="29">
        <v>20</v>
      </c>
    </row>
    <row r="682" spans="1:8" x14ac:dyDescent="0.25">
      <c r="A682" s="28">
        <v>41548</v>
      </c>
      <c r="B682" s="4">
        <v>41569</v>
      </c>
      <c r="C682" s="12">
        <v>321.5</v>
      </c>
      <c r="D682" s="7">
        <v>403.06055920868801</v>
      </c>
      <c r="E682" s="20">
        <v>25</v>
      </c>
      <c r="F682" s="24">
        <v>6.1352000000000002</v>
      </c>
      <c r="H682" s="29">
        <v>20</v>
      </c>
    </row>
    <row r="683" spans="1:8" x14ac:dyDescent="0.25">
      <c r="A683" s="28">
        <v>41548</v>
      </c>
      <c r="B683" s="4">
        <v>41570</v>
      </c>
      <c r="C683" s="12">
        <v>321.5</v>
      </c>
      <c r="D683" s="7">
        <v>403.20514313666098</v>
      </c>
      <c r="E683" s="20">
        <v>25</v>
      </c>
      <c r="F683" s="24">
        <v>6.133</v>
      </c>
      <c r="H683" s="29">
        <v>20</v>
      </c>
    </row>
    <row r="684" spans="1:8" x14ac:dyDescent="0.25">
      <c r="A684" s="28">
        <v>41548</v>
      </c>
      <c r="B684" s="4">
        <v>41571</v>
      </c>
      <c r="C684" s="12">
        <v>320.5</v>
      </c>
      <c r="D684" s="7">
        <v>403.17227404534799</v>
      </c>
      <c r="E684" s="20">
        <v>25</v>
      </c>
      <c r="F684" s="24">
        <v>6.1334999999999997</v>
      </c>
      <c r="H684" s="29">
        <v>20</v>
      </c>
    </row>
    <row r="685" spans="1:8" x14ac:dyDescent="0.25">
      <c r="A685" s="28">
        <v>41548</v>
      </c>
      <c r="B685" s="4">
        <v>41572</v>
      </c>
      <c r="C685" s="12">
        <v>320</v>
      </c>
      <c r="D685" s="7">
        <v>403.80654242686097</v>
      </c>
      <c r="E685" s="20">
        <v>24</v>
      </c>
      <c r="F685" s="24">
        <v>6.1333000000000002</v>
      </c>
      <c r="H685" s="29">
        <v>20</v>
      </c>
    </row>
    <row r="686" spans="1:8" x14ac:dyDescent="0.25">
      <c r="A686" s="28">
        <v>41548</v>
      </c>
      <c r="B686" s="4">
        <v>41575</v>
      </c>
      <c r="C686" s="12">
        <v>322.5</v>
      </c>
      <c r="D686" s="7">
        <v>403.786791878614</v>
      </c>
      <c r="E686" s="20">
        <v>24</v>
      </c>
      <c r="F686" s="24">
        <v>6.1336000000000004</v>
      </c>
      <c r="H686" s="29">
        <v>20</v>
      </c>
    </row>
    <row r="687" spans="1:8" x14ac:dyDescent="0.25">
      <c r="A687" s="28">
        <v>41548</v>
      </c>
      <c r="B687" s="4">
        <v>41576</v>
      </c>
      <c r="C687" s="12">
        <v>322.5</v>
      </c>
      <c r="D687" s="7">
        <v>403.54336054399602</v>
      </c>
      <c r="E687" s="20">
        <v>24</v>
      </c>
      <c r="F687" s="24">
        <v>6.1372999999999998</v>
      </c>
      <c r="H687" s="29">
        <v>20</v>
      </c>
    </row>
    <row r="688" spans="1:8" x14ac:dyDescent="0.25">
      <c r="A688" s="28">
        <v>41548</v>
      </c>
      <c r="B688" s="4">
        <v>41577</v>
      </c>
      <c r="C688" s="12">
        <v>322.5</v>
      </c>
      <c r="D688" s="7">
        <v>403.97461227266501</v>
      </c>
      <c r="E688" s="20">
        <v>24</v>
      </c>
      <c r="F688" s="24">
        <v>6.1412000000000004</v>
      </c>
      <c r="H688" s="29">
        <v>20</v>
      </c>
    </row>
    <row r="689" spans="1:8" x14ac:dyDescent="0.25">
      <c r="A689" s="28">
        <v>41548</v>
      </c>
      <c r="B689" s="4">
        <v>41578</v>
      </c>
      <c r="C689" s="12">
        <v>322.5</v>
      </c>
      <c r="D689" s="7">
        <v>403.86499645758897</v>
      </c>
      <c r="E689" s="20">
        <v>24</v>
      </c>
      <c r="F689" s="24">
        <v>6.1425000000000001</v>
      </c>
      <c r="H689" s="29">
        <v>20</v>
      </c>
    </row>
    <row r="690" spans="1:8" x14ac:dyDescent="0.25">
      <c r="A690" s="28">
        <v>41579</v>
      </c>
      <c r="B690" s="4">
        <v>41579</v>
      </c>
      <c r="C690" s="12">
        <v>322.5</v>
      </c>
      <c r="D690" s="7">
        <v>403.68755138005901</v>
      </c>
      <c r="E690" s="20">
        <v>24</v>
      </c>
      <c r="F690" s="24">
        <v>6.1452</v>
      </c>
      <c r="H690" s="29">
        <v>20</v>
      </c>
    </row>
    <row r="691" spans="1:8" x14ac:dyDescent="0.25">
      <c r="A691" s="28">
        <v>41579</v>
      </c>
      <c r="B691" s="4">
        <v>41582</v>
      </c>
      <c r="C691" s="12">
        <v>322.5</v>
      </c>
      <c r="D691" s="7">
        <v>404.23755462303302</v>
      </c>
      <c r="E691" s="20">
        <v>24</v>
      </c>
      <c r="F691" s="24">
        <v>6.1482000000000001</v>
      </c>
      <c r="H691" s="29">
        <v>20</v>
      </c>
    </row>
    <row r="692" spans="1:8" x14ac:dyDescent="0.25">
      <c r="A692" s="28">
        <v>41579</v>
      </c>
      <c r="B692" s="4">
        <v>41583</v>
      </c>
      <c r="C692" s="12">
        <v>322.5</v>
      </c>
      <c r="D692" s="7">
        <v>403.52235414646901</v>
      </c>
      <c r="E692" s="20">
        <v>24</v>
      </c>
      <c r="F692" s="24">
        <v>6.1447000000000003</v>
      </c>
      <c r="H692" s="29">
        <v>20</v>
      </c>
    </row>
    <row r="693" spans="1:8" x14ac:dyDescent="0.25">
      <c r="A693" s="28">
        <v>41579</v>
      </c>
      <c r="B693" s="4">
        <v>41584</v>
      </c>
      <c r="C693" s="12">
        <v>322.5</v>
      </c>
      <c r="D693" s="7">
        <v>403.416022773485</v>
      </c>
      <c r="E693" s="20">
        <v>24</v>
      </c>
      <c r="F693" s="24">
        <v>6.1475</v>
      </c>
      <c r="H693" s="29">
        <v>20</v>
      </c>
    </row>
    <row r="694" spans="1:8" x14ac:dyDescent="0.25">
      <c r="A694" s="28">
        <v>41579</v>
      </c>
      <c r="B694" s="4">
        <v>41585</v>
      </c>
      <c r="C694" s="12">
        <v>322.5</v>
      </c>
      <c r="D694" s="7">
        <v>403.58014646053698</v>
      </c>
      <c r="E694" s="20">
        <v>24</v>
      </c>
      <c r="F694" s="24">
        <v>6.1449999999999996</v>
      </c>
      <c r="H694" s="29">
        <v>20</v>
      </c>
    </row>
    <row r="695" spans="1:8" x14ac:dyDescent="0.25">
      <c r="A695" s="28">
        <v>41579</v>
      </c>
      <c r="B695" s="4">
        <v>41586</v>
      </c>
      <c r="C695" s="12">
        <v>322.5</v>
      </c>
      <c r="D695" s="7">
        <v>404.205036264363</v>
      </c>
      <c r="E695" s="20">
        <v>24</v>
      </c>
      <c r="F695" s="24">
        <v>6.1355000000000004</v>
      </c>
      <c r="H695" s="29">
        <v>20</v>
      </c>
    </row>
    <row r="696" spans="1:8" x14ac:dyDescent="0.25">
      <c r="A696" s="28">
        <v>41579</v>
      </c>
      <c r="B696" s="4">
        <v>41589</v>
      </c>
      <c r="C696" s="12">
        <v>323</v>
      </c>
      <c r="D696" s="7">
        <v>404.25788083316201</v>
      </c>
      <c r="E696" s="20">
        <v>25</v>
      </c>
      <c r="F696" s="24">
        <v>6.1390000000000002</v>
      </c>
      <c r="H696" s="29">
        <v>20</v>
      </c>
    </row>
    <row r="697" spans="1:8" x14ac:dyDescent="0.25">
      <c r="A697" s="28">
        <v>41579</v>
      </c>
      <c r="B697" s="4">
        <v>41590</v>
      </c>
      <c r="C697" s="12">
        <v>323</v>
      </c>
      <c r="D697" s="7">
        <v>404.455529731875</v>
      </c>
      <c r="E697" s="20">
        <v>24</v>
      </c>
      <c r="F697" s="24">
        <v>6.1360000000000001</v>
      </c>
      <c r="H697" s="29">
        <v>20</v>
      </c>
    </row>
    <row r="698" spans="1:8" x14ac:dyDescent="0.25">
      <c r="A698" s="28">
        <v>41579</v>
      </c>
      <c r="B698" s="4">
        <v>41591</v>
      </c>
      <c r="C698" s="12">
        <v>324.5</v>
      </c>
      <c r="D698" s="7">
        <v>404.574211867038</v>
      </c>
      <c r="E698" s="20">
        <v>24</v>
      </c>
      <c r="F698" s="24">
        <v>6.1341999999999999</v>
      </c>
      <c r="H698" s="29">
        <v>20</v>
      </c>
    </row>
    <row r="699" spans="1:8" x14ac:dyDescent="0.25">
      <c r="A699" s="28">
        <v>41579</v>
      </c>
      <c r="B699" s="4">
        <v>41592</v>
      </c>
      <c r="C699" s="12">
        <v>324.5</v>
      </c>
      <c r="D699" s="7">
        <v>404.86014841392802</v>
      </c>
      <c r="E699" s="20">
        <v>25</v>
      </c>
      <c r="F699" s="24">
        <v>6.1315</v>
      </c>
      <c r="H699" s="29">
        <v>20</v>
      </c>
    </row>
    <row r="700" spans="1:8" x14ac:dyDescent="0.25">
      <c r="A700" s="28">
        <v>41579</v>
      </c>
      <c r="B700" s="4">
        <v>41593</v>
      </c>
      <c r="C700" s="12">
        <v>324.5</v>
      </c>
      <c r="D700" s="7">
        <v>404.62258153901303</v>
      </c>
      <c r="E700" s="20">
        <v>25</v>
      </c>
      <c r="F700" s="24">
        <v>6.1351000000000004</v>
      </c>
      <c r="H700" s="29">
        <v>20</v>
      </c>
    </row>
    <row r="701" spans="1:8" x14ac:dyDescent="0.25">
      <c r="A701" s="28">
        <v>41579</v>
      </c>
      <c r="B701" s="4">
        <v>41596</v>
      </c>
      <c r="C701" s="12">
        <v>324.5</v>
      </c>
      <c r="D701" s="7">
        <v>404.58150889337202</v>
      </c>
      <c r="E701" s="20">
        <v>24</v>
      </c>
      <c r="F701" s="24">
        <v>6.1332000000000004</v>
      </c>
      <c r="H701" s="29">
        <v>20</v>
      </c>
    </row>
    <row r="702" spans="1:8" x14ac:dyDescent="0.25">
      <c r="A702" s="28">
        <v>41579</v>
      </c>
      <c r="B702" s="4">
        <v>41597</v>
      </c>
      <c r="C702" s="12">
        <v>324</v>
      </c>
      <c r="D702" s="7">
        <v>404.68048181496602</v>
      </c>
      <c r="E702" s="20">
        <v>25</v>
      </c>
      <c r="F702" s="24">
        <v>6.1317000000000004</v>
      </c>
      <c r="H702" s="29">
        <v>20</v>
      </c>
    </row>
    <row r="703" spans="1:8" x14ac:dyDescent="0.25">
      <c r="A703" s="28">
        <v>41579</v>
      </c>
      <c r="B703" s="4">
        <v>41598</v>
      </c>
      <c r="C703" s="12">
        <v>323</v>
      </c>
      <c r="D703" s="7">
        <v>405.75809477204098</v>
      </c>
      <c r="E703" s="20">
        <v>25</v>
      </c>
      <c r="F703" s="24">
        <v>6.1304999999999996</v>
      </c>
      <c r="H703" s="29">
        <v>20</v>
      </c>
    </row>
    <row r="704" spans="1:8" x14ac:dyDescent="0.25">
      <c r="A704" s="28">
        <v>41579</v>
      </c>
      <c r="B704" s="4">
        <v>41599</v>
      </c>
      <c r="C704" s="12">
        <v>322.5</v>
      </c>
      <c r="D704" s="7">
        <v>405.35475670566802</v>
      </c>
      <c r="E704" s="20">
        <v>25</v>
      </c>
      <c r="F704" s="24">
        <v>6.1365999999999996</v>
      </c>
      <c r="H704" s="29">
        <v>20</v>
      </c>
    </row>
    <row r="705" spans="1:8" x14ac:dyDescent="0.25">
      <c r="A705" s="28">
        <v>41579</v>
      </c>
      <c r="B705" s="4">
        <v>41600</v>
      </c>
      <c r="C705" s="12">
        <v>322.5</v>
      </c>
      <c r="D705" s="7">
        <v>405.262300423591</v>
      </c>
      <c r="E705" s="20">
        <v>25</v>
      </c>
      <c r="F705" s="24">
        <v>6.1379999999999999</v>
      </c>
      <c r="H705" s="29">
        <v>20</v>
      </c>
    </row>
    <row r="706" spans="1:8" x14ac:dyDescent="0.25">
      <c r="A706" s="28">
        <v>41579</v>
      </c>
      <c r="B706" s="4">
        <v>41603</v>
      </c>
      <c r="C706" s="12">
        <v>322.5</v>
      </c>
      <c r="D706" s="7">
        <v>405.51335137426202</v>
      </c>
      <c r="E706" s="20">
        <v>26</v>
      </c>
      <c r="F706" s="24">
        <v>6.1341999999999999</v>
      </c>
      <c r="H706" s="29">
        <v>20</v>
      </c>
    </row>
    <row r="707" spans="1:8" x14ac:dyDescent="0.25">
      <c r="A707" s="28">
        <v>41579</v>
      </c>
      <c r="B707" s="4">
        <v>41604</v>
      </c>
      <c r="C707" s="12">
        <v>322.5</v>
      </c>
      <c r="D707" s="7">
        <v>405.41421516697397</v>
      </c>
      <c r="E707" s="20">
        <v>26</v>
      </c>
      <c r="F707" s="24">
        <v>6.1356999999999999</v>
      </c>
      <c r="H707" s="29">
        <v>20</v>
      </c>
    </row>
    <row r="708" spans="1:8" x14ac:dyDescent="0.25">
      <c r="A708" s="28">
        <v>41579</v>
      </c>
      <c r="B708" s="4">
        <v>41605</v>
      </c>
      <c r="C708" s="12">
        <v>322.5</v>
      </c>
      <c r="D708" s="7">
        <v>404.00746417377798</v>
      </c>
      <c r="E708" s="20">
        <v>26</v>
      </c>
      <c r="F708" s="24">
        <v>6.133</v>
      </c>
      <c r="H708" s="29">
        <v>20</v>
      </c>
    </row>
    <row r="709" spans="1:8" x14ac:dyDescent="0.25">
      <c r="A709" s="28">
        <v>41579</v>
      </c>
      <c r="B709" s="4">
        <v>41606</v>
      </c>
      <c r="C709" s="12">
        <v>323</v>
      </c>
      <c r="D709" s="7">
        <v>403.92184565113803</v>
      </c>
      <c r="E709" s="20">
        <v>26</v>
      </c>
      <c r="F709" s="24">
        <v>6.1342999999999996</v>
      </c>
      <c r="H709" s="29">
        <v>20</v>
      </c>
    </row>
    <row r="710" spans="1:8" x14ac:dyDescent="0.25">
      <c r="A710" s="28">
        <v>41579</v>
      </c>
      <c r="B710" s="4">
        <v>41607</v>
      </c>
      <c r="C710" s="12">
        <v>323</v>
      </c>
      <c r="D710" s="7">
        <v>404.04040404040398</v>
      </c>
      <c r="E710" s="20">
        <v>26</v>
      </c>
      <c r="F710" s="24">
        <v>6.1325000000000003</v>
      </c>
      <c r="H710" s="29">
        <v>20</v>
      </c>
    </row>
    <row r="711" spans="1:8" x14ac:dyDescent="0.25">
      <c r="A711" s="28">
        <v>41609</v>
      </c>
      <c r="B711" s="4">
        <v>41610</v>
      </c>
      <c r="C711" s="12">
        <v>323</v>
      </c>
      <c r="D711" s="7">
        <v>404.01405171742198</v>
      </c>
      <c r="E711" s="20">
        <v>25</v>
      </c>
      <c r="F711" s="24">
        <v>6.1329000000000002</v>
      </c>
      <c r="H711" s="29">
        <v>20</v>
      </c>
    </row>
    <row r="712" spans="1:8" x14ac:dyDescent="0.25">
      <c r="A712" s="28">
        <v>41609</v>
      </c>
      <c r="B712" s="4">
        <v>41611</v>
      </c>
      <c r="C712" s="12">
        <v>324.5</v>
      </c>
      <c r="D712" s="7">
        <v>404.22480114747702</v>
      </c>
      <c r="E712" s="20">
        <v>25</v>
      </c>
      <c r="F712" s="24">
        <v>6.1352000000000002</v>
      </c>
      <c r="H712" s="29">
        <v>20</v>
      </c>
    </row>
    <row r="713" spans="1:8" x14ac:dyDescent="0.25">
      <c r="A713" s="28">
        <v>41609</v>
      </c>
      <c r="B713" s="4">
        <v>41612</v>
      </c>
      <c r="C713" s="12">
        <v>324.5</v>
      </c>
      <c r="D713" s="7">
        <v>404.56769983686797</v>
      </c>
      <c r="E713" s="20">
        <v>27</v>
      </c>
      <c r="F713" s="24">
        <v>6.13</v>
      </c>
      <c r="H713" s="29">
        <v>20</v>
      </c>
    </row>
    <row r="714" spans="1:8" x14ac:dyDescent="0.25">
      <c r="A714" s="28">
        <v>41609</v>
      </c>
      <c r="B714" s="4">
        <v>41613</v>
      </c>
      <c r="C714" s="12">
        <v>324.5</v>
      </c>
      <c r="D714" s="7">
        <v>404.50171260805701</v>
      </c>
      <c r="E714" s="20">
        <v>27</v>
      </c>
      <c r="F714" s="24">
        <v>6.1310000000000002</v>
      </c>
      <c r="H714" s="29">
        <v>20</v>
      </c>
    </row>
    <row r="715" spans="1:8" x14ac:dyDescent="0.25">
      <c r="A715" s="28">
        <v>41609</v>
      </c>
      <c r="B715" s="4">
        <v>41614</v>
      </c>
      <c r="C715" s="12">
        <v>324.5</v>
      </c>
      <c r="D715" s="7">
        <v>405.388151174668</v>
      </c>
      <c r="E715" s="20">
        <v>27</v>
      </c>
      <c r="F715" s="24">
        <v>6.1231999999999998</v>
      </c>
      <c r="H715" s="29">
        <v>20</v>
      </c>
    </row>
    <row r="716" spans="1:8" x14ac:dyDescent="0.25">
      <c r="A716" s="28">
        <v>41609</v>
      </c>
      <c r="B716" s="4">
        <v>41617</v>
      </c>
      <c r="C716" s="12">
        <v>324.5</v>
      </c>
      <c r="D716" s="7">
        <v>405.80963286672397</v>
      </c>
      <c r="E716" s="20">
        <v>27</v>
      </c>
      <c r="F716" s="24">
        <v>6.1130000000000004</v>
      </c>
      <c r="H716" s="29">
        <v>20</v>
      </c>
    </row>
    <row r="717" spans="1:8" x14ac:dyDescent="0.25">
      <c r="A717" s="28">
        <v>41609</v>
      </c>
      <c r="B717" s="4">
        <v>41618</v>
      </c>
      <c r="C717" s="12">
        <v>324.5</v>
      </c>
      <c r="D717" s="7">
        <v>405.91587618455401</v>
      </c>
      <c r="E717" s="20">
        <v>27</v>
      </c>
      <c r="F717" s="24">
        <v>6.1113999999999997</v>
      </c>
      <c r="H717" s="29">
        <v>20</v>
      </c>
    </row>
    <row r="718" spans="1:8" x14ac:dyDescent="0.25">
      <c r="A718" s="28">
        <v>41609</v>
      </c>
      <c r="B718" s="4">
        <v>41619</v>
      </c>
      <c r="C718" s="12">
        <v>324.5</v>
      </c>
      <c r="D718" s="7">
        <v>406.008884732289</v>
      </c>
      <c r="E718" s="20">
        <v>27</v>
      </c>
      <c r="F718" s="24">
        <v>6.11</v>
      </c>
      <c r="H718" s="29">
        <v>20</v>
      </c>
    </row>
    <row r="719" spans="1:8" x14ac:dyDescent="0.25">
      <c r="A719" s="28">
        <v>41609</v>
      </c>
      <c r="B719" s="4">
        <v>41620</v>
      </c>
      <c r="C719" s="12">
        <v>324.5</v>
      </c>
      <c r="D719" s="7">
        <v>405.90923434742501</v>
      </c>
      <c r="E719" s="20">
        <v>27</v>
      </c>
      <c r="F719" s="24">
        <v>6.1115000000000004</v>
      </c>
      <c r="H719" s="29">
        <v>20</v>
      </c>
    </row>
    <row r="720" spans="1:8" x14ac:dyDescent="0.25">
      <c r="A720" s="28">
        <v>41609</v>
      </c>
      <c r="B720" s="4">
        <v>41621</v>
      </c>
      <c r="C720" s="12">
        <v>324.5</v>
      </c>
      <c r="D720" s="7">
        <v>405.20408443184903</v>
      </c>
      <c r="E720" s="20">
        <v>27</v>
      </c>
      <c r="F720" s="24">
        <v>6.1147999999999998</v>
      </c>
      <c r="H720" s="29">
        <v>20</v>
      </c>
    </row>
    <row r="721" spans="1:8" x14ac:dyDescent="0.25">
      <c r="A721" s="28">
        <v>41609</v>
      </c>
      <c r="B721" s="4">
        <v>41624</v>
      </c>
      <c r="C721" s="12">
        <v>325.5</v>
      </c>
      <c r="D721" s="7">
        <v>405.36318557094899</v>
      </c>
      <c r="E721" s="20">
        <v>27</v>
      </c>
      <c r="F721" s="24">
        <v>6.1124000000000001</v>
      </c>
      <c r="H721" s="29">
        <v>20</v>
      </c>
    </row>
    <row r="722" spans="1:8" x14ac:dyDescent="0.25">
      <c r="A722" s="28">
        <v>41609</v>
      </c>
      <c r="B722" s="4">
        <v>41625</v>
      </c>
      <c r="C722" s="12">
        <v>325.5</v>
      </c>
      <c r="D722" s="7">
        <v>405.83884270471998</v>
      </c>
      <c r="E722" s="20">
        <v>28</v>
      </c>
      <c r="F722" s="24">
        <v>6.1108000000000002</v>
      </c>
      <c r="H722" s="29">
        <v>20</v>
      </c>
    </row>
    <row r="723" spans="1:8" x14ac:dyDescent="0.25">
      <c r="A723" s="28">
        <v>41609</v>
      </c>
      <c r="B723" s="4">
        <v>41626</v>
      </c>
      <c r="C723" s="12">
        <v>328</v>
      </c>
      <c r="D723" s="7">
        <v>405.85876769495098</v>
      </c>
      <c r="E723" s="20">
        <v>28</v>
      </c>
      <c r="F723" s="24">
        <v>6.1105</v>
      </c>
      <c r="H723" s="29">
        <v>20</v>
      </c>
    </row>
    <row r="724" spans="1:8" x14ac:dyDescent="0.25">
      <c r="A724" s="28">
        <v>41609</v>
      </c>
      <c r="B724" s="4">
        <v>41627</v>
      </c>
      <c r="C724" s="12">
        <v>328</v>
      </c>
      <c r="D724" s="7">
        <v>404.35308637564202</v>
      </c>
      <c r="E724" s="20">
        <v>27</v>
      </c>
      <c r="F724" s="24">
        <v>6.1182999999999996</v>
      </c>
      <c r="H724" s="29">
        <v>20</v>
      </c>
    </row>
    <row r="725" spans="1:8" x14ac:dyDescent="0.25">
      <c r="A725" s="28">
        <v>41609</v>
      </c>
      <c r="B725" s="4">
        <v>41628</v>
      </c>
      <c r="C725" s="12">
        <v>328</v>
      </c>
      <c r="D725" s="7">
        <v>404.26718876594799</v>
      </c>
      <c r="E725" s="20">
        <v>27</v>
      </c>
      <c r="F725" s="24">
        <v>6.1196000000000002</v>
      </c>
      <c r="H725" s="29">
        <v>20</v>
      </c>
    </row>
    <row r="726" spans="1:8" x14ac:dyDescent="0.25">
      <c r="A726" s="28">
        <v>41609</v>
      </c>
      <c r="B726" s="4">
        <v>41631</v>
      </c>
      <c r="C726" s="12">
        <v>328</v>
      </c>
      <c r="D726" s="7">
        <v>404.49853474797499</v>
      </c>
      <c r="E726" s="20">
        <v>27</v>
      </c>
      <c r="F726" s="24">
        <v>6.1161000000000003</v>
      </c>
      <c r="H726" s="29">
        <v>20</v>
      </c>
    </row>
    <row r="727" spans="1:8" x14ac:dyDescent="0.25">
      <c r="A727" s="28">
        <v>41609</v>
      </c>
      <c r="B727" s="4">
        <v>41632</v>
      </c>
      <c r="C727" s="12">
        <v>330</v>
      </c>
      <c r="D727" s="7">
        <v>404.99855039065102</v>
      </c>
      <c r="E727" s="20">
        <v>26</v>
      </c>
      <c r="F727" s="24">
        <v>6.1144999999999996</v>
      </c>
      <c r="H727" s="29">
        <v>20</v>
      </c>
    </row>
    <row r="728" spans="1:8" x14ac:dyDescent="0.25">
      <c r="A728" s="28">
        <v>41609</v>
      </c>
      <c r="B728" s="4">
        <v>41633</v>
      </c>
      <c r="C728" s="12">
        <v>330</v>
      </c>
      <c r="D728" s="7">
        <v>404.899221118973</v>
      </c>
      <c r="E728" s="20">
        <v>26</v>
      </c>
      <c r="F728" s="24">
        <v>6.1159999999999997</v>
      </c>
      <c r="H728" s="29">
        <v>20</v>
      </c>
    </row>
    <row r="729" spans="1:8" x14ac:dyDescent="0.25">
      <c r="A729" s="28">
        <v>41609</v>
      </c>
      <c r="B729" s="4">
        <v>41634</v>
      </c>
      <c r="C729" s="12">
        <v>330</v>
      </c>
      <c r="D729" s="7">
        <v>403.88514618353099</v>
      </c>
      <c r="E729" s="20">
        <v>26</v>
      </c>
      <c r="F729" s="24">
        <v>6.1155999999999997</v>
      </c>
      <c r="H729" s="29">
        <v>20</v>
      </c>
    </row>
    <row r="730" spans="1:8" x14ac:dyDescent="0.25">
      <c r="A730" s="28">
        <v>41609</v>
      </c>
      <c r="B730" s="4">
        <v>41635</v>
      </c>
      <c r="C730" s="12">
        <v>331</v>
      </c>
      <c r="D730" s="7">
        <v>404.58640458640502</v>
      </c>
      <c r="E730" s="20">
        <v>26</v>
      </c>
      <c r="F730" s="24">
        <v>6.1050000000000004</v>
      </c>
      <c r="H730" s="29">
        <v>20</v>
      </c>
    </row>
    <row r="731" spans="1:8" x14ac:dyDescent="0.25">
      <c r="A731" s="28">
        <v>41609</v>
      </c>
      <c r="B731" s="4">
        <v>41638</v>
      </c>
      <c r="C731" s="12">
        <v>331</v>
      </c>
      <c r="D731" s="7">
        <v>406.736524239191</v>
      </c>
      <c r="E731" s="20">
        <v>25</v>
      </c>
      <c r="F731" s="24">
        <v>6.1024000000000003</v>
      </c>
      <c r="H731" s="29">
        <v>20</v>
      </c>
    </row>
    <row r="732" spans="1:8" x14ac:dyDescent="0.25">
      <c r="A732" s="28">
        <v>41609</v>
      </c>
      <c r="B732" s="4">
        <v>41639</v>
      </c>
      <c r="C732" s="12">
        <v>332.5</v>
      </c>
      <c r="D732" s="7">
        <v>407.103440357762</v>
      </c>
      <c r="E732" s="20">
        <v>25</v>
      </c>
      <c r="F732" s="24">
        <v>6.0968999999999998</v>
      </c>
      <c r="H732" s="29">
        <v>20</v>
      </c>
    </row>
    <row r="733" spans="1:8" x14ac:dyDescent="0.25">
      <c r="A733" s="28">
        <v>41640</v>
      </c>
      <c r="B733" s="4">
        <v>41641</v>
      </c>
      <c r="C733" s="12">
        <v>332.5</v>
      </c>
      <c r="D733" s="7">
        <v>406.96326701381201</v>
      </c>
      <c r="E733" s="20">
        <v>25</v>
      </c>
      <c r="F733" s="24">
        <v>6.0990000000000002</v>
      </c>
      <c r="H733" s="29">
        <v>20</v>
      </c>
    </row>
    <row r="734" spans="1:8" x14ac:dyDescent="0.25">
      <c r="A734" s="28">
        <v>41640</v>
      </c>
      <c r="B734" s="4">
        <v>41642</v>
      </c>
      <c r="C734" s="12">
        <v>333.5</v>
      </c>
      <c r="D734" s="7">
        <v>407.20298756360302</v>
      </c>
      <c r="E734" s="20">
        <v>25</v>
      </c>
      <c r="F734" s="24">
        <v>6.1039000000000003</v>
      </c>
      <c r="H734" s="29">
        <v>20</v>
      </c>
    </row>
    <row r="735" spans="1:8" x14ac:dyDescent="0.25">
      <c r="A735" s="28">
        <v>41640</v>
      </c>
      <c r="B735" s="4">
        <v>41645</v>
      </c>
      <c r="C735" s="12">
        <v>333.5</v>
      </c>
      <c r="D735" s="7">
        <v>407.06960739440098</v>
      </c>
      <c r="E735" s="20">
        <v>25</v>
      </c>
      <c r="F735" s="24">
        <v>6.1059000000000001</v>
      </c>
      <c r="H735" s="29">
        <v>20</v>
      </c>
    </row>
    <row r="736" spans="1:8" x14ac:dyDescent="0.25">
      <c r="A736" s="28">
        <v>41640</v>
      </c>
      <c r="B736" s="4">
        <v>41646</v>
      </c>
      <c r="C736" s="12">
        <v>333.5</v>
      </c>
      <c r="D736" s="7">
        <v>407.18297496632999</v>
      </c>
      <c r="E736" s="20">
        <v>25</v>
      </c>
      <c r="F736" s="24">
        <v>6.1041999999999996</v>
      </c>
      <c r="H736" s="29">
        <v>20</v>
      </c>
    </row>
    <row r="737" spans="1:8" x14ac:dyDescent="0.25">
      <c r="A737" s="28">
        <v>41640</v>
      </c>
      <c r="B737" s="4">
        <v>41647</v>
      </c>
      <c r="C737" s="12">
        <v>333.5</v>
      </c>
      <c r="D737" s="7">
        <v>406.75918800969998</v>
      </c>
      <c r="E737" s="20">
        <v>25</v>
      </c>
      <c r="F737" s="24">
        <v>6.1078999999999999</v>
      </c>
      <c r="H737" s="29">
        <v>20</v>
      </c>
    </row>
    <row r="738" spans="1:8" x14ac:dyDescent="0.25">
      <c r="A738" s="28">
        <v>41640</v>
      </c>
      <c r="B738" s="4">
        <v>41648</v>
      </c>
      <c r="C738" s="12">
        <v>333.5</v>
      </c>
      <c r="D738" s="7">
        <v>406.55949932815901</v>
      </c>
      <c r="E738" s="20">
        <v>25</v>
      </c>
      <c r="F738" s="24">
        <v>6.1109</v>
      </c>
      <c r="H738" s="29">
        <v>20</v>
      </c>
    </row>
    <row r="739" spans="1:8" x14ac:dyDescent="0.25">
      <c r="A739" s="28">
        <v>41640</v>
      </c>
      <c r="B739" s="4">
        <v>41649</v>
      </c>
      <c r="C739" s="12">
        <v>333.5</v>
      </c>
      <c r="D739" s="7">
        <v>407.398135564933</v>
      </c>
      <c r="E739" s="20">
        <v>25</v>
      </c>
      <c r="F739" s="24">
        <v>6.1007999999999996</v>
      </c>
      <c r="H739" s="29">
        <v>20</v>
      </c>
    </row>
    <row r="740" spans="1:8" x14ac:dyDescent="0.25">
      <c r="A740" s="28">
        <v>41640</v>
      </c>
      <c r="B740" s="4">
        <v>41652</v>
      </c>
      <c r="C740" s="12">
        <v>336</v>
      </c>
      <c r="D740" s="7">
        <v>407.78581549705399</v>
      </c>
      <c r="E740" s="20">
        <v>25</v>
      </c>
      <c r="F740" s="24">
        <v>6.0949999999999998</v>
      </c>
      <c r="H740" s="29">
        <v>20</v>
      </c>
    </row>
    <row r="741" spans="1:8" x14ac:dyDescent="0.25">
      <c r="A741" s="28">
        <v>41640</v>
      </c>
      <c r="B741" s="4">
        <v>41653</v>
      </c>
      <c r="C741" s="12">
        <v>336</v>
      </c>
      <c r="D741" s="7">
        <v>407.571530171235</v>
      </c>
      <c r="E741" s="20">
        <v>26</v>
      </c>
      <c r="F741" s="24">
        <v>6.093</v>
      </c>
      <c r="H741" s="29">
        <v>20</v>
      </c>
    </row>
    <row r="742" spans="1:8" x14ac:dyDescent="0.25">
      <c r="A742" s="28">
        <v>41640</v>
      </c>
      <c r="B742" s="4">
        <v>41654</v>
      </c>
      <c r="C742" s="12">
        <v>336</v>
      </c>
      <c r="D742" s="7">
        <v>407.07045870557101</v>
      </c>
      <c r="E742" s="20">
        <v>26</v>
      </c>
      <c r="F742" s="24">
        <v>6.1005000000000003</v>
      </c>
      <c r="H742" s="29">
        <v>20</v>
      </c>
    </row>
    <row r="743" spans="1:8" x14ac:dyDescent="0.25">
      <c r="A743" s="28">
        <v>41640</v>
      </c>
      <c r="B743" s="4">
        <v>41655</v>
      </c>
      <c r="C743" s="12">
        <v>336</v>
      </c>
      <c r="D743" s="7">
        <v>406.67048773165197</v>
      </c>
      <c r="E743" s="20">
        <v>26</v>
      </c>
      <c r="F743" s="24">
        <v>6.1064999999999996</v>
      </c>
      <c r="H743" s="29">
        <v>20</v>
      </c>
    </row>
    <row r="744" spans="1:8" x14ac:dyDescent="0.25">
      <c r="A744" s="28">
        <v>41640</v>
      </c>
      <c r="B744" s="4">
        <v>41656</v>
      </c>
      <c r="C744" s="12">
        <v>336</v>
      </c>
      <c r="D744" s="7">
        <v>406.582163106466</v>
      </c>
      <c r="E744" s="20">
        <v>26</v>
      </c>
      <c r="F744" s="24">
        <v>6.1040999999999999</v>
      </c>
      <c r="H744" s="29">
        <v>20</v>
      </c>
    </row>
    <row r="745" spans="1:8" x14ac:dyDescent="0.25">
      <c r="A745" s="28">
        <v>41640</v>
      </c>
      <c r="B745" s="4">
        <v>41659</v>
      </c>
      <c r="C745" s="12">
        <v>335.5</v>
      </c>
      <c r="D745" s="7">
        <v>406.30260167610999</v>
      </c>
      <c r="E745" s="20">
        <v>26</v>
      </c>
      <c r="F745" s="24">
        <v>6.1082999999999998</v>
      </c>
      <c r="H745" s="29">
        <v>20</v>
      </c>
    </row>
    <row r="746" spans="1:8" x14ac:dyDescent="0.25">
      <c r="A746" s="28">
        <v>41640</v>
      </c>
      <c r="B746" s="4">
        <v>41660</v>
      </c>
      <c r="C746" s="12">
        <v>335</v>
      </c>
      <c r="D746" s="7">
        <v>406.41571116794597</v>
      </c>
      <c r="E746" s="20">
        <v>26</v>
      </c>
      <c r="F746" s="24">
        <v>6.1066000000000003</v>
      </c>
      <c r="H746" s="29">
        <v>20</v>
      </c>
    </row>
    <row r="747" spans="1:8" x14ac:dyDescent="0.25">
      <c r="A747" s="28">
        <v>41640</v>
      </c>
      <c r="B747" s="4">
        <v>41661</v>
      </c>
      <c r="C747" s="12">
        <v>335</v>
      </c>
      <c r="D747" s="7">
        <v>406.27599682717801</v>
      </c>
      <c r="E747" s="20">
        <v>24</v>
      </c>
      <c r="F747" s="24">
        <v>6.1086999999999998</v>
      </c>
      <c r="H747" s="29">
        <v>20</v>
      </c>
    </row>
    <row r="748" spans="1:8" x14ac:dyDescent="0.25">
      <c r="A748" s="28">
        <v>41640</v>
      </c>
      <c r="B748" s="4">
        <v>41662</v>
      </c>
      <c r="C748" s="12">
        <v>335</v>
      </c>
      <c r="D748" s="7">
        <v>406.96517670040402</v>
      </c>
      <c r="E748" s="20">
        <v>24</v>
      </c>
      <c r="F748" s="24">
        <v>6.1106999999999996</v>
      </c>
      <c r="H748" s="29">
        <v>20</v>
      </c>
    </row>
    <row r="749" spans="1:8" x14ac:dyDescent="0.25">
      <c r="A749" s="28">
        <v>41640</v>
      </c>
      <c r="B749" s="4">
        <v>41663</v>
      </c>
      <c r="C749" s="14">
        <v>335</v>
      </c>
      <c r="D749" s="7">
        <v>407.44525358616499</v>
      </c>
      <c r="E749" s="20">
        <v>24</v>
      </c>
      <c r="F749" s="24">
        <v>6.1035000000000004</v>
      </c>
      <c r="H749" s="29">
        <v>20</v>
      </c>
    </row>
    <row r="750" spans="1:8" x14ac:dyDescent="0.25">
      <c r="A750" s="28">
        <v>41640</v>
      </c>
      <c r="B750" s="4">
        <v>41666</v>
      </c>
      <c r="C750" s="14">
        <v>334.5</v>
      </c>
      <c r="D750" s="7">
        <v>409.30181072956702</v>
      </c>
      <c r="E750" s="20">
        <v>24</v>
      </c>
      <c r="F750" s="24">
        <v>6.1021999999999998</v>
      </c>
      <c r="H750" s="29">
        <v>20</v>
      </c>
    </row>
    <row r="751" spans="1:8" x14ac:dyDescent="0.25">
      <c r="A751" s="28">
        <v>41640</v>
      </c>
      <c r="B751" s="4">
        <v>41667</v>
      </c>
      <c r="C751" s="14">
        <v>334.5</v>
      </c>
      <c r="D751" s="7">
        <v>409.09398546082298</v>
      </c>
      <c r="E751" s="20">
        <v>25</v>
      </c>
      <c r="F751" s="24">
        <v>6.1052999999999997</v>
      </c>
      <c r="H751" s="29">
        <v>20</v>
      </c>
    </row>
    <row r="752" spans="1:8" x14ac:dyDescent="0.25">
      <c r="A752" s="28">
        <v>41640</v>
      </c>
      <c r="B752" s="4">
        <v>41668</v>
      </c>
      <c r="C752" s="14">
        <v>334.5</v>
      </c>
      <c r="D752" s="7">
        <v>408.96001660864198</v>
      </c>
      <c r="E752" s="20">
        <v>25</v>
      </c>
      <c r="F752" s="24">
        <v>6.1073000000000004</v>
      </c>
      <c r="H752" s="29">
        <v>20</v>
      </c>
    </row>
    <row r="753" spans="1:8" x14ac:dyDescent="0.25">
      <c r="A753" s="28">
        <v>41640</v>
      </c>
      <c r="B753" s="4">
        <v>41669</v>
      </c>
      <c r="C753" s="14">
        <v>334.5</v>
      </c>
      <c r="D753" s="7">
        <v>409.11408835937101</v>
      </c>
      <c r="E753" s="20">
        <v>25</v>
      </c>
      <c r="F753" s="24">
        <v>6.1050000000000004</v>
      </c>
      <c r="H753" s="29">
        <v>20</v>
      </c>
    </row>
    <row r="754" spans="1:8" x14ac:dyDescent="0.25">
      <c r="A754" s="28">
        <v>41671</v>
      </c>
      <c r="B754" s="4">
        <v>41677</v>
      </c>
      <c r="C754" s="14">
        <v>333.5</v>
      </c>
      <c r="D754" s="7">
        <v>408.85290468561601</v>
      </c>
      <c r="E754" s="20">
        <v>25</v>
      </c>
      <c r="F754" s="24">
        <v>6.1089000000000002</v>
      </c>
      <c r="H754" s="29">
        <v>20</v>
      </c>
    </row>
    <row r="755" spans="1:8" x14ac:dyDescent="0.25">
      <c r="A755" s="28">
        <v>41671</v>
      </c>
      <c r="B755" s="4">
        <v>41680</v>
      </c>
      <c r="C755" s="14">
        <v>333</v>
      </c>
      <c r="D755" s="7">
        <v>408.89306508094899</v>
      </c>
      <c r="E755" s="20">
        <v>24</v>
      </c>
      <c r="F755" s="24">
        <v>6.1082999999999998</v>
      </c>
      <c r="H755" s="29">
        <v>20</v>
      </c>
    </row>
    <row r="756" spans="1:8" x14ac:dyDescent="0.25">
      <c r="A756" s="28">
        <v>41671</v>
      </c>
      <c r="B756" s="4">
        <v>41681</v>
      </c>
      <c r="C756" s="14">
        <v>333</v>
      </c>
      <c r="D756" s="7">
        <v>407.18968161696898</v>
      </c>
      <c r="E756" s="20">
        <v>24</v>
      </c>
      <c r="F756" s="24">
        <v>6.1069000000000004</v>
      </c>
      <c r="H756" s="29">
        <v>20</v>
      </c>
    </row>
    <row r="757" spans="1:8" x14ac:dyDescent="0.25">
      <c r="A757" s="28">
        <v>41671</v>
      </c>
      <c r="B757" s="4">
        <v>41682</v>
      </c>
      <c r="C757" s="14">
        <v>333</v>
      </c>
      <c r="D757" s="7">
        <v>407.35259324373499</v>
      </c>
      <c r="E757" s="20">
        <v>24</v>
      </c>
      <c r="F757" s="24">
        <v>6.1078000000000001</v>
      </c>
      <c r="H757" s="29">
        <v>20</v>
      </c>
    </row>
    <row r="758" spans="1:8" x14ac:dyDescent="0.25">
      <c r="A758" s="28">
        <v>41671</v>
      </c>
      <c r="B758" s="4">
        <v>41683</v>
      </c>
      <c r="C758" s="14">
        <v>332.75</v>
      </c>
      <c r="D758" s="7">
        <v>407.20591964224002</v>
      </c>
      <c r="E758" s="20">
        <v>24</v>
      </c>
      <c r="F758" s="24">
        <v>6.11</v>
      </c>
      <c r="H758" s="29">
        <v>20</v>
      </c>
    </row>
    <row r="759" spans="1:8" x14ac:dyDescent="0.25">
      <c r="A759" s="28">
        <v>41671</v>
      </c>
      <c r="B759" s="4">
        <v>41684</v>
      </c>
      <c r="C759" s="14">
        <v>332.75</v>
      </c>
      <c r="D759" s="7">
        <v>407.40595529950599</v>
      </c>
      <c r="E759" s="20">
        <v>24.5</v>
      </c>
      <c r="F759" s="24">
        <v>6.1070000000000002</v>
      </c>
      <c r="H759" s="29">
        <v>20</v>
      </c>
    </row>
    <row r="760" spans="1:8" x14ac:dyDescent="0.25">
      <c r="A760" s="28">
        <v>41671</v>
      </c>
      <c r="B760" s="4">
        <v>41687</v>
      </c>
      <c r="C760" s="14">
        <v>330</v>
      </c>
      <c r="D760" s="7">
        <v>407.51939610077898</v>
      </c>
      <c r="E760" s="20">
        <v>24.5</v>
      </c>
      <c r="F760" s="24">
        <v>6.1052999999999997</v>
      </c>
      <c r="H760" s="29">
        <v>20</v>
      </c>
    </row>
    <row r="761" spans="1:8" x14ac:dyDescent="0.25">
      <c r="A761" s="28">
        <v>41671</v>
      </c>
      <c r="B761" s="4">
        <v>41688</v>
      </c>
      <c r="C761" s="14">
        <v>330</v>
      </c>
      <c r="D761" s="7">
        <v>407.385942890325</v>
      </c>
      <c r="E761" s="20">
        <v>24</v>
      </c>
      <c r="F761" s="24">
        <v>6.1073000000000004</v>
      </c>
      <c r="H761" s="29">
        <v>20</v>
      </c>
    </row>
    <row r="762" spans="1:8" x14ac:dyDescent="0.25">
      <c r="A762" s="28">
        <v>41671</v>
      </c>
      <c r="B762" s="4">
        <v>41689</v>
      </c>
      <c r="C762" s="14">
        <v>330</v>
      </c>
      <c r="D762" s="7">
        <v>407.185926879872</v>
      </c>
      <c r="E762" s="20">
        <v>24</v>
      </c>
      <c r="F762" s="24">
        <v>6.1102999999999996</v>
      </c>
      <c r="H762" s="29">
        <v>20</v>
      </c>
    </row>
    <row r="763" spans="1:8" x14ac:dyDescent="0.25">
      <c r="A763" s="28">
        <v>41671</v>
      </c>
      <c r="B763" s="4">
        <v>41690</v>
      </c>
      <c r="C763" s="14">
        <v>329</v>
      </c>
      <c r="D763" s="7">
        <v>406.13177204287001</v>
      </c>
      <c r="E763" s="20">
        <v>24</v>
      </c>
      <c r="F763" s="24">
        <v>6.1146000000000003</v>
      </c>
      <c r="H763" s="29">
        <v>20</v>
      </c>
    </row>
    <row r="764" spans="1:8" x14ac:dyDescent="0.25">
      <c r="A764" s="28">
        <v>41671</v>
      </c>
      <c r="B764" s="4">
        <v>41691</v>
      </c>
      <c r="C764" s="14">
        <v>328.5</v>
      </c>
      <c r="D764" s="7">
        <v>405.93260973802398</v>
      </c>
      <c r="E764" s="20">
        <v>24</v>
      </c>
      <c r="F764" s="24">
        <v>6.1176000000000004</v>
      </c>
      <c r="H764" s="29">
        <v>20</v>
      </c>
    </row>
    <row r="765" spans="1:8" x14ac:dyDescent="0.25">
      <c r="A765" s="28">
        <v>41671</v>
      </c>
      <c r="B765" s="4">
        <v>41694</v>
      </c>
      <c r="C765" s="14">
        <v>327.5</v>
      </c>
      <c r="D765" s="7">
        <v>407.48064739304999</v>
      </c>
      <c r="E765" s="20">
        <v>24</v>
      </c>
      <c r="F765" s="24">
        <v>6.1189</v>
      </c>
      <c r="H765" s="29">
        <v>20</v>
      </c>
    </row>
    <row r="766" spans="1:8" x14ac:dyDescent="0.25">
      <c r="A766" s="28">
        <v>41671</v>
      </c>
      <c r="B766" s="4">
        <v>41695</v>
      </c>
      <c r="C766" s="14">
        <v>327.5</v>
      </c>
      <c r="D766" s="7">
        <v>407.51394700139502</v>
      </c>
      <c r="E766" s="20">
        <v>25</v>
      </c>
      <c r="F766" s="24">
        <v>6.1184000000000003</v>
      </c>
      <c r="H766" s="29">
        <v>20</v>
      </c>
    </row>
    <row r="767" spans="1:8" x14ac:dyDescent="0.25">
      <c r="A767" s="28">
        <v>41671</v>
      </c>
      <c r="B767" s="4">
        <v>41696</v>
      </c>
      <c r="C767" s="14">
        <v>323</v>
      </c>
      <c r="D767" s="7">
        <v>406.02455460606802</v>
      </c>
      <c r="E767" s="20">
        <v>25</v>
      </c>
      <c r="F767" s="24">
        <v>6.1192000000000002</v>
      </c>
      <c r="H767" s="29">
        <v>20</v>
      </c>
    </row>
    <row r="768" spans="1:8" x14ac:dyDescent="0.25">
      <c r="A768" s="28">
        <v>41671</v>
      </c>
      <c r="B768" s="4">
        <v>41697</v>
      </c>
      <c r="C768" s="14">
        <v>321</v>
      </c>
      <c r="D768" s="7">
        <v>405.81233740778998</v>
      </c>
      <c r="E768" s="20">
        <v>25</v>
      </c>
      <c r="F768" s="24">
        <v>6.1223999999999998</v>
      </c>
      <c r="H768" s="29">
        <v>20</v>
      </c>
    </row>
    <row r="769" spans="1:8" x14ac:dyDescent="0.25">
      <c r="A769" s="28">
        <v>41671</v>
      </c>
      <c r="B769" s="4">
        <v>41698</v>
      </c>
      <c r="C769" s="14">
        <v>321</v>
      </c>
      <c r="D769" s="7">
        <v>405.87863144794602</v>
      </c>
      <c r="E769" s="20">
        <v>25</v>
      </c>
      <c r="F769" s="24">
        <v>6.1214000000000004</v>
      </c>
      <c r="H769" s="29">
        <v>20</v>
      </c>
    </row>
    <row r="770" spans="1:8" x14ac:dyDescent="0.25">
      <c r="A770" s="28">
        <v>41699</v>
      </c>
      <c r="B770" s="4">
        <v>41701</v>
      </c>
      <c r="C770" s="14">
        <v>319</v>
      </c>
      <c r="D770" s="7">
        <v>407.24217905164602</v>
      </c>
      <c r="E770" s="20">
        <v>25</v>
      </c>
      <c r="F770" s="24">
        <v>6.1189999999999998</v>
      </c>
      <c r="H770" s="29">
        <v>20</v>
      </c>
    </row>
    <row r="771" spans="1:8" x14ac:dyDescent="0.25">
      <c r="A771" s="28">
        <v>41699</v>
      </c>
      <c r="B771" s="4">
        <v>41702</v>
      </c>
      <c r="C771" s="14">
        <v>319</v>
      </c>
      <c r="D771" s="7">
        <v>406.93626194020197</v>
      </c>
      <c r="E771" s="20">
        <v>26</v>
      </c>
      <c r="F771" s="24">
        <v>6.1235999999999997</v>
      </c>
      <c r="H771" s="29">
        <v>20</v>
      </c>
    </row>
    <row r="772" spans="1:8" x14ac:dyDescent="0.25">
      <c r="A772" s="28">
        <v>41699</v>
      </c>
      <c r="B772" s="4">
        <v>41703</v>
      </c>
      <c r="C772" s="14">
        <v>319</v>
      </c>
      <c r="D772" s="7">
        <v>406.484156912679</v>
      </c>
      <c r="E772" s="20">
        <v>26</v>
      </c>
      <c r="F772" s="24">
        <v>6.1257000000000001</v>
      </c>
      <c r="H772" s="29">
        <v>20</v>
      </c>
    </row>
    <row r="773" spans="1:8" x14ac:dyDescent="0.25">
      <c r="A773" s="28">
        <v>41699</v>
      </c>
      <c r="B773" s="4">
        <v>41704</v>
      </c>
      <c r="C773" s="14">
        <v>319</v>
      </c>
      <c r="D773" s="7">
        <v>406.53724958774802</v>
      </c>
      <c r="E773" s="20">
        <v>26</v>
      </c>
      <c r="F773" s="24">
        <v>6.1249000000000002</v>
      </c>
      <c r="H773" s="29">
        <v>20</v>
      </c>
    </row>
    <row r="774" spans="1:8" x14ac:dyDescent="0.25">
      <c r="A774" s="28">
        <v>41699</v>
      </c>
      <c r="B774" s="4">
        <v>41705</v>
      </c>
      <c r="C774" s="14">
        <v>321</v>
      </c>
      <c r="D774" s="7">
        <v>406.856097122596</v>
      </c>
      <c r="E774" s="20">
        <v>26</v>
      </c>
      <c r="F774" s="24">
        <v>6.1200999999999999</v>
      </c>
      <c r="H774" s="29">
        <v>20</v>
      </c>
    </row>
    <row r="775" spans="1:8" x14ac:dyDescent="0.25">
      <c r="A775" s="28">
        <v>41699</v>
      </c>
      <c r="B775" s="4">
        <v>41708</v>
      </c>
      <c r="C775" s="14">
        <v>321</v>
      </c>
      <c r="D775" s="7">
        <v>406.11951983298502</v>
      </c>
      <c r="E775" s="20">
        <v>26</v>
      </c>
      <c r="F775" s="24">
        <v>6.1311999999999998</v>
      </c>
      <c r="H775" s="29">
        <v>20</v>
      </c>
    </row>
    <row r="776" spans="1:8" x14ac:dyDescent="0.25">
      <c r="A776" s="28">
        <v>41699</v>
      </c>
      <c r="B776" s="4">
        <v>41709</v>
      </c>
      <c r="C776" s="14">
        <v>321</v>
      </c>
      <c r="D776" s="7">
        <v>406.02018686712199</v>
      </c>
      <c r="E776" s="20">
        <v>26</v>
      </c>
      <c r="F776" s="24">
        <v>6.1326999999999998</v>
      </c>
      <c r="H776" s="29">
        <v>20</v>
      </c>
    </row>
    <row r="777" spans="1:8" x14ac:dyDescent="0.25">
      <c r="A777" s="28">
        <v>41699</v>
      </c>
      <c r="B777" s="4">
        <v>41710</v>
      </c>
      <c r="C777" s="14">
        <v>321</v>
      </c>
      <c r="D777" s="7">
        <v>405.91428524852103</v>
      </c>
      <c r="E777" s="20">
        <v>26</v>
      </c>
      <c r="F777" s="24">
        <v>6.1342999999999996</v>
      </c>
      <c r="H777" s="29">
        <v>20</v>
      </c>
    </row>
    <row r="778" spans="1:8" x14ac:dyDescent="0.25">
      <c r="A778" s="28">
        <v>41699</v>
      </c>
      <c r="B778" s="4">
        <v>41711</v>
      </c>
      <c r="C778" s="14">
        <v>321</v>
      </c>
      <c r="D778" s="7">
        <v>406.06653620352301</v>
      </c>
      <c r="E778" s="20">
        <v>26</v>
      </c>
      <c r="F778" s="24">
        <v>6.1319999999999997</v>
      </c>
      <c r="H778" s="29">
        <v>20</v>
      </c>
    </row>
    <row r="779" spans="1:8" x14ac:dyDescent="0.25">
      <c r="A779" s="28">
        <v>41699</v>
      </c>
      <c r="B779" s="4">
        <v>41712</v>
      </c>
      <c r="C779" s="14">
        <v>321</v>
      </c>
      <c r="D779" s="7">
        <v>405.89443484497798</v>
      </c>
      <c r="E779" s="20">
        <v>27</v>
      </c>
      <c r="F779" s="24">
        <v>6.1345999999999998</v>
      </c>
      <c r="H779" s="29">
        <v>20</v>
      </c>
    </row>
    <row r="780" spans="1:8" x14ac:dyDescent="0.25">
      <c r="A780" s="28">
        <v>41699</v>
      </c>
      <c r="B780" s="4">
        <v>41715</v>
      </c>
      <c r="C780" s="14">
        <v>321</v>
      </c>
      <c r="D780" s="7">
        <v>406.05991422188202</v>
      </c>
      <c r="E780" s="20">
        <v>27</v>
      </c>
      <c r="F780" s="24">
        <v>6.1321000000000003</v>
      </c>
      <c r="H780" s="29">
        <v>20</v>
      </c>
    </row>
    <row r="781" spans="1:8" x14ac:dyDescent="0.25">
      <c r="A781" s="28">
        <v>41699</v>
      </c>
      <c r="B781" s="4">
        <v>41716</v>
      </c>
      <c r="C781" s="14">
        <v>318.5</v>
      </c>
      <c r="D781" s="7">
        <v>403.13283820888802</v>
      </c>
      <c r="E781" s="20">
        <v>27</v>
      </c>
      <c r="F781" s="24">
        <v>6.1341000000000001</v>
      </c>
      <c r="H781" s="29">
        <v>20</v>
      </c>
    </row>
    <row r="782" spans="1:8" x14ac:dyDescent="0.25">
      <c r="A782" s="28">
        <v>41699</v>
      </c>
      <c r="B782" s="4">
        <v>41717</v>
      </c>
      <c r="C782" s="14">
        <v>318.5</v>
      </c>
      <c r="D782" s="7">
        <v>403.06712895586702</v>
      </c>
      <c r="E782" s="20">
        <v>27</v>
      </c>
      <c r="F782" s="24">
        <v>6.1351000000000004</v>
      </c>
      <c r="H782" s="29">
        <v>20</v>
      </c>
    </row>
    <row r="783" spans="1:8" x14ac:dyDescent="0.25">
      <c r="A783" s="28">
        <v>41699</v>
      </c>
      <c r="B783" s="4">
        <v>41718</v>
      </c>
      <c r="C783" s="14">
        <v>318.5</v>
      </c>
      <c r="D783" s="7">
        <v>402.35228487750499</v>
      </c>
      <c r="E783" s="20">
        <v>27</v>
      </c>
      <c r="F783" s="24">
        <v>6.1459999999999999</v>
      </c>
      <c r="H783" s="29">
        <v>20</v>
      </c>
    </row>
    <row r="784" spans="1:8" x14ac:dyDescent="0.25">
      <c r="A784" s="28">
        <v>41699</v>
      </c>
      <c r="B784" s="4">
        <v>41719</v>
      </c>
      <c r="C784" s="14">
        <v>317.5</v>
      </c>
      <c r="D784" s="7">
        <v>402.25411026549699</v>
      </c>
      <c r="E784" s="20">
        <v>27</v>
      </c>
      <c r="F784" s="24">
        <v>6.1475</v>
      </c>
      <c r="H784" s="29">
        <v>20</v>
      </c>
    </row>
    <row r="785" spans="1:8" x14ac:dyDescent="0.25">
      <c r="A785" s="28">
        <v>41699</v>
      </c>
      <c r="B785" s="4">
        <v>41722</v>
      </c>
      <c r="C785" s="14">
        <v>317.5</v>
      </c>
      <c r="D785" s="7">
        <v>402.40466426758201</v>
      </c>
      <c r="E785" s="20">
        <v>27</v>
      </c>
      <c r="F785" s="24">
        <v>6.1452</v>
      </c>
      <c r="H785" s="29">
        <v>20</v>
      </c>
    </row>
    <row r="786" spans="1:8" x14ac:dyDescent="0.25">
      <c r="A786" s="28">
        <v>41699</v>
      </c>
      <c r="B786" s="4">
        <v>41723</v>
      </c>
      <c r="C786" s="14">
        <v>317.5</v>
      </c>
      <c r="D786" s="7">
        <v>402.57499151127303</v>
      </c>
      <c r="E786" s="20">
        <v>27</v>
      </c>
      <c r="F786" s="24">
        <v>6.1425999999999998</v>
      </c>
      <c r="H786" s="29">
        <v>20</v>
      </c>
    </row>
    <row r="787" spans="1:8" x14ac:dyDescent="0.25">
      <c r="A787" s="28">
        <v>41699</v>
      </c>
      <c r="B787" s="4">
        <v>41724</v>
      </c>
      <c r="C787" s="14">
        <v>317.5</v>
      </c>
      <c r="D787" s="7">
        <v>402.48325892857099</v>
      </c>
      <c r="E787" s="20">
        <v>27</v>
      </c>
      <c r="F787" s="24">
        <v>6.1440000000000001</v>
      </c>
      <c r="H787" s="29">
        <v>20</v>
      </c>
    </row>
    <row r="788" spans="1:8" x14ac:dyDescent="0.25">
      <c r="A788" s="28">
        <v>41699</v>
      </c>
      <c r="B788" s="4">
        <v>41725</v>
      </c>
      <c r="C788" s="14">
        <v>317.5</v>
      </c>
      <c r="D788" s="7">
        <v>402.31955468268802</v>
      </c>
      <c r="E788" s="20">
        <v>27</v>
      </c>
      <c r="F788" s="24">
        <v>6.1464999999999996</v>
      </c>
      <c r="H788" s="29">
        <v>20</v>
      </c>
    </row>
    <row r="789" spans="1:8" x14ac:dyDescent="0.25">
      <c r="A789" s="28">
        <v>41699</v>
      </c>
      <c r="B789" s="4">
        <v>41726</v>
      </c>
      <c r="C789" s="14">
        <v>317.5</v>
      </c>
      <c r="D789" s="7">
        <v>402.15598355133199</v>
      </c>
      <c r="E789" s="20">
        <v>27</v>
      </c>
      <c r="F789" s="24">
        <v>6.149</v>
      </c>
      <c r="H789" s="29">
        <v>20</v>
      </c>
    </row>
    <row r="790" spans="1:8" x14ac:dyDescent="0.25">
      <c r="A790" s="28">
        <v>41699</v>
      </c>
      <c r="B790" s="4">
        <v>41729</v>
      </c>
      <c r="C790" s="14">
        <v>319</v>
      </c>
      <c r="D790" s="7">
        <v>400.15030735559498</v>
      </c>
      <c r="E790" s="20">
        <v>26</v>
      </c>
      <c r="F790" s="24">
        <v>6.1520999999999999</v>
      </c>
      <c r="H790" s="29">
        <v>20</v>
      </c>
    </row>
    <row r="791" spans="1:8" x14ac:dyDescent="0.25">
      <c r="A791" s="28">
        <v>41730</v>
      </c>
      <c r="B791" s="4">
        <v>41730</v>
      </c>
      <c r="C791" s="14">
        <v>319</v>
      </c>
      <c r="D791" s="7">
        <v>396.47847071875202</v>
      </c>
      <c r="E791" s="20">
        <v>26</v>
      </c>
      <c r="F791" s="24">
        <v>6.1502999999999997</v>
      </c>
      <c r="H791" s="29">
        <v>20</v>
      </c>
    </row>
    <row r="792" spans="1:8" x14ac:dyDescent="0.25">
      <c r="A792" s="28">
        <v>41730</v>
      </c>
      <c r="B792" s="4">
        <v>41731</v>
      </c>
      <c r="C792" s="14">
        <v>319</v>
      </c>
      <c r="D792" s="7">
        <v>396.54294610143199</v>
      </c>
      <c r="E792" s="20">
        <v>26</v>
      </c>
      <c r="F792" s="24">
        <v>6.1493000000000002</v>
      </c>
      <c r="H792" s="29">
        <v>20</v>
      </c>
    </row>
    <row r="793" spans="1:8" x14ac:dyDescent="0.25">
      <c r="A793" s="28">
        <v>41730</v>
      </c>
      <c r="B793" s="4">
        <v>41732</v>
      </c>
      <c r="C793" s="14">
        <v>319</v>
      </c>
      <c r="D793" s="7">
        <v>396.36891067320198</v>
      </c>
      <c r="E793" s="20">
        <v>25</v>
      </c>
      <c r="F793" s="24">
        <v>6.1520000000000001</v>
      </c>
      <c r="H793" s="29">
        <v>20</v>
      </c>
    </row>
    <row r="794" spans="1:8" x14ac:dyDescent="0.25">
      <c r="A794" s="28">
        <v>41730</v>
      </c>
      <c r="B794" s="4">
        <v>41733</v>
      </c>
      <c r="C794" s="14">
        <v>319</v>
      </c>
      <c r="D794" s="7">
        <v>394.75607973098101</v>
      </c>
      <c r="E794" s="20">
        <v>25</v>
      </c>
      <c r="F794" s="24">
        <v>6.1557000000000004</v>
      </c>
      <c r="H794" s="29">
        <v>20</v>
      </c>
    </row>
    <row r="795" spans="1:8" x14ac:dyDescent="0.25">
      <c r="A795" s="28">
        <v>41730</v>
      </c>
      <c r="B795" s="4">
        <v>41737</v>
      </c>
      <c r="C795" s="14">
        <v>320.5</v>
      </c>
      <c r="D795" s="7">
        <v>394.94855916914503</v>
      </c>
      <c r="E795" s="20">
        <v>25</v>
      </c>
      <c r="F795" s="24">
        <v>6.1527000000000003</v>
      </c>
      <c r="H795" s="29">
        <v>20</v>
      </c>
    </row>
    <row r="796" spans="1:8" x14ac:dyDescent="0.25">
      <c r="A796" s="28">
        <v>41730</v>
      </c>
      <c r="B796" s="4">
        <v>41738</v>
      </c>
      <c r="C796" s="14">
        <v>320.5</v>
      </c>
      <c r="D796" s="7">
        <v>394.15130324221201</v>
      </c>
      <c r="E796" s="20">
        <v>25</v>
      </c>
      <c r="F796" s="24">
        <v>6.149</v>
      </c>
      <c r="H796" s="29">
        <v>20</v>
      </c>
    </row>
    <row r="797" spans="1:8" x14ac:dyDescent="0.25">
      <c r="A797" s="28">
        <v>41730</v>
      </c>
      <c r="B797" s="4">
        <v>41739</v>
      </c>
      <c r="C797" s="14">
        <v>320.5</v>
      </c>
      <c r="D797" s="7">
        <v>394.02314479537699</v>
      </c>
      <c r="E797" s="20">
        <v>25</v>
      </c>
      <c r="F797" s="24">
        <v>6.1509999999999998</v>
      </c>
      <c r="H797" s="29">
        <v>20</v>
      </c>
    </row>
    <row r="798" spans="1:8" x14ac:dyDescent="0.25">
      <c r="A798" s="28">
        <v>41730</v>
      </c>
      <c r="B798" s="4">
        <v>41740</v>
      </c>
      <c r="C798" s="14">
        <v>323.5</v>
      </c>
      <c r="D798" s="7">
        <v>394.11925581532898</v>
      </c>
      <c r="E798" s="20">
        <v>24</v>
      </c>
      <c r="F798" s="24">
        <v>6.1494999999999997</v>
      </c>
      <c r="H798" s="29">
        <v>20</v>
      </c>
    </row>
    <row r="799" spans="1:8" x14ac:dyDescent="0.25">
      <c r="A799" s="28">
        <v>41730</v>
      </c>
      <c r="B799" s="4">
        <v>41743</v>
      </c>
      <c r="C799" s="14">
        <v>323.5</v>
      </c>
      <c r="D799" s="7">
        <v>393.88866809191501</v>
      </c>
      <c r="E799" s="20">
        <v>24</v>
      </c>
      <c r="F799" s="24">
        <v>6.1531000000000002</v>
      </c>
      <c r="H799" s="29">
        <v>20</v>
      </c>
    </row>
    <row r="800" spans="1:8" x14ac:dyDescent="0.25">
      <c r="A800" s="28">
        <v>41730</v>
      </c>
      <c r="B800" s="4">
        <v>41744</v>
      </c>
      <c r="C800" s="14">
        <v>323.5</v>
      </c>
      <c r="D800" s="7">
        <v>394.24263116529301</v>
      </c>
      <c r="E800" s="20">
        <v>24</v>
      </c>
      <c r="F800" s="24">
        <v>6.1570999999999998</v>
      </c>
      <c r="H800" s="29">
        <v>20</v>
      </c>
    </row>
    <row r="801" spans="1:8" x14ac:dyDescent="0.25">
      <c r="A801" s="28">
        <v>41730</v>
      </c>
      <c r="B801" s="4">
        <v>41745</v>
      </c>
      <c r="C801" s="14">
        <v>323.5</v>
      </c>
      <c r="D801" s="7">
        <v>394.12740982120602</v>
      </c>
      <c r="E801" s="20">
        <v>24</v>
      </c>
      <c r="F801" s="24">
        <v>6.1589</v>
      </c>
      <c r="H801" s="29">
        <v>20</v>
      </c>
    </row>
    <row r="802" spans="1:8" x14ac:dyDescent="0.25">
      <c r="A802" s="28">
        <v>41730</v>
      </c>
      <c r="B802" s="4">
        <v>41746</v>
      </c>
      <c r="C802" s="14">
        <v>323.5</v>
      </c>
      <c r="D802" s="7">
        <v>394.21702060054002</v>
      </c>
      <c r="E802" s="20">
        <v>24</v>
      </c>
      <c r="F802" s="24">
        <v>6.1574999999999998</v>
      </c>
      <c r="H802" s="29">
        <v>20</v>
      </c>
    </row>
    <row r="803" spans="1:8" x14ac:dyDescent="0.25">
      <c r="A803" s="28">
        <v>41730</v>
      </c>
      <c r="B803" s="4">
        <v>41747</v>
      </c>
      <c r="C803" s="14">
        <v>323.5</v>
      </c>
      <c r="D803" s="7">
        <v>394.14660870130001</v>
      </c>
      <c r="E803" s="20">
        <v>24</v>
      </c>
      <c r="F803" s="24">
        <v>6.1585999999999999</v>
      </c>
      <c r="H803" s="29">
        <v>20</v>
      </c>
    </row>
    <row r="804" spans="1:8" x14ac:dyDescent="0.25">
      <c r="A804" s="28">
        <v>41730</v>
      </c>
      <c r="B804" s="4">
        <v>41750</v>
      </c>
      <c r="C804" s="14">
        <v>323.5</v>
      </c>
      <c r="D804" s="7">
        <v>391.67296214974101</v>
      </c>
      <c r="E804" s="20">
        <v>24</v>
      </c>
      <c r="F804" s="24">
        <v>6.1590999999999996</v>
      </c>
      <c r="H804" s="29">
        <v>20</v>
      </c>
    </row>
    <row r="805" spans="1:8" x14ac:dyDescent="0.25">
      <c r="A805" s="28">
        <v>41730</v>
      </c>
      <c r="B805" s="4">
        <v>41751</v>
      </c>
      <c r="C805" s="14">
        <v>323.5</v>
      </c>
      <c r="D805" s="7">
        <v>391.55217353943698</v>
      </c>
      <c r="E805" s="20">
        <v>24</v>
      </c>
      <c r="F805" s="24">
        <v>6.1609999999999996</v>
      </c>
      <c r="H805" s="29">
        <v>20</v>
      </c>
    </row>
    <row r="806" spans="1:8" x14ac:dyDescent="0.25">
      <c r="A806" s="28">
        <v>41730</v>
      </c>
      <c r="B806" s="4">
        <v>41752</v>
      </c>
      <c r="C806" s="14">
        <v>324.5</v>
      </c>
      <c r="D806" s="7">
        <v>392.45766976736599</v>
      </c>
      <c r="E806" s="20">
        <v>24</v>
      </c>
      <c r="F806" s="24">
        <v>6.1599000000000004</v>
      </c>
      <c r="H806" s="29">
        <v>20</v>
      </c>
    </row>
    <row r="807" spans="1:8" x14ac:dyDescent="0.25">
      <c r="A807" s="28">
        <v>41730</v>
      </c>
      <c r="B807" s="4">
        <v>41753</v>
      </c>
      <c r="C807" s="14">
        <v>324.5</v>
      </c>
      <c r="D807" s="7">
        <v>392.52139180697799</v>
      </c>
      <c r="E807" s="20">
        <v>24</v>
      </c>
      <c r="F807" s="24">
        <v>6.1589</v>
      </c>
      <c r="H807" s="29">
        <v>20</v>
      </c>
    </row>
    <row r="808" spans="1:8" x14ac:dyDescent="0.25">
      <c r="A808" s="28">
        <v>41730</v>
      </c>
      <c r="B808" s="4">
        <v>41754</v>
      </c>
      <c r="C808" s="14">
        <v>324.5</v>
      </c>
      <c r="D808" s="7">
        <v>392.60426140054602</v>
      </c>
      <c r="E808" s="20">
        <v>24</v>
      </c>
      <c r="F808" s="24">
        <v>6.1576000000000004</v>
      </c>
      <c r="H808" s="29">
        <v>20</v>
      </c>
    </row>
    <row r="809" spans="1:8" x14ac:dyDescent="0.25">
      <c r="A809" s="28">
        <v>41730</v>
      </c>
      <c r="B809" s="5">
        <v>41757</v>
      </c>
      <c r="C809" s="15">
        <v>324.5</v>
      </c>
      <c r="D809" s="16">
        <v>391.16613103456302</v>
      </c>
      <c r="E809" s="21">
        <v>24</v>
      </c>
      <c r="F809" s="25">
        <v>6.1565000000000003</v>
      </c>
      <c r="H809">
        <v>20</v>
      </c>
    </row>
    <row r="810" spans="1:8" x14ac:dyDescent="0.25">
      <c r="A810" s="28">
        <v>41730</v>
      </c>
      <c r="B810" s="5">
        <v>41758</v>
      </c>
      <c r="C810" s="15">
        <v>324.5</v>
      </c>
      <c r="D810" s="16">
        <v>391.22332278157899</v>
      </c>
      <c r="E810" s="21">
        <v>24</v>
      </c>
      <c r="F810" s="25">
        <v>6.1555999999999997</v>
      </c>
      <c r="H810">
        <v>20</v>
      </c>
    </row>
    <row r="811" spans="1:8" x14ac:dyDescent="0.25">
      <c r="A811" s="28">
        <v>41730</v>
      </c>
      <c r="B811" s="5">
        <v>41759</v>
      </c>
      <c r="C811" s="15">
        <v>324.5</v>
      </c>
      <c r="D811" s="16">
        <v>387.50750023395199</v>
      </c>
      <c r="E811" s="21">
        <v>24</v>
      </c>
      <c r="F811" s="25">
        <v>6.1580000000000004</v>
      </c>
      <c r="H811">
        <v>20</v>
      </c>
    </row>
    <row r="812" spans="1:8" x14ac:dyDescent="0.25">
      <c r="A812" s="28">
        <v>41760</v>
      </c>
      <c r="B812" s="5">
        <v>41764</v>
      </c>
      <c r="C812" s="15">
        <v>324.5</v>
      </c>
      <c r="D812" s="16">
        <v>387.63339610797198</v>
      </c>
      <c r="E812" s="21">
        <v>24</v>
      </c>
      <c r="F812" s="25">
        <v>6.1559999999999997</v>
      </c>
      <c r="H812">
        <v>20</v>
      </c>
    </row>
    <row r="813" spans="1:8" x14ac:dyDescent="0.25">
      <c r="A813" s="28">
        <v>41760</v>
      </c>
      <c r="B813" s="5">
        <v>41765</v>
      </c>
      <c r="C813" s="15">
        <v>320</v>
      </c>
      <c r="D813" s="16">
        <v>388.05289028630199</v>
      </c>
      <c r="E813" s="21">
        <v>23.5</v>
      </c>
      <c r="F813" s="25">
        <v>6.1565000000000003</v>
      </c>
      <c r="H813">
        <v>20</v>
      </c>
    </row>
    <row r="814" spans="1:8" x14ac:dyDescent="0.25">
      <c r="A814" s="28">
        <v>41760</v>
      </c>
      <c r="B814" s="5">
        <v>41766</v>
      </c>
      <c r="C814" s="15">
        <v>320</v>
      </c>
      <c r="D814" s="16">
        <v>388.19791671502702</v>
      </c>
      <c r="E814" s="21">
        <v>23.5</v>
      </c>
      <c r="F814" s="25">
        <v>6.1542000000000003</v>
      </c>
      <c r="H814">
        <v>20</v>
      </c>
    </row>
    <row r="815" spans="1:8" x14ac:dyDescent="0.25">
      <c r="A815" s="28">
        <v>41760</v>
      </c>
      <c r="B815" s="5">
        <v>41767</v>
      </c>
      <c r="C815" s="15">
        <v>320</v>
      </c>
      <c r="D815" s="16">
        <v>387.03965430414098</v>
      </c>
      <c r="E815" s="21">
        <v>24</v>
      </c>
      <c r="F815" s="25">
        <v>6.1557000000000004</v>
      </c>
      <c r="H815">
        <v>20</v>
      </c>
    </row>
    <row r="816" spans="1:8" x14ac:dyDescent="0.25">
      <c r="A816" s="28">
        <v>41760</v>
      </c>
      <c r="B816" s="5">
        <v>41768</v>
      </c>
      <c r="C816" s="15">
        <v>321</v>
      </c>
      <c r="D816" s="16">
        <v>386.88881310793897</v>
      </c>
      <c r="E816" s="21">
        <v>24</v>
      </c>
      <c r="F816" s="25">
        <v>6.1581000000000001</v>
      </c>
      <c r="H816">
        <v>20</v>
      </c>
    </row>
    <row r="817" spans="1:8" x14ac:dyDescent="0.25">
      <c r="A817" s="28">
        <v>41760</v>
      </c>
      <c r="B817" s="5">
        <v>41771</v>
      </c>
      <c r="C817" s="15">
        <v>321</v>
      </c>
      <c r="D817" s="16">
        <v>386.61257606490898</v>
      </c>
      <c r="E817" s="21">
        <v>24</v>
      </c>
      <c r="F817" s="25">
        <v>6.1624999999999996</v>
      </c>
      <c r="H817">
        <v>20</v>
      </c>
    </row>
    <row r="818" spans="1:8" x14ac:dyDescent="0.25">
      <c r="A818" s="28">
        <v>41760</v>
      </c>
      <c r="B818" s="5">
        <v>41772</v>
      </c>
      <c r="C818" s="15">
        <v>321</v>
      </c>
      <c r="D818" s="16">
        <v>386.74638198455398</v>
      </c>
      <c r="E818" s="21">
        <v>24</v>
      </c>
      <c r="F818" s="25">
        <v>6.1635999999999997</v>
      </c>
      <c r="H818">
        <v>20</v>
      </c>
    </row>
    <row r="819" spans="1:8" x14ac:dyDescent="0.25">
      <c r="A819" s="28">
        <v>41760</v>
      </c>
      <c r="B819" s="5">
        <v>41773</v>
      </c>
      <c r="C819" s="15">
        <v>321</v>
      </c>
      <c r="D819" s="16">
        <v>386.63974178061102</v>
      </c>
      <c r="E819" s="21">
        <v>24</v>
      </c>
      <c r="F819" s="25">
        <v>6.1653000000000002</v>
      </c>
      <c r="H819">
        <v>20</v>
      </c>
    </row>
    <row r="820" spans="1:8" x14ac:dyDescent="0.25">
      <c r="A820" s="28">
        <v>41760</v>
      </c>
      <c r="B820" s="5">
        <v>41774</v>
      </c>
      <c r="C820" s="15">
        <v>316</v>
      </c>
      <c r="D820" s="16">
        <v>386.72128487994797</v>
      </c>
      <c r="E820" s="21">
        <v>24</v>
      </c>
      <c r="F820" s="25">
        <v>6.1639999999999997</v>
      </c>
      <c r="H820">
        <v>20</v>
      </c>
    </row>
    <row r="821" spans="1:8" x14ac:dyDescent="0.25">
      <c r="A821" s="28">
        <v>41760</v>
      </c>
      <c r="B821" s="5">
        <v>41775</v>
      </c>
      <c r="C821" s="15">
        <v>316</v>
      </c>
      <c r="D821" s="16">
        <v>382.75191948655902</v>
      </c>
      <c r="E821" s="21">
        <v>23</v>
      </c>
      <c r="F821" s="25">
        <v>6.1627999999999998</v>
      </c>
      <c r="H821">
        <v>20</v>
      </c>
    </row>
    <row r="822" spans="1:8" x14ac:dyDescent="0.25">
      <c r="A822" s="28">
        <v>41760</v>
      </c>
      <c r="B822" s="5">
        <v>41778</v>
      </c>
      <c r="C822" s="15">
        <v>316</v>
      </c>
      <c r="D822" s="16">
        <v>382.702240478254</v>
      </c>
      <c r="E822" s="21">
        <v>23</v>
      </c>
      <c r="F822" s="25">
        <v>6.1635999999999997</v>
      </c>
      <c r="H822">
        <v>20</v>
      </c>
    </row>
    <row r="823" spans="1:8" x14ac:dyDescent="0.25">
      <c r="A823" s="28">
        <v>41760</v>
      </c>
      <c r="B823" s="5">
        <v>41779</v>
      </c>
      <c r="C823" s="15">
        <v>315.5</v>
      </c>
      <c r="D823" s="16">
        <v>382.68479754216298</v>
      </c>
      <c r="E823" s="21">
        <v>23</v>
      </c>
      <c r="F823" s="25">
        <v>6.1626000000000003</v>
      </c>
      <c r="H823">
        <v>20</v>
      </c>
    </row>
    <row r="824" spans="1:8" x14ac:dyDescent="0.25">
      <c r="A824" s="28">
        <v>41760</v>
      </c>
      <c r="B824" s="5">
        <v>41780</v>
      </c>
      <c r="C824" s="15">
        <v>314.5</v>
      </c>
      <c r="D824" s="16">
        <v>382.56684781139302</v>
      </c>
      <c r="E824" s="21">
        <v>24</v>
      </c>
      <c r="F824" s="25">
        <v>6.1645000000000003</v>
      </c>
      <c r="H824">
        <v>20</v>
      </c>
    </row>
    <row r="825" spans="1:8" x14ac:dyDescent="0.25">
      <c r="A825" s="28">
        <v>41760</v>
      </c>
      <c r="B825" s="5">
        <v>41781</v>
      </c>
      <c r="C825" s="15">
        <v>312.5</v>
      </c>
      <c r="D825" s="16">
        <v>382.48618724793801</v>
      </c>
      <c r="E825" s="21">
        <v>24</v>
      </c>
      <c r="F825" s="25">
        <v>6.1657999999999999</v>
      </c>
      <c r="H825">
        <v>20</v>
      </c>
    </row>
    <row r="826" spans="1:8" x14ac:dyDescent="0.25">
      <c r="A826" s="28">
        <v>41760</v>
      </c>
      <c r="B826" s="5">
        <v>41782</v>
      </c>
      <c r="C826" s="15">
        <v>312.5</v>
      </c>
      <c r="D826" s="16">
        <v>382.61377085326097</v>
      </c>
      <c r="E826" s="21">
        <v>24</v>
      </c>
      <c r="F826" s="25">
        <v>6.1680999999999999</v>
      </c>
      <c r="H826">
        <v>20</v>
      </c>
    </row>
    <row r="827" spans="1:8" x14ac:dyDescent="0.25">
      <c r="A827" s="28">
        <v>41760</v>
      </c>
      <c r="B827" s="5">
        <v>41785</v>
      </c>
      <c r="C827" s="15">
        <v>310</v>
      </c>
      <c r="D827" s="16">
        <v>382.50214752264998</v>
      </c>
      <c r="E827" s="21">
        <v>24</v>
      </c>
      <c r="F827" s="25">
        <v>6.1699000000000002</v>
      </c>
      <c r="H827">
        <v>20</v>
      </c>
    </row>
    <row r="828" spans="1:8" x14ac:dyDescent="0.25">
      <c r="A828" s="28">
        <v>41760</v>
      </c>
      <c r="B828" s="5">
        <v>41786</v>
      </c>
      <c r="C828" s="15">
        <v>311</v>
      </c>
      <c r="D828" s="16">
        <v>382.57655583834497</v>
      </c>
      <c r="E828" s="21">
        <v>24</v>
      </c>
      <c r="F828" s="25">
        <v>6.1687000000000003</v>
      </c>
      <c r="H828">
        <v>20</v>
      </c>
    </row>
    <row r="829" spans="1:8" x14ac:dyDescent="0.25">
      <c r="A829" s="28">
        <v>41760</v>
      </c>
      <c r="B829" s="5">
        <v>41787</v>
      </c>
      <c r="C829" s="15">
        <v>311</v>
      </c>
      <c r="D829" s="16">
        <v>382.53314746976997</v>
      </c>
      <c r="E829" s="21">
        <v>23</v>
      </c>
      <c r="F829" s="25">
        <v>6.1694000000000004</v>
      </c>
      <c r="H829">
        <v>20</v>
      </c>
    </row>
    <row r="830" spans="1:8" x14ac:dyDescent="0.25">
      <c r="A830" s="28">
        <v>41760</v>
      </c>
      <c r="B830" s="5">
        <v>41788</v>
      </c>
      <c r="C830" s="15">
        <v>311</v>
      </c>
      <c r="D830" s="16">
        <v>382.46495421764803</v>
      </c>
      <c r="E830" s="21">
        <v>23</v>
      </c>
      <c r="F830" s="25">
        <v>6.1704999999999997</v>
      </c>
      <c r="H830">
        <v>20</v>
      </c>
    </row>
    <row r="831" spans="1:8" x14ac:dyDescent="0.25">
      <c r="A831" s="28">
        <v>41791</v>
      </c>
      <c r="B831" s="5">
        <v>41792</v>
      </c>
      <c r="C831" s="15">
        <v>310</v>
      </c>
      <c r="D831" s="16">
        <v>386.30899316530201</v>
      </c>
      <c r="E831" s="21">
        <v>23</v>
      </c>
      <c r="F831" s="25">
        <v>6.1695000000000002</v>
      </c>
      <c r="H831">
        <v>20</v>
      </c>
    </row>
    <row r="832" spans="1:8" x14ac:dyDescent="0.25">
      <c r="A832" s="28">
        <v>41791</v>
      </c>
      <c r="B832" s="5">
        <v>41793</v>
      </c>
      <c r="C832" s="15">
        <v>308.5</v>
      </c>
      <c r="D832" s="16">
        <v>386.30038067133501</v>
      </c>
      <c r="E832" s="21">
        <v>23</v>
      </c>
      <c r="F832" s="25">
        <v>6.1710000000000003</v>
      </c>
      <c r="H832">
        <v>20</v>
      </c>
    </row>
    <row r="833" spans="1:8" x14ac:dyDescent="0.25">
      <c r="A833" s="28">
        <v>41791</v>
      </c>
      <c r="B833" s="5">
        <v>41794</v>
      </c>
      <c r="C833" s="15">
        <v>308.5</v>
      </c>
      <c r="D833" s="16">
        <v>387.11609001307198</v>
      </c>
      <c r="E833" s="21">
        <v>23</v>
      </c>
      <c r="F833" s="25">
        <v>6.1692999999999998</v>
      </c>
      <c r="H833">
        <v>20</v>
      </c>
    </row>
    <row r="834" spans="1:8" x14ac:dyDescent="0.25">
      <c r="A834" s="28">
        <v>41791</v>
      </c>
      <c r="B834" s="5">
        <v>41795</v>
      </c>
      <c r="C834" s="15">
        <v>308.5</v>
      </c>
      <c r="D834" s="16">
        <v>387.02198971246003</v>
      </c>
      <c r="E834" s="21">
        <v>23</v>
      </c>
      <c r="F834" s="25">
        <v>6.1707999999999998</v>
      </c>
      <c r="H834">
        <v>20</v>
      </c>
    </row>
    <row r="835" spans="1:8" x14ac:dyDescent="0.25">
      <c r="A835" s="28">
        <v>41791</v>
      </c>
      <c r="B835" s="5">
        <v>41798</v>
      </c>
      <c r="C835" s="15">
        <v>310</v>
      </c>
      <c r="D835" s="16">
        <v>387.55583047200702</v>
      </c>
      <c r="E835" s="21">
        <v>23</v>
      </c>
      <c r="F835" s="25">
        <v>6.1623000000000001</v>
      </c>
      <c r="H835">
        <v>20</v>
      </c>
    </row>
    <row r="836" spans="1:8" x14ac:dyDescent="0.25">
      <c r="A836" s="28">
        <v>41791</v>
      </c>
      <c r="B836" s="5">
        <v>41799</v>
      </c>
      <c r="C836" s="15">
        <v>312.25</v>
      </c>
      <c r="D836" s="16">
        <v>389.36325933154399</v>
      </c>
      <c r="E836" s="21">
        <v>23</v>
      </c>
      <c r="F836" s="25">
        <v>6.1485000000000003</v>
      </c>
      <c r="H836">
        <v>20</v>
      </c>
    </row>
    <row r="837" spans="1:8" x14ac:dyDescent="0.25">
      <c r="A837" s="28">
        <v>41791</v>
      </c>
      <c r="B837" s="5">
        <v>41800</v>
      </c>
      <c r="C837" s="15">
        <v>312.25</v>
      </c>
      <c r="D837" s="16">
        <v>389.57868871133098</v>
      </c>
      <c r="E837" s="21">
        <v>22</v>
      </c>
      <c r="F837" s="25">
        <v>6.1451000000000002</v>
      </c>
      <c r="H837">
        <v>20</v>
      </c>
    </row>
    <row r="838" spans="1:8" x14ac:dyDescent="0.25">
      <c r="A838" s="28">
        <v>41791</v>
      </c>
      <c r="B838" s="5">
        <v>41801</v>
      </c>
      <c r="C838" s="15">
        <v>312.25</v>
      </c>
      <c r="D838" s="16">
        <v>389.23031899326901</v>
      </c>
      <c r="E838" s="21">
        <v>22</v>
      </c>
      <c r="F838" s="25">
        <v>6.1505999999999998</v>
      </c>
      <c r="H838">
        <v>20</v>
      </c>
    </row>
    <row r="839" spans="1:8" x14ac:dyDescent="0.25">
      <c r="A839" s="28">
        <v>41791</v>
      </c>
      <c r="B839" s="5">
        <v>41802</v>
      </c>
      <c r="C839" s="15">
        <v>312.25</v>
      </c>
      <c r="D839" s="16">
        <v>392.09311398660498</v>
      </c>
      <c r="E839" s="21">
        <v>22</v>
      </c>
      <c r="F839" s="25">
        <v>6.1516000000000002</v>
      </c>
      <c r="H839">
        <v>20</v>
      </c>
    </row>
    <row r="840" spans="1:8" x14ac:dyDescent="0.25">
      <c r="A840" s="28">
        <v>41791</v>
      </c>
      <c r="B840" s="5">
        <v>41805</v>
      </c>
      <c r="C840" s="15">
        <v>312</v>
      </c>
      <c r="D840" s="16">
        <v>392.17599141505298</v>
      </c>
      <c r="E840" s="21">
        <v>22</v>
      </c>
      <c r="F840" s="25">
        <v>6.1502999999999997</v>
      </c>
      <c r="H840">
        <v>20</v>
      </c>
    </row>
    <row r="841" spans="1:8" x14ac:dyDescent="0.25">
      <c r="A841" s="28">
        <v>41791</v>
      </c>
      <c r="B841" s="5">
        <v>41806</v>
      </c>
      <c r="C841" s="15">
        <v>310.5</v>
      </c>
      <c r="D841" s="16">
        <v>391.95930903358999</v>
      </c>
      <c r="E841" s="21">
        <v>22</v>
      </c>
      <c r="F841" s="25">
        <v>6.1536999999999997</v>
      </c>
      <c r="H841">
        <v>20</v>
      </c>
    </row>
    <row r="842" spans="1:8" x14ac:dyDescent="0.25">
      <c r="A842" s="28">
        <v>41791</v>
      </c>
      <c r="B842" s="5">
        <v>41807</v>
      </c>
      <c r="C842" s="15">
        <v>310.5</v>
      </c>
      <c r="D842" s="16">
        <v>390.05997172065202</v>
      </c>
      <c r="E842" s="21">
        <v>22</v>
      </c>
      <c r="F842" s="25">
        <v>6.1528999999999998</v>
      </c>
      <c r="H842">
        <v>20</v>
      </c>
    </row>
    <row r="843" spans="1:8" x14ac:dyDescent="0.25">
      <c r="A843" s="28">
        <v>41791</v>
      </c>
      <c r="B843" s="5">
        <v>41808</v>
      </c>
      <c r="C843" s="15">
        <v>309.5</v>
      </c>
      <c r="D843" s="16">
        <v>389.86988092724101</v>
      </c>
      <c r="E843" s="21">
        <v>22</v>
      </c>
      <c r="F843" s="25">
        <v>6.1558999999999999</v>
      </c>
      <c r="H843">
        <v>20</v>
      </c>
    </row>
    <row r="844" spans="1:8" x14ac:dyDescent="0.25">
      <c r="A844" s="28">
        <v>41791</v>
      </c>
      <c r="B844" s="5">
        <v>41809</v>
      </c>
      <c r="C844" s="15">
        <v>309</v>
      </c>
      <c r="D844" s="16">
        <v>390.04729323430502</v>
      </c>
      <c r="E844" s="21">
        <v>21</v>
      </c>
      <c r="F844" s="25">
        <v>6.1531000000000002</v>
      </c>
      <c r="H844">
        <v>20</v>
      </c>
    </row>
    <row r="845" spans="1:8" x14ac:dyDescent="0.25">
      <c r="A845" s="28">
        <v>41791</v>
      </c>
      <c r="B845" s="5">
        <v>41812</v>
      </c>
      <c r="C845" s="15">
        <v>308.5</v>
      </c>
      <c r="D845" s="16">
        <v>390.091671542813</v>
      </c>
      <c r="E845" s="21">
        <v>22</v>
      </c>
      <c r="F845" s="25">
        <v>6.1524000000000001</v>
      </c>
      <c r="H845">
        <v>20</v>
      </c>
    </row>
    <row r="846" spans="1:8" x14ac:dyDescent="0.25">
      <c r="A846" s="28">
        <v>41791</v>
      </c>
      <c r="B846" s="5">
        <v>41813</v>
      </c>
      <c r="C846" s="15">
        <v>307</v>
      </c>
      <c r="D846" s="16">
        <v>390.20745000568598</v>
      </c>
      <c r="E846" s="21">
        <v>21</v>
      </c>
      <c r="F846" s="25">
        <v>6.1557000000000004</v>
      </c>
      <c r="H846">
        <v>20</v>
      </c>
    </row>
    <row r="847" spans="1:8" x14ac:dyDescent="0.25">
      <c r="A847" s="28">
        <v>41791</v>
      </c>
      <c r="B847" s="5">
        <v>41814</v>
      </c>
      <c r="C847" s="15">
        <v>307</v>
      </c>
      <c r="D847" s="16">
        <v>390.28353237468502</v>
      </c>
      <c r="E847" s="21">
        <v>21</v>
      </c>
      <c r="F847" s="25">
        <v>6.1544999999999996</v>
      </c>
      <c r="H847">
        <v>20</v>
      </c>
    </row>
    <row r="848" spans="1:8" x14ac:dyDescent="0.25">
      <c r="A848" s="28">
        <v>41791</v>
      </c>
      <c r="B848" s="5">
        <v>41815</v>
      </c>
      <c r="C848" s="15">
        <v>307</v>
      </c>
      <c r="D848" s="16">
        <v>390.22012834050798</v>
      </c>
      <c r="E848" s="21">
        <v>21</v>
      </c>
      <c r="F848" s="25">
        <v>6.1555</v>
      </c>
      <c r="H848">
        <v>20</v>
      </c>
    </row>
    <row r="849" spans="1:8" x14ac:dyDescent="0.25">
      <c r="A849" s="28">
        <v>41791</v>
      </c>
      <c r="B849" s="5">
        <v>41816</v>
      </c>
      <c r="C849" s="15">
        <v>309</v>
      </c>
      <c r="D849" s="16">
        <v>390.32792745945602</v>
      </c>
      <c r="E849" s="21">
        <v>20</v>
      </c>
      <c r="F849" s="25">
        <v>6.1538000000000004</v>
      </c>
      <c r="H849">
        <v>20</v>
      </c>
    </row>
    <row r="850" spans="1:8" x14ac:dyDescent="0.25">
      <c r="A850" s="28">
        <v>41791</v>
      </c>
      <c r="B850" s="5">
        <v>41819</v>
      </c>
      <c r="C850" s="15">
        <v>310</v>
      </c>
      <c r="D850" s="16">
        <v>390.29621565409502</v>
      </c>
      <c r="E850" s="21">
        <v>20</v>
      </c>
      <c r="F850" s="25">
        <v>6.1543000000000001</v>
      </c>
      <c r="H850">
        <v>20</v>
      </c>
    </row>
    <row r="851" spans="1:8" x14ac:dyDescent="0.25">
      <c r="A851" s="28">
        <v>41791</v>
      </c>
      <c r="B851" s="5">
        <v>41820</v>
      </c>
      <c r="C851" s="15">
        <v>312</v>
      </c>
      <c r="D851" s="16">
        <v>390.39136653230997</v>
      </c>
      <c r="E851" s="21">
        <v>20</v>
      </c>
      <c r="F851" s="25">
        <v>6.1528</v>
      </c>
      <c r="H851">
        <v>20</v>
      </c>
    </row>
    <row r="852" spans="1:8" x14ac:dyDescent="0.25">
      <c r="A852" s="28">
        <v>41821</v>
      </c>
      <c r="B852" s="5">
        <v>41821</v>
      </c>
      <c r="C852" s="15">
        <v>312</v>
      </c>
      <c r="D852" s="16">
        <v>390.42309380231802</v>
      </c>
      <c r="E852" s="21">
        <v>20</v>
      </c>
      <c r="F852" s="25">
        <v>6.1523000000000003</v>
      </c>
      <c r="H852">
        <v>20</v>
      </c>
    </row>
    <row r="853" spans="1:8" x14ac:dyDescent="0.25">
      <c r="A853" s="28">
        <v>41821</v>
      </c>
      <c r="B853" s="5">
        <v>41822</v>
      </c>
      <c r="C853" s="15">
        <v>312</v>
      </c>
      <c r="D853" s="16">
        <v>392.69525093827701</v>
      </c>
      <c r="E853" s="21">
        <v>20</v>
      </c>
      <c r="F853" s="25">
        <v>6.1548999999999996</v>
      </c>
      <c r="H853">
        <v>20</v>
      </c>
    </row>
    <row r="854" spans="1:8" x14ac:dyDescent="0.25">
      <c r="A854" s="28">
        <v>41821</v>
      </c>
      <c r="B854" s="5">
        <v>41823</v>
      </c>
      <c r="C854" s="15">
        <v>312</v>
      </c>
      <c r="D854" s="16">
        <v>392.491190464591</v>
      </c>
      <c r="E854" s="21">
        <v>20</v>
      </c>
      <c r="F854" s="25">
        <v>6.1581000000000001</v>
      </c>
      <c r="H854">
        <v>20</v>
      </c>
    </row>
    <row r="855" spans="1:8" x14ac:dyDescent="0.25">
      <c r="A855" s="28">
        <v>41821</v>
      </c>
      <c r="B855" s="5">
        <v>41826</v>
      </c>
      <c r="C855" s="15">
        <v>311.75</v>
      </c>
      <c r="D855" s="16">
        <v>392.10278706077003</v>
      </c>
      <c r="E855" s="21">
        <v>20</v>
      </c>
      <c r="F855" s="25">
        <v>6.1642000000000001</v>
      </c>
      <c r="H855">
        <v>20</v>
      </c>
    </row>
    <row r="856" spans="1:8" x14ac:dyDescent="0.25">
      <c r="A856" s="28">
        <v>41821</v>
      </c>
      <c r="B856" s="5">
        <v>41827</v>
      </c>
      <c r="C856" s="15">
        <v>311.75</v>
      </c>
      <c r="D856" s="16">
        <v>392.00103798371703</v>
      </c>
      <c r="E856" s="21">
        <v>20</v>
      </c>
      <c r="F856" s="25">
        <v>6.1657999999999999</v>
      </c>
      <c r="H856">
        <v>20</v>
      </c>
    </row>
    <row r="857" spans="1:8" x14ac:dyDescent="0.25">
      <c r="A857" s="28">
        <v>41821</v>
      </c>
      <c r="B857" s="5">
        <v>41828</v>
      </c>
      <c r="C857" s="15">
        <v>311.75</v>
      </c>
      <c r="D857" s="16">
        <v>392.691396488495</v>
      </c>
      <c r="E857" s="21">
        <v>20</v>
      </c>
      <c r="F857" s="25">
        <v>6.1626000000000003</v>
      </c>
      <c r="H857">
        <v>20</v>
      </c>
    </row>
    <row r="858" spans="1:8" x14ac:dyDescent="0.25">
      <c r="A858" s="28">
        <v>41821</v>
      </c>
      <c r="B858" s="5">
        <v>41829</v>
      </c>
      <c r="C858" s="15">
        <v>311.75</v>
      </c>
      <c r="D858" s="16">
        <v>393.08048404125702</v>
      </c>
      <c r="E858" s="21">
        <v>20</v>
      </c>
      <c r="F858" s="25">
        <v>6.1565000000000003</v>
      </c>
      <c r="H858">
        <v>20</v>
      </c>
    </row>
    <row r="859" spans="1:8" x14ac:dyDescent="0.25">
      <c r="A859" s="28">
        <v>41821</v>
      </c>
      <c r="B859" s="5">
        <v>41830</v>
      </c>
      <c r="C859" s="15">
        <v>311.75</v>
      </c>
      <c r="D859" s="16">
        <v>393.86097684032399</v>
      </c>
      <c r="E859" s="21">
        <v>19</v>
      </c>
      <c r="F859" s="25">
        <v>6.1443000000000003</v>
      </c>
      <c r="H859">
        <v>20</v>
      </c>
    </row>
    <row r="860" spans="1:8" x14ac:dyDescent="0.25">
      <c r="A860" s="28">
        <v>41821</v>
      </c>
      <c r="B860" s="5">
        <v>41831</v>
      </c>
      <c r="C860" s="15">
        <v>311.5</v>
      </c>
      <c r="D860" s="16">
        <v>393.69438253428598</v>
      </c>
      <c r="E860" s="21">
        <v>19</v>
      </c>
      <c r="F860" s="25">
        <v>6.1468999999999996</v>
      </c>
      <c r="H860">
        <v>20</v>
      </c>
    </row>
    <row r="861" spans="1:8" x14ac:dyDescent="0.25">
      <c r="A861" s="28">
        <v>41821</v>
      </c>
      <c r="B861" s="5">
        <v>41834</v>
      </c>
      <c r="C861" s="15">
        <v>311</v>
      </c>
      <c r="D861" s="16">
        <v>391.42338239678998</v>
      </c>
      <c r="E861" s="21">
        <v>19</v>
      </c>
      <c r="F861" s="25">
        <v>6.1485000000000003</v>
      </c>
      <c r="H861">
        <v>20</v>
      </c>
    </row>
    <row r="862" spans="1:8" x14ac:dyDescent="0.25">
      <c r="A862" s="28">
        <v>41821</v>
      </c>
      <c r="B862" s="5">
        <v>41835</v>
      </c>
      <c r="C862" s="15">
        <v>311</v>
      </c>
      <c r="D862" s="16">
        <v>391.39155418225198</v>
      </c>
      <c r="E862" s="21">
        <v>19</v>
      </c>
      <c r="F862" s="25">
        <v>6.149</v>
      </c>
      <c r="H862">
        <v>20</v>
      </c>
    </row>
    <row r="863" spans="1:8" x14ac:dyDescent="0.25">
      <c r="A863" s="28">
        <v>41821</v>
      </c>
      <c r="B863" s="5">
        <v>41836</v>
      </c>
      <c r="C863" s="15">
        <v>310.5</v>
      </c>
      <c r="D863" s="16">
        <v>391.10533300831497</v>
      </c>
      <c r="E863" s="21">
        <v>19</v>
      </c>
      <c r="F863" s="25">
        <v>6.1535000000000002</v>
      </c>
      <c r="H863">
        <v>20</v>
      </c>
    </row>
    <row r="864" spans="1:8" x14ac:dyDescent="0.25">
      <c r="A864" s="28">
        <v>41821</v>
      </c>
      <c r="B864" s="5">
        <v>41837</v>
      </c>
      <c r="C864" s="15">
        <v>310</v>
      </c>
      <c r="D864" s="16">
        <v>386.64972554908201</v>
      </c>
      <c r="E864" s="21">
        <v>19</v>
      </c>
      <c r="F864" s="25">
        <v>6.1563999999999997</v>
      </c>
      <c r="H864">
        <v>20</v>
      </c>
    </row>
    <row r="865" spans="1:8" x14ac:dyDescent="0.25">
      <c r="A865" s="28">
        <v>41821</v>
      </c>
      <c r="B865" s="5">
        <v>41838</v>
      </c>
      <c r="C865" s="15">
        <v>310</v>
      </c>
      <c r="D865" s="16">
        <v>386.62460537460498</v>
      </c>
      <c r="E865" s="21">
        <v>19</v>
      </c>
      <c r="F865" s="25">
        <v>6.1567999999999996</v>
      </c>
      <c r="H865">
        <v>20</v>
      </c>
    </row>
    <row r="866" spans="1:8" x14ac:dyDescent="0.25">
      <c r="A866" s="28">
        <v>41821</v>
      </c>
      <c r="B866" s="5">
        <v>41841</v>
      </c>
      <c r="C866" s="15">
        <v>310.75</v>
      </c>
      <c r="D866" s="16">
        <v>386.75652271765802</v>
      </c>
      <c r="E866" s="21">
        <v>19</v>
      </c>
      <c r="F866" s="25">
        <v>6.1547000000000001</v>
      </c>
      <c r="H866">
        <v>20</v>
      </c>
    </row>
    <row r="867" spans="1:8" x14ac:dyDescent="0.25">
      <c r="A867" s="28">
        <v>41821</v>
      </c>
      <c r="B867" s="5">
        <v>41842</v>
      </c>
      <c r="C867" s="15">
        <v>310.75</v>
      </c>
      <c r="D867" s="16">
        <v>387.69010789028999</v>
      </c>
      <c r="E867" s="21">
        <v>20</v>
      </c>
      <c r="F867" s="25">
        <v>6.1543999999999999</v>
      </c>
      <c r="H867">
        <v>20</v>
      </c>
    </row>
    <row r="868" spans="1:8" x14ac:dyDescent="0.25">
      <c r="A868" s="28">
        <v>41821</v>
      </c>
      <c r="B868" s="5">
        <v>41843</v>
      </c>
      <c r="C868" s="15">
        <v>311.11</v>
      </c>
      <c r="D868" s="16">
        <v>387.51380497628799</v>
      </c>
      <c r="E868" s="21">
        <v>20</v>
      </c>
      <c r="F868" s="25">
        <v>6.1571999999999996</v>
      </c>
      <c r="H868">
        <v>20</v>
      </c>
    </row>
    <row r="869" spans="1:8" x14ac:dyDescent="0.25">
      <c r="A869" s="28">
        <v>41821</v>
      </c>
      <c r="B869" s="5">
        <v>41844</v>
      </c>
      <c r="C869" s="15">
        <v>311.11</v>
      </c>
      <c r="D869" s="16">
        <v>388.72830023222201</v>
      </c>
      <c r="E869" s="21">
        <v>20</v>
      </c>
      <c r="F869" s="25">
        <v>6.1578999999999997</v>
      </c>
      <c r="H869">
        <v>20</v>
      </c>
    </row>
    <row r="870" spans="1:8" x14ac:dyDescent="0.25">
      <c r="A870" s="28">
        <v>41821</v>
      </c>
      <c r="B870" s="5">
        <v>41845</v>
      </c>
      <c r="C870" s="15">
        <v>311.11</v>
      </c>
      <c r="D870" s="16">
        <v>388.61470526161997</v>
      </c>
      <c r="E870" s="21">
        <v>19</v>
      </c>
      <c r="F870" s="25">
        <v>6.1597</v>
      </c>
      <c r="H870">
        <v>20</v>
      </c>
    </row>
    <row r="871" spans="1:8" x14ac:dyDescent="0.25">
      <c r="A871" s="28">
        <v>41821</v>
      </c>
      <c r="B871" s="5">
        <v>41848</v>
      </c>
      <c r="C871" s="15">
        <v>311.75</v>
      </c>
      <c r="D871" s="16">
        <v>390.120411541333</v>
      </c>
      <c r="E871" s="21">
        <v>19</v>
      </c>
      <c r="F871" s="25">
        <v>6.1622000000000003</v>
      </c>
      <c r="H871">
        <v>20</v>
      </c>
    </row>
    <row r="872" spans="1:8" x14ac:dyDescent="0.25">
      <c r="A872" s="28">
        <v>41821</v>
      </c>
      <c r="B872" s="5">
        <v>41849</v>
      </c>
      <c r="C872" s="15">
        <v>311.75</v>
      </c>
      <c r="D872" s="16">
        <v>390.16473261381202</v>
      </c>
      <c r="E872" s="21">
        <v>19</v>
      </c>
      <c r="F872" s="25">
        <v>6.1615000000000002</v>
      </c>
      <c r="H872">
        <v>20</v>
      </c>
    </row>
    <row r="873" spans="1:8" x14ac:dyDescent="0.25">
      <c r="A873" s="28">
        <v>41821</v>
      </c>
      <c r="B873" s="5">
        <v>41850</v>
      </c>
      <c r="C873" s="15">
        <v>312</v>
      </c>
      <c r="D873" s="16">
        <v>389.97485603049699</v>
      </c>
      <c r="E873" s="21">
        <v>19</v>
      </c>
      <c r="F873" s="25">
        <v>6.1645000000000003</v>
      </c>
      <c r="H873">
        <v>20</v>
      </c>
    </row>
    <row r="874" spans="1:8" x14ac:dyDescent="0.25">
      <c r="A874" s="28">
        <v>41821</v>
      </c>
      <c r="B874" s="5">
        <v>41851</v>
      </c>
      <c r="C874" s="15">
        <v>312</v>
      </c>
      <c r="D874" s="16">
        <v>389.78516416700398</v>
      </c>
      <c r="E874" s="21">
        <v>20</v>
      </c>
      <c r="F874" s="25">
        <v>6.1675000000000004</v>
      </c>
      <c r="H874">
        <v>20</v>
      </c>
    </row>
    <row r="875" spans="1:8" x14ac:dyDescent="0.25">
      <c r="A875" s="28">
        <v>41852</v>
      </c>
      <c r="B875" s="5">
        <v>41852</v>
      </c>
      <c r="C875" s="15">
        <v>312.25</v>
      </c>
      <c r="D875" s="16">
        <v>391.53061720789202</v>
      </c>
      <c r="E875" s="21">
        <v>20</v>
      </c>
      <c r="F875" s="25">
        <v>6.1680999999999999</v>
      </c>
      <c r="H875">
        <v>20</v>
      </c>
    </row>
    <row r="876" spans="1:8" x14ac:dyDescent="0.25">
      <c r="A876" s="28">
        <v>41852</v>
      </c>
      <c r="B876" s="5">
        <v>41855</v>
      </c>
      <c r="C876" s="15">
        <v>313</v>
      </c>
      <c r="D876" s="16">
        <v>391.65761178054203</v>
      </c>
      <c r="E876" s="21">
        <v>20</v>
      </c>
      <c r="F876" s="25">
        <v>6.1661000000000001</v>
      </c>
      <c r="H876">
        <v>20</v>
      </c>
    </row>
    <row r="877" spans="1:8" x14ac:dyDescent="0.25">
      <c r="A877" s="28">
        <v>41852</v>
      </c>
      <c r="B877" s="5">
        <v>41856</v>
      </c>
      <c r="C877" s="15">
        <v>313</v>
      </c>
      <c r="D877" s="16">
        <v>391.69572621847402</v>
      </c>
      <c r="E877" s="21">
        <v>19.5</v>
      </c>
      <c r="F877" s="25">
        <v>6.1654999999999998</v>
      </c>
      <c r="H877">
        <v>20</v>
      </c>
    </row>
    <row r="878" spans="1:8" x14ac:dyDescent="0.25">
      <c r="A878" s="28">
        <v>41852</v>
      </c>
      <c r="B878" s="5">
        <v>41857</v>
      </c>
      <c r="C878" s="15">
        <v>313</v>
      </c>
      <c r="D878" s="16">
        <v>391.53061720789202</v>
      </c>
      <c r="E878" s="21">
        <v>19.5</v>
      </c>
      <c r="F878" s="25">
        <v>6.1680999999999999</v>
      </c>
      <c r="H878">
        <v>20</v>
      </c>
    </row>
    <row r="879" spans="1:8" x14ac:dyDescent="0.25">
      <c r="A879" s="28">
        <v>41852</v>
      </c>
      <c r="B879" s="5">
        <v>41858</v>
      </c>
      <c r="C879" s="15">
        <v>314.5</v>
      </c>
      <c r="D879" s="16">
        <v>391.60045402951198</v>
      </c>
      <c r="E879" s="21">
        <v>19.5</v>
      </c>
      <c r="F879" s="25">
        <v>6.1669999999999998</v>
      </c>
      <c r="H879">
        <v>20</v>
      </c>
    </row>
    <row r="880" spans="1:8" x14ac:dyDescent="0.25">
      <c r="A880" s="28">
        <v>41852</v>
      </c>
      <c r="B880" s="5">
        <v>41859</v>
      </c>
      <c r="C880" s="15">
        <v>314.5</v>
      </c>
      <c r="D880" s="16">
        <v>392.28745005035597</v>
      </c>
      <c r="E880" s="21">
        <v>18</v>
      </c>
      <c r="F880" s="25">
        <v>6.1562000000000001</v>
      </c>
      <c r="H880">
        <v>20</v>
      </c>
    </row>
    <row r="881" spans="1:8" x14ac:dyDescent="0.25">
      <c r="A881" s="28">
        <v>41852</v>
      </c>
      <c r="B881" s="5">
        <v>41862</v>
      </c>
      <c r="C881" s="15">
        <v>314.5</v>
      </c>
      <c r="D881" s="16">
        <v>392.54250512011998</v>
      </c>
      <c r="E881" s="21">
        <v>18</v>
      </c>
      <c r="F881" s="25">
        <v>6.1521999999999997</v>
      </c>
      <c r="H881">
        <v>20</v>
      </c>
    </row>
    <row r="882" spans="1:8" x14ac:dyDescent="0.25">
      <c r="A882" s="28">
        <v>41852</v>
      </c>
      <c r="B882" s="5">
        <v>41863</v>
      </c>
      <c r="C882" s="15">
        <v>315.5</v>
      </c>
      <c r="D882" s="16">
        <v>394.47090506147401</v>
      </c>
      <c r="E882" s="21">
        <v>18</v>
      </c>
      <c r="F882" s="25">
        <v>6.1516999999999999</v>
      </c>
      <c r="H882">
        <v>20</v>
      </c>
    </row>
    <row r="883" spans="1:8" x14ac:dyDescent="0.25">
      <c r="A883" s="28">
        <v>41852</v>
      </c>
      <c r="B883" s="5">
        <v>41864</v>
      </c>
      <c r="C883" s="15">
        <v>316</v>
      </c>
      <c r="D883" s="16">
        <v>394.36833352293303</v>
      </c>
      <c r="E883" s="21">
        <v>19</v>
      </c>
      <c r="F883" s="25">
        <v>6.1532999999999998</v>
      </c>
      <c r="H883">
        <v>20</v>
      </c>
    </row>
    <row r="884" spans="1:8" x14ac:dyDescent="0.25">
      <c r="A884" s="28">
        <v>41852</v>
      </c>
      <c r="B884" s="5">
        <v>41865</v>
      </c>
      <c r="C884" s="15">
        <v>316</v>
      </c>
      <c r="D884" s="16">
        <v>394.29143986784698</v>
      </c>
      <c r="E884" s="21">
        <v>19</v>
      </c>
      <c r="F884" s="25">
        <v>6.1544999999999996</v>
      </c>
      <c r="H884">
        <v>20</v>
      </c>
    </row>
    <row r="885" spans="1:8" x14ac:dyDescent="0.25">
      <c r="A885" s="28">
        <v>41852</v>
      </c>
      <c r="B885" s="5">
        <v>41866</v>
      </c>
      <c r="C885" s="15">
        <v>316</v>
      </c>
      <c r="D885" s="16">
        <v>394.33629085551502</v>
      </c>
      <c r="E885" s="21">
        <v>19</v>
      </c>
      <c r="F885" s="25">
        <v>6.1538000000000004</v>
      </c>
      <c r="H885">
        <v>20</v>
      </c>
    </row>
    <row r="886" spans="1:8" x14ac:dyDescent="0.25">
      <c r="A886" s="28">
        <v>41852</v>
      </c>
      <c r="B886" s="5">
        <v>41869</v>
      </c>
      <c r="C886" s="15">
        <v>317</v>
      </c>
      <c r="D886" s="16">
        <v>394.40038139817102</v>
      </c>
      <c r="E886" s="21">
        <v>19</v>
      </c>
      <c r="F886" s="25">
        <v>6.1528</v>
      </c>
      <c r="H886">
        <v>20</v>
      </c>
    </row>
    <row r="887" spans="1:8" x14ac:dyDescent="0.25">
      <c r="A887" s="28">
        <v>41852</v>
      </c>
      <c r="B887" s="5">
        <v>41870</v>
      </c>
      <c r="C887" s="15">
        <v>317</v>
      </c>
      <c r="D887" s="16">
        <v>394.27222113905702</v>
      </c>
      <c r="E887" s="21">
        <v>19</v>
      </c>
      <c r="F887" s="25">
        <v>6.1547999999999998</v>
      </c>
      <c r="H887">
        <v>20</v>
      </c>
    </row>
    <row r="888" spans="1:8" x14ac:dyDescent="0.25">
      <c r="A888" s="28">
        <v>41852</v>
      </c>
      <c r="B888" s="5">
        <v>41871</v>
      </c>
      <c r="C888" s="15">
        <v>317</v>
      </c>
      <c r="D888" s="16">
        <v>397.04449496589802</v>
      </c>
      <c r="E888" s="21">
        <v>19</v>
      </c>
      <c r="F888" s="25">
        <v>6.1580000000000004</v>
      </c>
      <c r="H888">
        <v>20</v>
      </c>
    </row>
    <row r="889" spans="1:8" x14ac:dyDescent="0.25">
      <c r="A889" s="28">
        <v>41852</v>
      </c>
      <c r="B889" s="5">
        <v>41872</v>
      </c>
      <c r="C889" s="15">
        <v>318</v>
      </c>
      <c r="D889" s="16">
        <v>396.709501557632</v>
      </c>
      <c r="E889" s="21">
        <v>19</v>
      </c>
      <c r="F889" s="25">
        <v>6.1631999999999998</v>
      </c>
      <c r="H889">
        <v>20</v>
      </c>
    </row>
    <row r="890" spans="1:8" x14ac:dyDescent="0.25">
      <c r="A890" s="28">
        <v>41852</v>
      </c>
      <c r="B890" s="5">
        <v>41873</v>
      </c>
      <c r="C890" s="15">
        <v>318</v>
      </c>
      <c r="D890" s="16">
        <v>396.806076245192</v>
      </c>
      <c r="E890" s="21">
        <v>20</v>
      </c>
      <c r="F890" s="25">
        <v>6.1616999999999997</v>
      </c>
      <c r="H890">
        <v>20</v>
      </c>
    </row>
    <row r="891" spans="1:8" x14ac:dyDescent="0.25">
      <c r="A891" s="28">
        <v>41852</v>
      </c>
      <c r="B891" s="5">
        <v>41876</v>
      </c>
      <c r="C891" s="15">
        <v>320</v>
      </c>
      <c r="D891" s="16">
        <v>399.65614000940701</v>
      </c>
      <c r="E891" s="21">
        <v>20</v>
      </c>
      <c r="F891" s="25">
        <v>6.1653000000000002</v>
      </c>
      <c r="H891">
        <v>20</v>
      </c>
    </row>
    <row r="892" spans="1:8" x14ac:dyDescent="0.25">
      <c r="A892" s="28">
        <v>41852</v>
      </c>
      <c r="B892" s="5">
        <v>41877</v>
      </c>
      <c r="C892" s="15">
        <v>320</v>
      </c>
      <c r="D892" s="16">
        <v>401.34442478995197</v>
      </c>
      <c r="E892" s="21">
        <v>21.5</v>
      </c>
      <c r="F892" s="25">
        <v>6.1662999999999997</v>
      </c>
      <c r="H892">
        <v>20</v>
      </c>
    </row>
    <row r="893" spans="1:8" x14ac:dyDescent="0.25">
      <c r="A893" s="28">
        <v>41852</v>
      </c>
      <c r="B893" s="5">
        <v>41878</v>
      </c>
      <c r="C893" s="15">
        <v>320</v>
      </c>
      <c r="D893" s="16">
        <v>401.37697080383401</v>
      </c>
      <c r="E893" s="21">
        <v>21.5</v>
      </c>
      <c r="F893" s="25">
        <v>6.1657999999999999</v>
      </c>
      <c r="H893">
        <v>20</v>
      </c>
    </row>
    <row r="894" spans="1:8" x14ac:dyDescent="0.25">
      <c r="A894" s="28">
        <v>41852</v>
      </c>
      <c r="B894" s="5">
        <v>41879</v>
      </c>
      <c r="C894" s="15">
        <v>321</v>
      </c>
      <c r="D894" s="16">
        <v>405.05315984728003</v>
      </c>
      <c r="E894" s="21">
        <v>21.5</v>
      </c>
      <c r="F894" s="25">
        <v>6.1638000000000002</v>
      </c>
      <c r="H894">
        <v>20</v>
      </c>
    </row>
    <row r="895" spans="1:8" x14ac:dyDescent="0.25">
      <c r="A895" s="28">
        <v>41852</v>
      </c>
      <c r="B895" s="5">
        <v>41880</v>
      </c>
      <c r="C895" s="15">
        <v>323.5</v>
      </c>
      <c r="D895" s="16">
        <v>404.994025121525</v>
      </c>
      <c r="E895" s="21">
        <v>21</v>
      </c>
      <c r="F895" s="25">
        <v>6.1646999999999998</v>
      </c>
      <c r="H895">
        <v>20</v>
      </c>
    </row>
    <row r="896" spans="1:8" x14ac:dyDescent="0.25">
      <c r="A896" s="28">
        <v>41883</v>
      </c>
      <c r="B896" s="5">
        <v>41883</v>
      </c>
      <c r="C896" s="15">
        <v>323.5</v>
      </c>
      <c r="D896" s="16">
        <v>408.88456549935103</v>
      </c>
      <c r="E896" s="21">
        <v>22</v>
      </c>
      <c r="F896" s="25">
        <v>6.1680000000000001</v>
      </c>
      <c r="H896">
        <v>20</v>
      </c>
    </row>
    <row r="897" spans="1:8" x14ac:dyDescent="0.25">
      <c r="A897" s="28">
        <v>41883</v>
      </c>
      <c r="B897" s="5">
        <v>41884</v>
      </c>
      <c r="C897" s="15">
        <v>325.5</v>
      </c>
      <c r="D897" s="16">
        <v>425.55605991829299</v>
      </c>
      <c r="E897" s="21">
        <v>22</v>
      </c>
      <c r="F897" s="25">
        <v>6.1684000000000001</v>
      </c>
      <c r="H897">
        <v>20</v>
      </c>
    </row>
    <row r="898" spans="1:8" x14ac:dyDescent="0.25">
      <c r="A898" s="28">
        <v>41883</v>
      </c>
      <c r="B898" s="5">
        <v>41885</v>
      </c>
      <c r="C898" s="15">
        <v>325.5</v>
      </c>
      <c r="D898" s="16">
        <v>425.46639220707698</v>
      </c>
      <c r="E898" s="21">
        <v>21.5</v>
      </c>
      <c r="F898" s="25">
        <v>6.1696999999999997</v>
      </c>
      <c r="H898">
        <v>20</v>
      </c>
    </row>
    <row r="899" spans="1:8" x14ac:dyDescent="0.25">
      <c r="A899" s="28">
        <v>41883</v>
      </c>
      <c r="B899" s="5">
        <v>41886</v>
      </c>
      <c r="C899" s="15">
        <v>325.5</v>
      </c>
      <c r="D899" s="16">
        <v>427.03164358533598</v>
      </c>
      <c r="E899" s="21">
        <v>21.5</v>
      </c>
      <c r="F899" s="25">
        <v>6.1665999999999999</v>
      </c>
      <c r="H899">
        <v>20</v>
      </c>
    </row>
    <row r="900" spans="1:8" x14ac:dyDescent="0.25">
      <c r="A900" s="28">
        <v>41883</v>
      </c>
      <c r="B900" s="5">
        <v>41887</v>
      </c>
      <c r="C900" s="15">
        <v>330</v>
      </c>
      <c r="D900" s="16">
        <v>426.20772359699902</v>
      </c>
      <c r="E900" s="21">
        <v>21.5</v>
      </c>
      <c r="F900" s="25">
        <v>6.1707000000000001</v>
      </c>
      <c r="H900">
        <v>20</v>
      </c>
    </row>
    <row r="901" spans="1:8" x14ac:dyDescent="0.25">
      <c r="A901" s="28">
        <v>41883</v>
      </c>
      <c r="B901" s="5">
        <v>41891</v>
      </c>
      <c r="C901" s="15">
        <v>330.5</v>
      </c>
      <c r="D901" s="16">
        <v>434.00520156046798</v>
      </c>
      <c r="E901" s="21">
        <v>21</v>
      </c>
      <c r="F901" s="25">
        <v>6.1520000000000001</v>
      </c>
      <c r="H901">
        <v>20</v>
      </c>
    </row>
    <row r="902" spans="1:8" x14ac:dyDescent="0.25">
      <c r="A902" s="28">
        <v>41883</v>
      </c>
      <c r="B902" s="5">
        <v>41892</v>
      </c>
      <c r="C902" s="15">
        <v>330.5</v>
      </c>
      <c r="D902" s="16">
        <v>434.67643467643501</v>
      </c>
      <c r="E902" s="21">
        <v>22</v>
      </c>
      <c r="F902" s="25">
        <v>6.1425000000000001</v>
      </c>
      <c r="H902">
        <v>20</v>
      </c>
    </row>
    <row r="903" spans="1:8" x14ac:dyDescent="0.25">
      <c r="A903" s="28">
        <v>41883</v>
      </c>
      <c r="B903" s="5">
        <v>41893</v>
      </c>
      <c r="C903" s="15">
        <v>330.5</v>
      </c>
      <c r="D903" s="16">
        <v>434.47838185279801</v>
      </c>
      <c r="E903" s="21">
        <v>22</v>
      </c>
      <c r="F903" s="25">
        <v>6.1452999999999998</v>
      </c>
      <c r="H903">
        <v>20</v>
      </c>
    </row>
    <row r="904" spans="1:8" x14ac:dyDescent="0.25">
      <c r="A904" s="28">
        <v>41883</v>
      </c>
      <c r="B904" s="5">
        <v>41894</v>
      </c>
      <c r="C904" s="15">
        <v>331.5</v>
      </c>
      <c r="D904" s="16">
        <v>439.25294462159201</v>
      </c>
      <c r="E904" s="21">
        <v>22</v>
      </c>
      <c r="F904" s="25">
        <v>6.1467999999999998</v>
      </c>
      <c r="H904">
        <v>20</v>
      </c>
    </row>
    <row r="905" spans="1:8" x14ac:dyDescent="0.25">
      <c r="A905" s="28">
        <v>41883</v>
      </c>
      <c r="B905" s="5">
        <v>41897</v>
      </c>
      <c r="C905" s="15">
        <v>331.5</v>
      </c>
      <c r="D905" s="16">
        <v>438.43038863542699</v>
      </c>
      <c r="E905" s="21">
        <v>22</v>
      </c>
      <c r="F905" s="25">
        <v>6.1452</v>
      </c>
      <c r="H905">
        <v>20</v>
      </c>
    </row>
    <row r="906" spans="1:8" x14ac:dyDescent="0.25">
      <c r="A906" s="28">
        <v>41883</v>
      </c>
      <c r="B906" s="5">
        <v>41898</v>
      </c>
      <c r="C906" s="15">
        <v>334</v>
      </c>
      <c r="D906" s="16">
        <v>438.35905506531299</v>
      </c>
      <c r="E906" s="21">
        <v>22</v>
      </c>
      <c r="F906" s="25">
        <v>6.1462000000000003</v>
      </c>
      <c r="H906">
        <v>20</v>
      </c>
    </row>
    <row r="907" spans="1:8" x14ac:dyDescent="0.25">
      <c r="A907" s="28">
        <v>41883</v>
      </c>
      <c r="B907" s="5">
        <v>41899</v>
      </c>
      <c r="C907" s="15">
        <v>334</v>
      </c>
      <c r="D907" s="16">
        <v>438.44465813546401</v>
      </c>
      <c r="E907" s="21">
        <v>19</v>
      </c>
      <c r="F907" s="25">
        <v>6.1449999999999996</v>
      </c>
      <c r="H907">
        <v>20</v>
      </c>
    </row>
    <row r="908" spans="1:8" x14ac:dyDescent="0.25">
      <c r="A908" s="28">
        <v>41883</v>
      </c>
      <c r="B908" s="5">
        <v>41900</v>
      </c>
      <c r="C908" s="15">
        <v>341</v>
      </c>
      <c r="D908" s="16">
        <v>446.97041025070399</v>
      </c>
      <c r="E908" s="21">
        <v>22</v>
      </c>
      <c r="F908" s="25">
        <v>6.149</v>
      </c>
      <c r="H908">
        <v>20</v>
      </c>
    </row>
    <row r="909" spans="1:8" x14ac:dyDescent="0.25">
      <c r="A909" s="28">
        <v>41883</v>
      </c>
      <c r="B909" s="5">
        <v>41901</v>
      </c>
      <c r="C909" s="15">
        <v>347.5</v>
      </c>
      <c r="D909" s="16">
        <v>454.878292320323</v>
      </c>
      <c r="E909" s="21">
        <v>22</v>
      </c>
      <c r="F909" s="25">
        <v>6.1455000000000002</v>
      </c>
      <c r="H909">
        <v>20</v>
      </c>
    </row>
    <row r="910" spans="1:8" x14ac:dyDescent="0.25">
      <c r="A910" s="28">
        <v>41883</v>
      </c>
      <c r="B910" s="5">
        <v>41904</v>
      </c>
      <c r="C910" s="15">
        <v>349</v>
      </c>
      <c r="D910" s="16">
        <v>454.65634633724397</v>
      </c>
      <c r="E910" s="21">
        <v>22</v>
      </c>
      <c r="F910" s="25">
        <v>6.1485000000000003</v>
      </c>
      <c r="H910">
        <v>20</v>
      </c>
    </row>
    <row r="911" spans="1:8" x14ac:dyDescent="0.25">
      <c r="A911" s="28">
        <v>41883</v>
      </c>
      <c r="B911" s="5">
        <v>41905</v>
      </c>
      <c r="C911" s="15">
        <v>349</v>
      </c>
      <c r="D911" s="16">
        <v>454.767292248991</v>
      </c>
      <c r="E911" s="21">
        <v>22</v>
      </c>
      <c r="F911" s="25">
        <v>6.1470000000000002</v>
      </c>
      <c r="H911">
        <v>20</v>
      </c>
    </row>
    <row r="912" spans="1:8" x14ac:dyDescent="0.25">
      <c r="A912" s="28">
        <v>41883</v>
      </c>
      <c r="B912" s="5">
        <v>41906</v>
      </c>
      <c r="C912" s="15">
        <v>349</v>
      </c>
      <c r="D912" s="16">
        <v>460.21467387514701</v>
      </c>
      <c r="E912" s="21">
        <v>22</v>
      </c>
      <c r="F912" s="25">
        <v>6.1462000000000003</v>
      </c>
      <c r="H912">
        <v>20</v>
      </c>
    </row>
    <row r="913" spans="1:8" x14ac:dyDescent="0.25">
      <c r="A913" s="28">
        <v>41883</v>
      </c>
      <c r="B913" s="5">
        <v>41907</v>
      </c>
      <c r="C913" s="15">
        <v>349</v>
      </c>
      <c r="D913" s="16">
        <v>459.95275030837797</v>
      </c>
      <c r="E913" s="21">
        <v>22</v>
      </c>
      <c r="F913" s="25">
        <v>6.1497000000000002</v>
      </c>
      <c r="H913">
        <v>20</v>
      </c>
    </row>
    <row r="914" spans="1:8" x14ac:dyDescent="0.25">
      <c r="A914" s="28">
        <v>41883</v>
      </c>
      <c r="B914" s="5">
        <v>41908</v>
      </c>
      <c r="C914" s="15">
        <v>357.5</v>
      </c>
      <c r="D914" s="16">
        <v>460.610814853352</v>
      </c>
      <c r="E914" s="21">
        <v>22</v>
      </c>
      <c r="F914" s="25">
        <v>6.1508000000000003</v>
      </c>
      <c r="H914">
        <v>20</v>
      </c>
    </row>
    <row r="915" spans="1:8" x14ac:dyDescent="0.25">
      <c r="A915" s="28">
        <v>41883</v>
      </c>
      <c r="B915" s="5">
        <v>41911</v>
      </c>
      <c r="C915" s="15">
        <v>358.5</v>
      </c>
      <c r="D915" s="16">
        <v>460.37878418563798</v>
      </c>
      <c r="E915" s="21">
        <v>25</v>
      </c>
      <c r="F915" s="25">
        <v>6.1539000000000001</v>
      </c>
      <c r="H915">
        <v>20</v>
      </c>
    </row>
    <row r="916" spans="1:8" x14ac:dyDescent="0.25">
      <c r="A916" s="28">
        <v>41883</v>
      </c>
      <c r="B916" s="5">
        <v>41912</v>
      </c>
      <c r="C916" s="15">
        <v>358.5</v>
      </c>
      <c r="D916" s="16">
        <v>470.88261083427801</v>
      </c>
      <c r="E916" s="21">
        <v>25</v>
      </c>
      <c r="F916" s="25">
        <v>6.1524999999999999</v>
      </c>
      <c r="H916">
        <v>20</v>
      </c>
    </row>
    <row r="917" spans="1:8" x14ac:dyDescent="0.25">
      <c r="A917" s="28">
        <v>41913</v>
      </c>
      <c r="B917" s="5">
        <v>41920</v>
      </c>
      <c r="C917" s="15">
        <v>358.5</v>
      </c>
      <c r="D917" s="16">
        <v>471.12765081519802</v>
      </c>
      <c r="E917" s="21">
        <v>25</v>
      </c>
      <c r="F917" s="25">
        <v>6.1493000000000002</v>
      </c>
      <c r="H917">
        <v>20</v>
      </c>
    </row>
    <row r="918" spans="1:8" x14ac:dyDescent="0.25">
      <c r="A918" s="28">
        <v>41913</v>
      </c>
      <c r="B918" s="5">
        <v>41921</v>
      </c>
      <c r="C918" s="15">
        <v>358.5</v>
      </c>
      <c r="D918" s="16">
        <v>471.37294595888397</v>
      </c>
      <c r="E918" s="21">
        <v>25</v>
      </c>
      <c r="F918" s="25">
        <v>6.1460999999999997</v>
      </c>
      <c r="H918">
        <v>20</v>
      </c>
    </row>
    <row r="919" spans="1:8" x14ac:dyDescent="0.25">
      <c r="A919" s="28">
        <v>41913</v>
      </c>
      <c r="B919" s="5">
        <v>41922</v>
      </c>
      <c r="C919" s="15">
        <v>358.5</v>
      </c>
      <c r="D919" s="16">
        <v>471.286806572312</v>
      </c>
      <c r="E919" s="21">
        <v>25</v>
      </c>
      <c r="F919" s="25">
        <v>6.1470000000000002</v>
      </c>
      <c r="H919">
        <v>20</v>
      </c>
    </row>
    <row r="920" spans="1:8" x14ac:dyDescent="0.25">
      <c r="A920" s="28">
        <v>41913</v>
      </c>
      <c r="B920" s="5">
        <v>41925</v>
      </c>
      <c r="C920" s="15">
        <v>358</v>
      </c>
      <c r="D920" s="16">
        <v>462.51993620414697</v>
      </c>
      <c r="E920" s="21">
        <v>25</v>
      </c>
      <c r="F920" s="25">
        <v>6.1445999999999996</v>
      </c>
      <c r="H920">
        <v>20</v>
      </c>
    </row>
    <row r="921" spans="1:8" x14ac:dyDescent="0.25">
      <c r="A921" s="28">
        <v>41913</v>
      </c>
      <c r="B921" s="5">
        <v>41926</v>
      </c>
      <c r="C921" s="15">
        <v>358</v>
      </c>
      <c r="D921" s="16">
        <v>462.80614903595603</v>
      </c>
      <c r="E921" s="21">
        <v>23</v>
      </c>
      <c r="F921" s="25">
        <v>6.1407999999999996</v>
      </c>
      <c r="H921">
        <v>20</v>
      </c>
    </row>
    <row r="922" spans="1:8" x14ac:dyDescent="0.25">
      <c r="A922" s="28">
        <v>41913</v>
      </c>
      <c r="B922" s="5">
        <v>41927</v>
      </c>
      <c r="C922" s="15">
        <v>358</v>
      </c>
      <c r="D922" s="16">
        <v>464.23255658133399</v>
      </c>
      <c r="E922" s="21">
        <v>23</v>
      </c>
      <c r="F922" s="25">
        <v>6.1455000000000002</v>
      </c>
      <c r="H922">
        <v>20</v>
      </c>
    </row>
    <row r="923" spans="1:8" x14ac:dyDescent="0.25">
      <c r="A923" s="28">
        <v>41913</v>
      </c>
      <c r="B923" s="5">
        <v>41928</v>
      </c>
      <c r="C923" s="15">
        <v>358</v>
      </c>
      <c r="D923" s="16">
        <v>464.68624097574502</v>
      </c>
      <c r="E923" s="21">
        <v>23</v>
      </c>
      <c r="F923" s="25">
        <v>6.1395</v>
      </c>
      <c r="H923">
        <v>20</v>
      </c>
    </row>
    <row r="924" spans="1:8" x14ac:dyDescent="0.25">
      <c r="A924" s="28">
        <v>41913</v>
      </c>
      <c r="B924" s="5">
        <v>41929</v>
      </c>
      <c r="C924" s="15">
        <v>359</v>
      </c>
      <c r="D924" s="16">
        <v>464.59543317058098</v>
      </c>
      <c r="E924" s="21">
        <v>23</v>
      </c>
      <c r="F924" s="25">
        <v>6.1406999999999998</v>
      </c>
      <c r="H924">
        <v>20</v>
      </c>
    </row>
    <row r="925" spans="1:8" x14ac:dyDescent="0.25">
      <c r="A925" s="28">
        <v>41913</v>
      </c>
      <c r="B925" s="5">
        <v>41932</v>
      </c>
      <c r="C925" s="15">
        <v>359</v>
      </c>
      <c r="D925" s="16">
        <v>464.38368624897703</v>
      </c>
      <c r="E925" s="21">
        <v>20</v>
      </c>
      <c r="F925" s="25">
        <v>6.1435000000000004</v>
      </c>
      <c r="H925">
        <v>20</v>
      </c>
    </row>
    <row r="926" spans="1:8" x14ac:dyDescent="0.25">
      <c r="A926" s="28">
        <v>41913</v>
      </c>
      <c r="B926" s="5">
        <v>41933</v>
      </c>
      <c r="C926" s="15">
        <v>359</v>
      </c>
      <c r="D926" s="16">
        <v>464.57273676446601</v>
      </c>
      <c r="E926" s="21">
        <v>20</v>
      </c>
      <c r="F926" s="25">
        <v>6.141</v>
      </c>
      <c r="H926">
        <v>20</v>
      </c>
    </row>
    <row r="927" spans="1:8" x14ac:dyDescent="0.25">
      <c r="A927" s="28">
        <v>41913</v>
      </c>
      <c r="B927" s="5">
        <v>41934</v>
      </c>
      <c r="C927" s="15">
        <v>359</v>
      </c>
      <c r="D927" s="16">
        <v>464.36856885436902</v>
      </c>
      <c r="E927" s="21">
        <v>20</v>
      </c>
      <c r="F927" s="25">
        <v>6.1436999999999999</v>
      </c>
      <c r="H927">
        <v>20</v>
      </c>
    </row>
    <row r="928" spans="1:8" x14ac:dyDescent="0.25">
      <c r="A928" s="28">
        <v>41913</v>
      </c>
      <c r="B928" s="5">
        <v>41935</v>
      </c>
      <c r="C928" s="15">
        <v>359</v>
      </c>
      <c r="D928" s="16">
        <v>464.20234245116097</v>
      </c>
      <c r="E928" s="21">
        <v>20</v>
      </c>
      <c r="F928" s="25">
        <v>6.1459000000000001</v>
      </c>
      <c r="H928">
        <v>20</v>
      </c>
    </row>
    <row r="929" spans="1:8" x14ac:dyDescent="0.25">
      <c r="A929" s="28">
        <v>41913</v>
      </c>
      <c r="B929" s="5">
        <v>41936</v>
      </c>
      <c r="C929" s="15">
        <v>359</v>
      </c>
      <c r="D929" s="16">
        <v>464.14192598802401</v>
      </c>
      <c r="E929" s="21">
        <v>20</v>
      </c>
      <c r="F929" s="25">
        <v>6.1467000000000001</v>
      </c>
      <c r="H929">
        <v>20</v>
      </c>
    </row>
    <row r="930" spans="1:8" x14ac:dyDescent="0.25">
      <c r="A930" s="28">
        <v>41913</v>
      </c>
      <c r="B930" s="5">
        <v>41939</v>
      </c>
      <c r="C930" s="15">
        <v>359</v>
      </c>
      <c r="D930" s="16">
        <v>457.21039612017103</v>
      </c>
      <c r="E930" s="21">
        <v>20</v>
      </c>
      <c r="F930" s="25">
        <v>6.1445999999999996</v>
      </c>
      <c r="H930">
        <v>20</v>
      </c>
    </row>
    <row r="931" spans="1:8" x14ac:dyDescent="0.25">
      <c r="A931" s="28">
        <v>41913</v>
      </c>
      <c r="B931" s="5">
        <v>41940</v>
      </c>
      <c r="C931" s="15">
        <v>359</v>
      </c>
      <c r="D931" s="16">
        <v>452.73916588287898</v>
      </c>
      <c r="E931" s="21">
        <v>20</v>
      </c>
      <c r="F931" s="25">
        <v>6.1421000000000001</v>
      </c>
      <c r="H931">
        <v>20</v>
      </c>
    </row>
    <row r="932" spans="1:8" x14ac:dyDescent="0.25">
      <c r="A932" s="28">
        <v>41913</v>
      </c>
      <c r="B932" s="5">
        <v>41941</v>
      </c>
      <c r="C932" s="15">
        <v>359</v>
      </c>
      <c r="D932" s="16">
        <v>452.85713390916499</v>
      </c>
      <c r="E932" s="21">
        <v>20</v>
      </c>
      <c r="F932" s="25">
        <v>6.1405000000000003</v>
      </c>
      <c r="H932">
        <v>20</v>
      </c>
    </row>
    <row r="933" spans="1:8" x14ac:dyDescent="0.25">
      <c r="A933" s="28">
        <v>41913</v>
      </c>
      <c r="B933" s="5">
        <v>41942</v>
      </c>
      <c r="C933" s="15">
        <v>356.5</v>
      </c>
      <c r="D933" s="16">
        <v>452.47396240773702</v>
      </c>
      <c r="E933" s="21">
        <v>20</v>
      </c>
      <c r="F933" s="25">
        <v>6.1456999999999997</v>
      </c>
      <c r="H933">
        <v>20</v>
      </c>
    </row>
    <row r="934" spans="1:8" x14ac:dyDescent="0.25">
      <c r="A934" s="28">
        <v>41913</v>
      </c>
      <c r="B934" s="5">
        <v>41943</v>
      </c>
      <c r="C934" s="15">
        <v>356.5</v>
      </c>
      <c r="D934" s="16">
        <v>451.27339753200101</v>
      </c>
      <c r="E934" s="21">
        <v>19</v>
      </c>
      <c r="F934" s="25">
        <v>6.1460999999999997</v>
      </c>
      <c r="H934">
        <v>20</v>
      </c>
    </row>
    <row r="935" spans="1:8" x14ac:dyDescent="0.25">
      <c r="A935" s="28">
        <v>41944</v>
      </c>
      <c r="B935" s="5">
        <v>41946</v>
      </c>
      <c r="C935" s="15">
        <v>356.5</v>
      </c>
      <c r="D935" s="16">
        <v>445.52801480879498</v>
      </c>
      <c r="E935" s="21">
        <v>19</v>
      </c>
      <c r="F935" s="25">
        <v>6.1524999999999999</v>
      </c>
      <c r="H935">
        <v>20</v>
      </c>
    </row>
    <row r="936" spans="1:8" x14ac:dyDescent="0.25">
      <c r="A936" s="28">
        <v>41944</v>
      </c>
      <c r="B936" s="5">
        <v>41947</v>
      </c>
      <c r="C936" s="15">
        <v>356.5</v>
      </c>
      <c r="D936" s="16">
        <v>445.39770747462899</v>
      </c>
      <c r="E936" s="21">
        <v>19</v>
      </c>
      <c r="F936" s="25">
        <v>6.1543000000000001</v>
      </c>
      <c r="H936">
        <v>20</v>
      </c>
    </row>
    <row r="937" spans="1:8" x14ac:dyDescent="0.25">
      <c r="A937" s="28">
        <v>41944</v>
      </c>
      <c r="B937" s="5">
        <v>41948</v>
      </c>
      <c r="C937" s="15">
        <v>356.5</v>
      </c>
      <c r="D937" s="16">
        <v>445.68738290995702</v>
      </c>
      <c r="E937" s="21">
        <v>19</v>
      </c>
      <c r="F937" s="25">
        <v>6.1502999999999997</v>
      </c>
      <c r="H937">
        <v>20</v>
      </c>
    </row>
    <row r="938" spans="1:8" x14ac:dyDescent="0.25">
      <c r="A938" s="28">
        <v>41944</v>
      </c>
      <c r="B938" s="5">
        <v>41949</v>
      </c>
      <c r="C938" s="15">
        <v>356.5</v>
      </c>
      <c r="D938" s="16">
        <v>445.23854643240702</v>
      </c>
      <c r="E938" s="21">
        <v>19</v>
      </c>
      <c r="F938" s="25">
        <v>6.1565000000000003</v>
      </c>
      <c r="H938">
        <v>20</v>
      </c>
    </row>
    <row r="939" spans="1:8" x14ac:dyDescent="0.25">
      <c r="A939" s="28">
        <v>41944</v>
      </c>
      <c r="B939" s="5">
        <v>41950</v>
      </c>
      <c r="C939" s="15">
        <v>354.5</v>
      </c>
      <c r="D939" s="16">
        <v>444.97112287119103</v>
      </c>
      <c r="E939" s="21">
        <v>19</v>
      </c>
      <c r="F939" s="25">
        <v>6.1601999999999997</v>
      </c>
      <c r="H939">
        <v>20</v>
      </c>
    </row>
    <row r="940" spans="1:8" x14ac:dyDescent="0.25">
      <c r="A940" s="28">
        <v>41944</v>
      </c>
      <c r="B940" s="5">
        <v>41953</v>
      </c>
      <c r="C940" s="15">
        <v>354.5</v>
      </c>
      <c r="D940" s="16">
        <v>448.05057269009598</v>
      </c>
      <c r="E940" s="21">
        <v>19</v>
      </c>
      <c r="F940" s="25">
        <v>6.1376999999999997</v>
      </c>
      <c r="H940">
        <v>20</v>
      </c>
    </row>
    <row r="941" spans="1:8" x14ac:dyDescent="0.25">
      <c r="A941" s="28">
        <v>41944</v>
      </c>
      <c r="B941" s="5">
        <v>41954</v>
      </c>
      <c r="C941" s="15">
        <v>354.5</v>
      </c>
      <c r="D941" s="16">
        <v>447.787927637471</v>
      </c>
      <c r="E941" s="21">
        <v>19</v>
      </c>
      <c r="F941" s="25">
        <v>6.1413000000000002</v>
      </c>
      <c r="H941">
        <v>20</v>
      </c>
    </row>
    <row r="942" spans="1:8" x14ac:dyDescent="0.25">
      <c r="A942" s="28">
        <v>41944</v>
      </c>
      <c r="B942" s="5">
        <v>41955</v>
      </c>
      <c r="C942" s="15">
        <v>354.5</v>
      </c>
      <c r="D942" s="16">
        <v>447.678583056587</v>
      </c>
      <c r="E942" s="21">
        <v>19</v>
      </c>
      <c r="F942" s="25">
        <v>6.1428000000000003</v>
      </c>
      <c r="H942">
        <v>20</v>
      </c>
    </row>
    <row r="943" spans="1:8" x14ac:dyDescent="0.25">
      <c r="A943" s="28">
        <v>41944</v>
      </c>
      <c r="B943" s="5">
        <v>41956</v>
      </c>
      <c r="C943" s="15">
        <v>354.5</v>
      </c>
      <c r="D943" s="16">
        <v>449.92238974459201</v>
      </c>
      <c r="E943" s="21">
        <v>19</v>
      </c>
      <c r="F943" s="25">
        <v>6.1417999999999999</v>
      </c>
      <c r="H943">
        <v>20</v>
      </c>
    </row>
    <row r="944" spans="1:8" x14ac:dyDescent="0.25">
      <c r="A944" s="28">
        <v>41944</v>
      </c>
      <c r="B944" s="5">
        <v>41957</v>
      </c>
      <c r="C944" s="15">
        <v>354.5</v>
      </c>
      <c r="D944" s="16">
        <v>450.06161881029601</v>
      </c>
      <c r="E944" s="21">
        <v>19</v>
      </c>
      <c r="F944" s="25">
        <v>6.1398999999999999</v>
      </c>
      <c r="H944">
        <v>20</v>
      </c>
    </row>
    <row r="945" spans="1:8" x14ac:dyDescent="0.25">
      <c r="A945" s="28">
        <v>41944</v>
      </c>
      <c r="B945" s="5">
        <v>41960</v>
      </c>
      <c r="C945" s="15">
        <v>354.5</v>
      </c>
      <c r="D945" s="16">
        <v>449.98832961509402</v>
      </c>
      <c r="E945" s="21">
        <v>19</v>
      </c>
      <c r="F945" s="25">
        <v>6.1409000000000002</v>
      </c>
      <c r="H945">
        <v>20</v>
      </c>
    </row>
    <row r="946" spans="1:8" x14ac:dyDescent="0.25">
      <c r="A946" s="28">
        <v>41944</v>
      </c>
      <c r="B946" s="5">
        <v>41961</v>
      </c>
      <c r="C946" s="15">
        <v>354</v>
      </c>
      <c r="D946" s="16">
        <v>449.83449997286903</v>
      </c>
      <c r="E946" s="21">
        <v>19</v>
      </c>
      <c r="F946" s="25">
        <v>6.1429999999999998</v>
      </c>
      <c r="H946">
        <v>20</v>
      </c>
    </row>
    <row r="947" spans="1:8" x14ac:dyDescent="0.25">
      <c r="A947" s="28">
        <v>41944</v>
      </c>
      <c r="B947" s="5">
        <v>41962</v>
      </c>
      <c r="C947" s="15">
        <v>354</v>
      </c>
      <c r="D947" s="16">
        <v>449.81662466159298</v>
      </c>
      <c r="E947" s="21">
        <v>19</v>
      </c>
      <c r="F947" s="25">
        <v>6.1397000000000004</v>
      </c>
      <c r="H947">
        <v>20</v>
      </c>
    </row>
    <row r="948" spans="1:8" x14ac:dyDescent="0.25">
      <c r="A948" s="28">
        <v>41944</v>
      </c>
      <c r="B948" s="5">
        <v>41963</v>
      </c>
      <c r="C948" s="15">
        <v>354</v>
      </c>
      <c r="D948" s="16">
        <v>449.67014514463102</v>
      </c>
      <c r="E948" s="21">
        <v>19</v>
      </c>
      <c r="F948" s="25">
        <v>6.1417000000000002</v>
      </c>
      <c r="H948">
        <v>20</v>
      </c>
    </row>
    <row r="949" spans="1:8" x14ac:dyDescent="0.25">
      <c r="A949" s="28">
        <v>41944</v>
      </c>
      <c r="B949" s="5">
        <v>41964</v>
      </c>
      <c r="C949" s="15">
        <v>354</v>
      </c>
      <c r="D949" s="16">
        <v>449.88990021255</v>
      </c>
      <c r="E949" s="21">
        <v>19</v>
      </c>
      <c r="F949" s="25">
        <v>6.1387</v>
      </c>
      <c r="H949">
        <v>20</v>
      </c>
    </row>
    <row r="950" spans="1:8" x14ac:dyDescent="0.25">
      <c r="A950" s="28">
        <v>41944</v>
      </c>
      <c r="B950" s="5">
        <v>41967</v>
      </c>
      <c r="C950" s="15">
        <v>354</v>
      </c>
      <c r="D950" s="16">
        <v>449.64818144493398</v>
      </c>
      <c r="E950" s="21">
        <v>19</v>
      </c>
      <c r="F950" s="25">
        <v>6.1420000000000003</v>
      </c>
      <c r="H950">
        <v>20</v>
      </c>
    </row>
    <row r="951" spans="1:8" x14ac:dyDescent="0.25">
      <c r="A951" s="28">
        <v>41944</v>
      </c>
      <c r="B951" s="5">
        <v>41968</v>
      </c>
      <c r="C951" s="15">
        <v>354</v>
      </c>
      <c r="D951" s="16">
        <v>449.86791504068799</v>
      </c>
      <c r="E951" s="21">
        <v>19</v>
      </c>
      <c r="F951" s="25">
        <v>6.1390000000000002</v>
      </c>
      <c r="H951">
        <v>20</v>
      </c>
    </row>
    <row r="952" spans="1:8" x14ac:dyDescent="0.25">
      <c r="A952" s="28">
        <v>41944</v>
      </c>
      <c r="B952" s="5">
        <v>41969</v>
      </c>
      <c r="C952" s="15">
        <v>353.5</v>
      </c>
      <c r="D952" s="16">
        <v>450.13187900296401</v>
      </c>
      <c r="E952" s="21">
        <v>19</v>
      </c>
      <c r="F952" s="25">
        <v>6.1353999999999997</v>
      </c>
      <c r="H952">
        <v>20</v>
      </c>
    </row>
    <row r="953" spans="1:8" x14ac:dyDescent="0.25">
      <c r="A953" s="28">
        <v>41944</v>
      </c>
      <c r="B953" s="5">
        <v>41970</v>
      </c>
      <c r="C953" s="15">
        <v>353.5</v>
      </c>
      <c r="D953" s="16">
        <v>450.381462888908</v>
      </c>
      <c r="E953" s="21">
        <v>20</v>
      </c>
      <c r="F953" s="25">
        <v>6.1319999999999997</v>
      </c>
      <c r="H953">
        <v>20</v>
      </c>
    </row>
    <row r="954" spans="1:8" x14ac:dyDescent="0.25">
      <c r="A954" s="28">
        <v>41944</v>
      </c>
      <c r="B954" s="5">
        <v>41971</v>
      </c>
      <c r="C954" s="15">
        <v>353.5</v>
      </c>
      <c r="D954" s="16">
        <v>450.19791840162702</v>
      </c>
      <c r="E954" s="21">
        <v>20</v>
      </c>
      <c r="F954" s="25">
        <v>6.1345000000000001</v>
      </c>
      <c r="H954">
        <v>20</v>
      </c>
    </row>
    <row r="955" spans="1:8" x14ac:dyDescent="0.25">
      <c r="A955" s="28">
        <v>41974</v>
      </c>
      <c r="B955" s="5">
        <v>41974</v>
      </c>
      <c r="C955" s="15">
        <v>354</v>
      </c>
      <c r="D955" s="16">
        <v>449.826547693549</v>
      </c>
      <c r="E955" s="21">
        <v>20</v>
      </c>
      <c r="F955" s="25">
        <v>6.1368999999999998</v>
      </c>
      <c r="H955">
        <v>20</v>
      </c>
    </row>
    <row r="956" spans="1:8" x14ac:dyDescent="0.25">
      <c r="A956" s="28">
        <v>41974</v>
      </c>
      <c r="B956" s="5">
        <v>41975</v>
      </c>
      <c r="C956" s="14">
        <v>354</v>
      </c>
      <c r="D956" s="16">
        <v>450.14929319862102</v>
      </c>
      <c r="E956" s="21">
        <v>20</v>
      </c>
      <c r="F956" s="25">
        <v>6.1325000000000003</v>
      </c>
      <c r="H956">
        <v>20</v>
      </c>
    </row>
    <row r="957" spans="1:8" x14ac:dyDescent="0.25">
      <c r="A957" s="28">
        <v>41974</v>
      </c>
      <c r="B957" s="5">
        <v>41976</v>
      </c>
      <c r="C957" s="14">
        <v>352.5</v>
      </c>
      <c r="D957" s="16">
        <v>455.781184404751</v>
      </c>
      <c r="E957" s="21">
        <v>20</v>
      </c>
      <c r="F957" s="25">
        <v>6.1375999999999999</v>
      </c>
      <c r="H957">
        <v>20</v>
      </c>
    </row>
    <row r="958" spans="1:8" x14ac:dyDescent="0.25">
      <c r="A958" s="28">
        <v>41974</v>
      </c>
      <c r="B958" s="5">
        <v>41977</v>
      </c>
      <c r="C958" s="14">
        <v>352.5</v>
      </c>
      <c r="D958" s="16">
        <v>455.521420820797</v>
      </c>
      <c r="E958" s="21">
        <v>20.5</v>
      </c>
      <c r="F958" s="25">
        <v>6.1410999999999998</v>
      </c>
      <c r="H958">
        <v>20</v>
      </c>
    </row>
    <row r="959" spans="1:8" x14ac:dyDescent="0.25">
      <c r="A959" s="28">
        <v>41974</v>
      </c>
      <c r="B959" s="5">
        <v>41978</v>
      </c>
      <c r="C959" s="14">
        <v>352.5</v>
      </c>
      <c r="D959" s="16">
        <v>453.71993954996498</v>
      </c>
      <c r="E959" s="21">
        <v>20.5</v>
      </c>
      <c r="F959" s="25">
        <v>6.1372999999999998</v>
      </c>
      <c r="H959">
        <v>20</v>
      </c>
    </row>
    <row r="960" spans="1:8" x14ac:dyDescent="0.25">
      <c r="A960" s="28">
        <v>41974</v>
      </c>
      <c r="B960" s="5">
        <v>41981</v>
      </c>
      <c r="C960" s="14">
        <v>354</v>
      </c>
      <c r="D960" s="16">
        <v>454.39368574785402</v>
      </c>
      <c r="E960" s="21">
        <v>20.5</v>
      </c>
      <c r="F960" s="25">
        <v>6.1281999999999996</v>
      </c>
      <c r="H960">
        <v>20</v>
      </c>
    </row>
    <row r="961" spans="1:8" x14ac:dyDescent="0.25">
      <c r="A961" s="28">
        <v>41974</v>
      </c>
      <c r="B961" s="5">
        <v>41982</v>
      </c>
      <c r="C961" s="14">
        <v>354</v>
      </c>
      <c r="D961" s="16">
        <v>454.77215544413798</v>
      </c>
      <c r="E961" s="21">
        <v>19</v>
      </c>
      <c r="F961" s="25">
        <v>6.1231</v>
      </c>
      <c r="H961">
        <v>20</v>
      </c>
    </row>
    <row r="962" spans="1:8" x14ac:dyDescent="0.25">
      <c r="A962" s="28">
        <v>41974</v>
      </c>
      <c r="B962" s="5">
        <v>41983</v>
      </c>
      <c r="C962" s="14">
        <v>354</v>
      </c>
      <c r="D962" s="16">
        <v>455.03969033417798</v>
      </c>
      <c r="E962" s="21">
        <v>19</v>
      </c>
      <c r="F962" s="25">
        <v>6.1195000000000004</v>
      </c>
      <c r="H962">
        <v>20</v>
      </c>
    </row>
    <row r="963" spans="1:8" x14ac:dyDescent="0.25">
      <c r="A963" s="28">
        <v>41974</v>
      </c>
      <c r="B963" s="5">
        <v>41984</v>
      </c>
      <c r="C963" s="14">
        <v>354</v>
      </c>
      <c r="D963" s="16">
        <v>450.95990418144902</v>
      </c>
      <c r="E963" s="21">
        <v>19</v>
      </c>
      <c r="F963" s="25">
        <v>6.1153000000000004</v>
      </c>
      <c r="H963">
        <v>20</v>
      </c>
    </row>
    <row r="964" spans="1:8" x14ac:dyDescent="0.25">
      <c r="A964" s="28">
        <v>41974</v>
      </c>
      <c r="B964" s="5">
        <v>41985</v>
      </c>
      <c r="C964" s="14">
        <v>353.5</v>
      </c>
      <c r="D964" s="16">
        <v>450.73141704380498</v>
      </c>
      <c r="E964" s="21">
        <v>19</v>
      </c>
      <c r="F964" s="25">
        <v>6.1184000000000003</v>
      </c>
      <c r="H964">
        <v>20</v>
      </c>
    </row>
    <row r="965" spans="1:8" x14ac:dyDescent="0.25">
      <c r="A965" s="28">
        <v>41974</v>
      </c>
      <c r="B965" s="5">
        <v>41988</v>
      </c>
      <c r="C965" s="14">
        <v>353.5</v>
      </c>
      <c r="D965" s="16">
        <v>450.96727859118499</v>
      </c>
      <c r="E965" s="21">
        <v>19.5</v>
      </c>
      <c r="F965" s="25">
        <v>6.1151999999999997</v>
      </c>
      <c r="H965">
        <v>20</v>
      </c>
    </row>
    <row r="966" spans="1:8" x14ac:dyDescent="0.25">
      <c r="A966" s="28">
        <v>41974</v>
      </c>
      <c r="B966" s="5">
        <v>41989</v>
      </c>
      <c r="C966" s="14">
        <v>353.5</v>
      </c>
      <c r="D966" s="16">
        <v>446.93609957903402</v>
      </c>
      <c r="E966" s="21">
        <v>19.5</v>
      </c>
      <c r="F966" s="25">
        <v>6.1181999999999999</v>
      </c>
      <c r="H966">
        <v>20</v>
      </c>
    </row>
    <row r="967" spans="1:8" x14ac:dyDescent="0.25">
      <c r="A967" s="28">
        <v>41974</v>
      </c>
      <c r="B967" s="5">
        <v>41990</v>
      </c>
      <c r="C967" s="14">
        <v>353.5</v>
      </c>
      <c r="D967" s="16">
        <v>447.26506770767998</v>
      </c>
      <c r="E967" s="21">
        <v>19.5</v>
      </c>
      <c r="F967" s="25">
        <v>6.1136999999999997</v>
      </c>
      <c r="H967">
        <v>20</v>
      </c>
    </row>
    <row r="968" spans="1:8" x14ac:dyDescent="0.25">
      <c r="A968" s="28">
        <v>41974</v>
      </c>
      <c r="B968" s="5">
        <v>41991</v>
      </c>
      <c r="C968" s="14">
        <v>353.5</v>
      </c>
      <c r="D968" s="16">
        <v>446.84115441530298</v>
      </c>
      <c r="E968" s="21">
        <v>19.5</v>
      </c>
      <c r="F968" s="25">
        <v>6.1195000000000004</v>
      </c>
      <c r="H968">
        <v>20</v>
      </c>
    </row>
    <row r="969" spans="1:8" x14ac:dyDescent="0.25">
      <c r="A969" s="28">
        <v>41974</v>
      </c>
      <c r="B969" s="5">
        <v>41992</v>
      </c>
      <c r="C969" s="14">
        <v>353.5</v>
      </c>
      <c r="D969" s="16">
        <v>447.17311934042601</v>
      </c>
      <c r="E969" s="21">
        <v>19.5</v>
      </c>
      <c r="F969" s="25">
        <v>6.1204999999999998</v>
      </c>
      <c r="H969">
        <v>20</v>
      </c>
    </row>
    <row r="970" spans="1:8" x14ac:dyDescent="0.25">
      <c r="A970" s="28">
        <v>41974</v>
      </c>
      <c r="B970" s="5">
        <v>41995</v>
      </c>
      <c r="C970" s="14">
        <v>355.5</v>
      </c>
      <c r="D970" s="16">
        <v>445.75588464116203</v>
      </c>
      <c r="E970" s="21">
        <v>19</v>
      </c>
      <c r="F970" s="25">
        <v>6.1219999999999999</v>
      </c>
      <c r="H970">
        <v>20</v>
      </c>
    </row>
    <row r="971" spans="1:8" x14ac:dyDescent="0.25">
      <c r="A971" s="28">
        <v>41974</v>
      </c>
      <c r="B971" s="5">
        <v>41996</v>
      </c>
      <c r="C971" s="14">
        <v>355</v>
      </c>
      <c r="D971" s="16">
        <v>445.68308439869298</v>
      </c>
      <c r="E971" s="21">
        <v>19</v>
      </c>
      <c r="F971" s="25">
        <v>6.1230000000000002</v>
      </c>
      <c r="H971">
        <v>20</v>
      </c>
    </row>
    <row r="972" spans="1:8" x14ac:dyDescent="0.25">
      <c r="A972" s="28">
        <v>41974</v>
      </c>
      <c r="B972" s="5">
        <v>41997</v>
      </c>
      <c r="C972" s="14">
        <v>355</v>
      </c>
      <c r="D972" s="16">
        <v>445.55937854477702</v>
      </c>
      <c r="E972" s="21">
        <v>18</v>
      </c>
      <c r="F972" s="25">
        <v>6.1246999999999998</v>
      </c>
      <c r="H972">
        <v>20</v>
      </c>
    </row>
    <row r="973" spans="1:8" x14ac:dyDescent="0.25">
      <c r="A973" s="28">
        <v>41974</v>
      </c>
      <c r="B973" s="5">
        <v>41998</v>
      </c>
      <c r="C973" s="14">
        <v>355</v>
      </c>
      <c r="D973" s="16">
        <v>445.80685896348803</v>
      </c>
      <c r="E973" s="21">
        <v>18</v>
      </c>
      <c r="F973" s="25">
        <v>6.1212999999999997</v>
      </c>
      <c r="H973">
        <v>20</v>
      </c>
    </row>
    <row r="974" spans="1:8" x14ac:dyDescent="0.25">
      <c r="A974" s="28">
        <v>41974</v>
      </c>
      <c r="B974" s="5">
        <v>41999</v>
      </c>
      <c r="C974" s="14">
        <v>355</v>
      </c>
      <c r="D974" s="16">
        <v>446.00358346242501</v>
      </c>
      <c r="E974" s="21">
        <v>18</v>
      </c>
      <c r="F974" s="25">
        <v>6.1185999999999998</v>
      </c>
      <c r="H974">
        <v>20</v>
      </c>
    </row>
    <row r="975" spans="1:8" x14ac:dyDescent="0.25">
      <c r="A975" s="28">
        <v>41974</v>
      </c>
      <c r="B975" s="5">
        <v>42002</v>
      </c>
      <c r="C975" s="14">
        <v>355</v>
      </c>
      <c r="D975" s="16">
        <v>445.86512960921402</v>
      </c>
      <c r="E975" s="21">
        <v>18</v>
      </c>
      <c r="F975" s="25">
        <v>6.1204999999999998</v>
      </c>
      <c r="H975">
        <v>20</v>
      </c>
    </row>
    <row r="976" spans="1:8" x14ac:dyDescent="0.25">
      <c r="A976" s="28">
        <v>41974</v>
      </c>
      <c r="B976" s="5">
        <v>42003</v>
      </c>
      <c r="C976" s="14">
        <v>355</v>
      </c>
      <c r="D976" s="16">
        <v>445.72676169038198</v>
      </c>
      <c r="E976" s="21">
        <v>18</v>
      </c>
      <c r="F976" s="25">
        <v>6.1223999999999998</v>
      </c>
      <c r="H976">
        <v>20</v>
      </c>
    </row>
    <row r="977" spans="1:8" x14ac:dyDescent="0.25">
      <c r="A977" s="28">
        <v>41974</v>
      </c>
      <c r="B977" s="5">
        <v>42004</v>
      </c>
      <c r="C977" s="14">
        <v>355</v>
      </c>
      <c r="D977" s="16">
        <v>445.97442813747301</v>
      </c>
      <c r="E977" s="21">
        <v>18</v>
      </c>
      <c r="F977" s="25">
        <v>6.1189999999999998</v>
      </c>
      <c r="H977">
        <v>20</v>
      </c>
    </row>
    <row r="978" spans="1:8" x14ac:dyDescent="0.25">
      <c r="A978" s="28">
        <v>42005</v>
      </c>
      <c r="B978" s="5">
        <v>42009</v>
      </c>
      <c r="C978" s="14">
        <v>354.5</v>
      </c>
      <c r="D978" s="16">
        <v>445.18460466736298</v>
      </c>
      <c r="E978" s="21">
        <v>18</v>
      </c>
      <c r="F978" s="25">
        <v>6.1247999999999996</v>
      </c>
      <c r="H978">
        <v>20</v>
      </c>
    </row>
    <row r="979" spans="1:8" x14ac:dyDescent="0.25">
      <c r="A979" s="28">
        <v>42005</v>
      </c>
      <c r="B979" s="5">
        <v>42010</v>
      </c>
      <c r="C979" s="14">
        <v>351.5</v>
      </c>
      <c r="D979" s="16">
        <v>445.12646380218501</v>
      </c>
      <c r="E979" s="21">
        <v>18</v>
      </c>
      <c r="F979" s="25">
        <v>6.1256000000000004</v>
      </c>
      <c r="H979">
        <v>20</v>
      </c>
    </row>
    <row r="980" spans="1:8" x14ac:dyDescent="0.25">
      <c r="A980" s="28">
        <v>42005</v>
      </c>
      <c r="B980" s="5">
        <v>42011</v>
      </c>
      <c r="C980" s="14">
        <v>351.5</v>
      </c>
      <c r="D980" s="16">
        <v>445.03201727899398</v>
      </c>
      <c r="E980" s="21">
        <v>17</v>
      </c>
      <c r="F980" s="25">
        <v>6.1269</v>
      </c>
      <c r="H980">
        <v>20</v>
      </c>
    </row>
    <row r="981" spans="1:8" x14ac:dyDescent="0.25">
      <c r="A981" s="28">
        <v>42005</v>
      </c>
      <c r="B981" s="5">
        <v>42012</v>
      </c>
      <c r="C981" s="14">
        <v>351.5</v>
      </c>
      <c r="D981" s="16">
        <v>444.79244831598697</v>
      </c>
      <c r="E981" s="21">
        <v>17</v>
      </c>
      <c r="F981" s="25">
        <v>6.1302000000000003</v>
      </c>
      <c r="H981">
        <v>20</v>
      </c>
    </row>
    <row r="982" spans="1:8" x14ac:dyDescent="0.25">
      <c r="A982" s="28">
        <v>42005</v>
      </c>
      <c r="B982" s="5">
        <v>42013</v>
      </c>
      <c r="C982" s="14">
        <v>351.5</v>
      </c>
      <c r="D982" s="16">
        <v>443.204559296963</v>
      </c>
      <c r="E982" s="21">
        <v>16</v>
      </c>
      <c r="F982" s="25">
        <v>6.1295999999999999</v>
      </c>
      <c r="H982">
        <v>20</v>
      </c>
    </row>
    <row r="983" spans="1:8" x14ac:dyDescent="0.25">
      <c r="A983" s="28">
        <v>42005</v>
      </c>
      <c r="B983" s="5">
        <v>42016</v>
      </c>
      <c r="C983" s="14">
        <v>351</v>
      </c>
      <c r="D983" s="16">
        <v>439.66851570594599</v>
      </c>
      <c r="E983" s="21">
        <v>16</v>
      </c>
      <c r="F983" s="25">
        <v>6.1233000000000004</v>
      </c>
      <c r="H983">
        <v>20</v>
      </c>
    </row>
    <row r="984" spans="1:8" x14ac:dyDescent="0.25">
      <c r="A984" s="28">
        <v>42005</v>
      </c>
      <c r="B984" s="5">
        <v>42017</v>
      </c>
      <c r="C984" s="14">
        <v>351</v>
      </c>
      <c r="D984" s="16">
        <v>439.94153480222599</v>
      </c>
      <c r="E984" s="21">
        <v>15</v>
      </c>
      <c r="F984" s="25">
        <v>6.1195000000000004</v>
      </c>
      <c r="H984">
        <v>20</v>
      </c>
    </row>
    <row r="985" spans="1:8" x14ac:dyDescent="0.25">
      <c r="A985" s="28">
        <v>42005</v>
      </c>
      <c r="B985" s="5">
        <v>42018</v>
      </c>
      <c r="C985" s="14">
        <v>350.5</v>
      </c>
      <c r="D985" s="16">
        <v>439.86965480307498</v>
      </c>
      <c r="E985" s="21">
        <v>15</v>
      </c>
      <c r="F985" s="25">
        <v>6.1204999999999998</v>
      </c>
      <c r="H985">
        <v>20</v>
      </c>
    </row>
    <row r="986" spans="1:8" x14ac:dyDescent="0.25">
      <c r="A986" s="28">
        <v>42005</v>
      </c>
      <c r="B986" s="5">
        <v>42019</v>
      </c>
      <c r="C986" s="14">
        <v>349.5</v>
      </c>
      <c r="D986" s="16">
        <v>439.59276387822098</v>
      </c>
      <c r="E986" s="21">
        <v>16</v>
      </c>
      <c r="F986" s="25">
        <v>6.1193</v>
      </c>
      <c r="H986">
        <v>20</v>
      </c>
    </row>
    <row r="987" spans="1:8" x14ac:dyDescent="0.25">
      <c r="A987" s="28">
        <v>42005</v>
      </c>
      <c r="B987" s="5">
        <v>42020</v>
      </c>
      <c r="C987" s="14">
        <v>351</v>
      </c>
      <c r="D987" s="16">
        <v>439.62868536314301</v>
      </c>
      <c r="E987" s="21">
        <v>17</v>
      </c>
      <c r="F987" s="25">
        <v>6.1188000000000002</v>
      </c>
      <c r="H987">
        <v>20</v>
      </c>
    </row>
    <row r="988" spans="1:8" x14ac:dyDescent="0.25">
      <c r="A988" s="28">
        <v>42005</v>
      </c>
      <c r="B988" s="5">
        <v>42023</v>
      </c>
      <c r="C988" s="14">
        <v>352</v>
      </c>
      <c r="D988" s="16">
        <v>439.32712722521597</v>
      </c>
      <c r="E988" s="21">
        <v>14</v>
      </c>
      <c r="F988" s="25">
        <v>6.1230000000000002</v>
      </c>
      <c r="H988">
        <v>20</v>
      </c>
    </row>
    <row r="989" spans="1:8" x14ac:dyDescent="0.25">
      <c r="A989" s="28">
        <v>42005</v>
      </c>
      <c r="B989" s="5">
        <v>42024</v>
      </c>
      <c r="C989" s="14">
        <v>352</v>
      </c>
      <c r="D989" s="16">
        <v>439.35582922287898</v>
      </c>
      <c r="E989" s="21">
        <v>13</v>
      </c>
      <c r="F989" s="25">
        <v>6.1226000000000003</v>
      </c>
      <c r="H989">
        <v>20</v>
      </c>
    </row>
    <row r="990" spans="1:8" x14ac:dyDescent="0.25">
      <c r="A990" s="28">
        <v>42005</v>
      </c>
      <c r="B990" s="5">
        <v>42025</v>
      </c>
      <c r="C990" s="14">
        <v>352</v>
      </c>
      <c r="D990" s="16">
        <v>439.054645165502</v>
      </c>
      <c r="E990" s="21">
        <v>13</v>
      </c>
      <c r="F990" s="25">
        <v>6.1268000000000002</v>
      </c>
      <c r="H990">
        <v>20</v>
      </c>
    </row>
    <row r="991" spans="1:8" x14ac:dyDescent="0.25">
      <c r="A991" s="28">
        <v>42005</v>
      </c>
      <c r="B991" s="5">
        <v>42026</v>
      </c>
      <c r="C991" s="14">
        <v>351.5</v>
      </c>
      <c r="D991" s="16">
        <v>434.633533071008</v>
      </c>
      <c r="E991" s="21">
        <v>13</v>
      </c>
      <c r="F991" s="25">
        <v>6.1246999999999998</v>
      </c>
      <c r="H991">
        <v>20</v>
      </c>
    </row>
    <row r="992" spans="1:8" x14ac:dyDescent="0.25">
      <c r="A992" s="28">
        <v>42005</v>
      </c>
      <c r="B992" s="5">
        <v>42027</v>
      </c>
      <c r="C992" s="15">
        <v>350</v>
      </c>
      <c r="D992" s="16">
        <v>433.96041863649702</v>
      </c>
      <c r="E992" s="21">
        <v>15</v>
      </c>
      <c r="F992" s="25">
        <v>6.1341999999999999</v>
      </c>
      <c r="H992">
        <v>20</v>
      </c>
    </row>
    <row r="993" spans="1:8" x14ac:dyDescent="0.25">
      <c r="A993" s="28">
        <v>42005</v>
      </c>
      <c r="B993" s="5">
        <v>42030</v>
      </c>
      <c r="C993" s="15">
        <v>348</v>
      </c>
      <c r="D993" s="16">
        <v>433.66349537338698</v>
      </c>
      <c r="E993" s="21">
        <v>15</v>
      </c>
      <c r="F993" s="25">
        <v>6.1383999999999999</v>
      </c>
      <c r="H993">
        <v>20</v>
      </c>
    </row>
    <row r="994" spans="1:8" x14ac:dyDescent="0.25">
      <c r="A994" s="28">
        <v>42005</v>
      </c>
      <c r="B994" s="5">
        <v>42031</v>
      </c>
      <c r="C994" s="15">
        <v>346</v>
      </c>
      <c r="D994" s="16">
        <v>433.80483671207901</v>
      </c>
      <c r="E994" s="21">
        <v>16</v>
      </c>
      <c r="F994" s="25">
        <v>6.1364000000000001</v>
      </c>
      <c r="H994">
        <v>20</v>
      </c>
    </row>
    <row r="995" spans="1:8" x14ac:dyDescent="0.25">
      <c r="A995" s="28">
        <v>42005</v>
      </c>
      <c r="B995" s="5">
        <v>42032</v>
      </c>
      <c r="C995" s="15">
        <v>346</v>
      </c>
      <c r="D995" s="16">
        <v>433.07986031787499</v>
      </c>
      <c r="E995" s="21">
        <v>16</v>
      </c>
      <c r="F995" s="25">
        <v>6.1281999999999996</v>
      </c>
      <c r="H995">
        <v>20</v>
      </c>
    </row>
    <row r="996" spans="1:8" x14ac:dyDescent="0.25">
      <c r="A996" s="28">
        <v>42005</v>
      </c>
      <c r="B996" s="5">
        <v>42033</v>
      </c>
      <c r="C996" s="15">
        <v>346</v>
      </c>
      <c r="D996" s="16">
        <v>432.70563299910299</v>
      </c>
      <c r="E996" s="21">
        <v>16</v>
      </c>
      <c r="F996" s="25">
        <v>6.1334999999999997</v>
      </c>
      <c r="H996">
        <v>20</v>
      </c>
    </row>
    <row r="997" spans="1:8" x14ac:dyDescent="0.25">
      <c r="A997" s="28">
        <v>42005</v>
      </c>
      <c r="B997" s="5">
        <v>42034</v>
      </c>
      <c r="C997" s="15">
        <v>343</v>
      </c>
      <c r="D997" s="16">
        <v>432.45885611862502</v>
      </c>
      <c r="E997" s="21">
        <v>15</v>
      </c>
      <c r="F997" s="25">
        <v>6.1369999999999996</v>
      </c>
      <c r="H997">
        <v>20</v>
      </c>
    </row>
    <row r="998" spans="1:8" x14ac:dyDescent="0.25">
      <c r="A998" s="28">
        <v>42036</v>
      </c>
      <c r="B998" s="5">
        <v>42037</v>
      </c>
      <c r="C998" s="15">
        <v>341.5</v>
      </c>
      <c r="D998" s="16">
        <v>427.32345035432098</v>
      </c>
      <c r="E998" s="21">
        <v>15</v>
      </c>
      <c r="F998" s="25">
        <v>6.1384999999999996</v>
      </c>
      <c r="H998">
        <v>20</v>
      </c>
    </row>
    <row r="999" spans="1:8" x14ac:dyDescent="0.25">
      <c r="A999" s="28">
        <v>42036</v>
      </c>
      <c r="B999" s="5">
        <v>42038</v>
      </c>
      <c r="C999" s="15">
        <v>341.5</v>
      </c>
      <c r="D999" s="16">
        <v>427.43486124916501</v>
      </c>
      <c r="E999" s="21">
        <v>14.5</v>
      </c>
      <c r="F999" s="25">
        <v>6.1368999999999998</v>
      </c>
      <c r="H999">
        <v>20</v>
      </c>
    </row>
    <row r="1000" spans="1:8" x14ac:dyDescent="0.25">
      <c r="A1000" s="28">
        <v>42036</v>
      </c>
      <c r="B1000" s="5">
        <v>42039</v>
      </c>
      <c r="C1000" s="15">
        <v>340.5</v>
      </c>
      <c r="D1000" s="16">
        <v>430.54241821324899</v>
      </c>
      <c r="E1000" s="21">
        <v>14.5</v>
      </c>
      <c r="F1000" s="25">
        <v>6.1318000000000001</v>
      </c>
      <c r="H1000">
        <v>20</v>
      </c>
    </row>
    <row r="1001" spans="1:8" x14ac:dyDescent="0.25">
      <c r="A1001" s="28">
        <v>42036</v>
      </c>
      <c r="B1001" s="5">
        <v>42040</v>
      </c>
      <c r="C1001" s="15">
        <v>339</v>
      </c>
      <c r="D1001" s="16">
        <v>430.20565133787397</v>
      </c>
      <c r="E1001" s="21">
        <v>14</v>
      </c>
      <c r="F1001" s="25">
        <v>6.1365999999999996</v>
      </c>
      <c r="H1001">
        <v>20</v>
      </c>
    </row>
    <row r="1002" spans="1:8" x14ac:dyDescent="0.25">
      <c r="A1002" s="28">
        <v>42036</v>
      </c>
      <c r="B1002" s="5">
        <v>42041</v>
      </c>
      <c r="C1002" s="15">
        <v>341</v>
      </c>
      <c r="D1002" s="16">
        <v>430.94301431579601</v>
      </c>
      <c r="E1002" s="21">
        <v>13.5</v>
      </c>
      <c r="F1002" s="25">
        <v>6.1261000000000001</v>
      </c>
      <c r="H1002">
        <v>20</v>
      </c>
    </row>
    <row r="1003" spans="1:8" x14ac:dyDescent="0.25">
      <c r="A1003" s="28">
        <v>42036</v>
      </c>
      <c r="B1003" s="5">
        <v>42044</v>
      </c>
      <c r="C1003" s="15">
        <v>341</v>
      </c>
      <c r="D1003" s="16">
        <v>430.59157410578899</v>
      </c>
      <c r="E1003" s="21">
        <v>13</v>
      </c>
      <c r="F1003" s="25">
        <v>6.1311</v>
      </c>
      <c r="H1003">
        <v>20</v>
      </c>
    </row>
    <row r="1004" spans="1:8" x14ac:dyDescent="0.25">
      <c r="A1004" s="28">
        <v>42036</v>
      </c>
      <c r="B1004" s="5">
        <v>42045</v>
      </c>
      <c r="C1004" s="15">
        <v>341</v>
      </c>
      <c r="D1004" s="16">
        <v>427.09146632794602</v>
      </c>
      <c r="E1004" s="21">
        <v>13</v>
      </c>
      <c r="F1004" s="25">
        <v>6.1295000000000002</v>
      </c>
      <c r="H1004">
        <v>20</v>
      </c>
    </row>
    <row r="1005" spans="1:8" x14ac:dyDescent="0.25">
      <c r="A1005" s="28">
        <v>42036</v>
      </c>
      <c r="B1005" s="5">
        <v>42046</v>
      </c>
      <c r="C1005" s="15">
        <v>339</v>
      </c>
      <c r="D1005" s="16">
        <v>427.30163907689803</v>
      </c>
      <c r="E1005" s="21">
        <v>13</v>
      </c>
      <c r="F1005" s="25">
        <v>6.1315</v>
      </c>
      <c r="H1005">
        <v>20</v>
      </c>
    </row>
    <row r="1006" spans="1:8" x14ac:dyDescent="0.25">
      <c r="A1006" s="28">
        <v>42036</v>
      </c>
      <c r="B1006" s="5">
        <v>42047</v>
      </c>
      <c r="C1006" s="15">
        <v>339</v>
      </c>
      <c r="D1006" s="16">
        <v>427.176234653449</v>
      </c>
      <c r="E1006" s="21">
        <v>15</v>
      </c>
      <c r="F1006" s="25">
        <v>6.1333000000000002</v>
      </c>
      <c r="H1006">
        <v>20</v>
      </c>
    </row>
    <row r="1007" spans="1:8" x14ac:dyDescent="0.25">
      <c r="A1007" s="28">
        <v>42036</v>
      </c>
      <c r="B1007" s="5">
        <v>42048</v>
      </c>
      <c r="C1007" s="15">
        <v>339</v>
      </c>
      <c r="D1007" s="16">
        <v>427.48988382717698</v>
      </c>
      <c r="E1007" s="21">
        <v>15</v>
      </c>
      <c r="F1007" s="25">
        <v>6.1288</v>
      </c>
      <c r="H1007">
        <v>20</v>
      </c>
    </row>
    <row r="1008" spans="1:8" x14ac:dyDescent="0.25">
      <c r="A1008" s="28">
        <v>42036</v>
      </c>
      <c r="B1008" s="5">
        <v>42051</v>
      </c>
      <c r="C1008" s="15">
        <v>337</v>
      </c>
      <c r="D1008" s="16">
        <v>427.59453592936501</v>
      </c>
      <c r="E1008" s="21">
        <v>15</v>
      </c>
      <c r="F1008" s="25">
        <v>6.1273</v>
      </c>
      <c r="H1008">
        <v>20</v>
      </c>
    </row>
    <row r="1009" spans="1:8" x14ac:dyDescent="0.25">
      <c r="A1009" s="28">
        <v>42036</v>
      </c>
      <c r="B1009" s="5">
        <v>42052</v>
      </c>
      <c r="C1009" s="15">
        <v>337</v>
      </c>
      <c r="D1009" s="16">
        <v>427.19713027881897</v>
      </c>
      <c r="E1009" s="21">
        <v>15</v>
      </c>
      <c r="F1009" s="25">
        <v>6.133</v>
      </c>
      <c r="H1009">
        <v>20</v>
      </c>
    </row>
    <row r="1010" spans="1:8" x14ac:dyDescent="0.25">
      <c r="A1010" s="28">
        <v>42036</v>
      </c>
      <c r="B1010" s="5">
        <v>42060</v>
      </c>
      <c r="C1010" s="15">
        <v>334</v>
      </c>
      <c r="D1010" s="16">
        <v>426.82132151700802</v>
      </c>
      <c r="E1010" s="21">
        <v>15</v>
      </c>
      <c r="F1010" s="25">
        <v>6.1383999999999999</v>
      </c>
      <c r="H1010">
        <v>20</v>
      </c>
    </row>
    <row r="1011" spans="1:8" x14ac:dyDescent="0.25">
      <c r="A1011" s="28">
        <v>42036</v>
      </c>
      <c r="B1011" s="5">
        <v>42061</v>
      </c>
      <c r="C1011" s="15">
        <v>334</v>
      </c>
      <c r="D1011" s="16">
        <v>426.856090845403</v>
      </c>
      <c r="E1011" s="21">
        <v>13</v>
      </c>
      <c r="F1011" s="25">
        <v>6.1379000000000001</v>
      </c>
      <c r="H1011">
        <v>20</v>
      </c>
    </row>
    <row r="1012" spans="1:8" x14ac:dyDescent="0.25">
      <c r="A1012" s="28">
        <v>42036</v>
      </c>
      <c r="B1012" s="5">
        <v>42062</v>
      </c>
      <c r="C1012" s="15">
        <v>333</v>
      </c>
      <c r="D1012" s="16">
        <v>423.28472666008298</v>
      </c>
      <c r="E1012" s="21">
        <v>13</v>
      </c>
      <c r="F1012" s="25">
        <v>6.1475</v>
      </c>
      <c r="H1012">
        <v>20</v>
      </c>
    </row>
    <row r="1013" spans="1:8" x14ac:dyDescent="0.25">
      <c r="A1013" s="28">
        <v>42064</v>
      </c>
      <c r="B1013" s="5">
        <v>42065</v>
      </c>
      <c r="C1013" s="15">
        <v>333</v>
      </c>
      <c r="D1013" s="16">
        <v>424.30055435436401</v>
      </c>
      <c r="E1013" s="21">
        <v>13</v>
      </c>
      <c r="F1013" s="25">
        <v>6.1513</v>
      </c>
      <c r="H1013">
        <v>20</v>
      </c>
    </row>
    <row r="1014" spans="1:8" x14ac:dyDescent="0.25">
      <c r="A1014" s="28">
        <v>42064</v>
      </c>
      <c r="B1014" s="5">
        <v>42066</v>
      </c>
      <c r="C1014" s="15">
        <v>333</v>
      </c>
      <c r="D1014" s="16">
        <v>424.093723087922</v>
      </c>
      <c r="E1014" s="21">
        <v>13</v>
      </c>
      <c r="F1014" s="25">
        <v>6.1543000000000001</v>
      </c>
      <c r="H1014">
        <v>20</v>
      </c>
    </row>
    <row r="1015" spans="1:8" x14ac:dyDescent="0.25">
      <c r="A1015" s="28">
        <v>42064</v>
      </c>
      <c r="B1015" s="5">
        <v>42067</v>
      </c>
      <c r="C1015" s="15">
        <v>333</v>
      </c>
      <c r="D1015" s="16">
        <v>424.12994058666601</v>
      </c>
      <c r="E1015" s="21">
        <v>13</v>
      </c>
      <c r="F1015" s="25">
        <v>6.1524999999999999</v>
      </c>
      <c r="H1015">
        <v>20</v>
      </c>
    </row>
    <row r="1016" spans="1:8" x14ac:dyDescent="0.25">
      <c r="A1016" s="28">
        <v>42064</v>
      </c>
      <c r="B1016" s="5">
        <v>42068</v>
      </c>
      <c r="C1016" s="15">
        <v>334</v>
      </c>
      <c r="D1016" s="16">
        <v>424.10926073648699</v>
      </c>
      <c r="E1016" s="21">
        <v>13</v>
      </c>
      <c r="F1016" s="25">
        <v>6.1528</v>
      </c>
      <c r="H1016">
        <v>20</v>
      </c>
    </row>
    <row r="1017" spans="1:8" x14ac:dyDescent="0.25">
      <c r="A1017" s="28">
        <v>42064</v>
      </c>
      <c r="B1017" s="5">
        <v>42069</v>
      </c>
      <c r="C1017" s="15">
        <v>334</v>
      </c>
      <c r="D1017" s="16">
        <v>424.07479880055598</v>
      </c>
      <c r="E1017" s="21">
        <v>15</v>
      </c>
      <c r="F1017" s="25">
        <v>6.1532999999999998</v>
      </c>
      <c r="H1017">
        <v>20</v>
      </c>
    </row>
    <row r="1018" spans="1:8" x14ac:dyDescent="0.25">
      <c r="A1018" s="28">
        <v>42064</v>
      </c>
      <c r="B1018" s="5">
        <v>42072</v>
      </c>
      <c r="C1018" s="15">
        <v>334</v>
      </c>
      <c r="D1018" s="15">
        <v>422.81890096324099</v>
      </c>
      <c r="E1018" s="21">
        <v>15</v>
      </c>
      <c r="F1018" s="25">
        <v>6.1562999999999999</v>
      </c>
      <c r="H1018">
        <v>20</v>
      </c>
    </row>
    <row r="1019" spans="1:8" x14ac:dyDescent="0.25">
      <c r="A1019" s="28">
        <v>42064</v>
      </c>
      <c r="B1019" s="5">
        <v>42073</v>
      </c>
      <c r="C1019" s="15">
        <v>336</v>
      </c>
      <c r="D1019" s="15">
        <v>422.757097381927</v>
      </c>
      <c r="E1019" s="21">
        <v>15</v>
      </c>
      <c r="F1019" s="25">
        <v>6.1571999999999996</v>
      </c>
      <c r="H1019">
        <v>20</v>
      </c>
    </row>
    <row r="1020" spans="1:8" x14ac:dyDescent="0.25">
      <c r="A1020" s="28">
        <v>42064</v>
      </c>
      <c r="B1020" s="5">
        <v>42074</v>
      </c>
      <c r="C1020" s="15">
        <v>336</v>
      </c>
      <c r="D1020" s="15">
        <v>422.58551552835399</v>
      </c>
      <c r="E1020" s="21">
        <v>14</v>
      </c>
      <c r="F1020" s="25">
        <v>6.1597</v>
      </c>
      <c r="H1020">
        <v>20</v>
      </c>
    </row>
    <row r="1021" spans="1:8" x14ac:dyDescent="0.25">
      <c r="A1021" s="28">
        <v>42064</v>
      </c>
      <c r="B1021" s="5">
        <v>42075</v>
      </c>
      <c r="C1021" s="15">
        <v>336</v>
      </c>
      <c r="D1021" s="15">
        <v>422.44835029293898</v>
      </c>
      <c r="E1021" s="21">
        <v>14</v>
      </c>
      <c r="F1021" s="25">
        <v>6.1616999999999997</v>
      </c>
      <c r="H1021">
        <v>20</v>
      </c>
    </row>
    <row r="1022" spans="1:8" x14ac:dyDescent="0.25">
      <c r="A1022" s="28">
        <v>42064</v>
      </c>
      <c r="B1022" s="5">
        <v>42076</v>
      </c>
      <c r="C1022" s="15">
        <v>336</v>
      </c>
      <c r="D1022" s="15">
        <v>425.04672627423798</v>
      </c>
      <c r="E1022" s="21">
        <v>14</v>
      </c>
      <c r="F1022" s="25">
        <v>6.1588000000000003</v>
      </c>
      <c r="H1022">
        <v>20</v>
      </c>
    </row>
    <row r="1023" spans="1:8" x14ac:dyDescent="0.25">
      <c r="A1023" s="28">
        <v>42064</v>
      </c>
      <c r="B1023" s="5">
        <v>42079</v>
      </c>
      <c r="C1023" s="15">
        <v>336</v>
      </c>
      <c r="D1023" s="15">
        <v>424.86046868096702</v>
      </c>
      <c r="E1023" s="21">
        <v>14</v>
      </c>
      <c r="F1023" s="25">
        <v>6.1615000000000002</v>
      </c>
      <c r="H1023">
        <v>20</v>
      </c>
    </row>
    <row r="1024" spans="1:8" x14ac:dyDescent="0.25">
      <c r="A1024" s="28">
        <v>42064</v>
      </c>
      <c r="B1024" s="5">
        <v>42080</v>
      </c>
      <c r="C1024" s="15">
        <v>336.5</v>
      </c>
      <c r="D1024" s="15">
        <v>423.02791122909002</v>
      </c>
      <c r="E1024" s="21">
        <v>14</v>
      </c>
      <c r="F1024" s="25">
        <v>6.1585000000000001</v>
      </c>
      <c r="H1024">
        <v>20</v>
      </c>
    </row>
    <row r="1025" spans="1:8" x14ac:dyDescent="0.25">
      <c r="A1025" s="28">
        <v>42064</v>
      </c>
      <c r="B1025" s="5">
        <v>42081</v>
      </c>
      <c r="C1025" s="15">
        <v>336.5</v>
      </c>
      <c r="D1025" s="16">
        <v>423.22720633315203</v>
      </c>
      <c r="E1025" s="21">
        <v>14</v>
      </c>
      <c r="F1025" s="25">
        <v>6.1555999999999997</v>
      </c>
      <c r="H1025">
        <v>20</v>
      </c>
    </row>
    <row r="1026" spans="1:8" x14ac:dyDescent="0.25">
      <c r="A1026" s="28">
        <v>42064</v>
      </c>
      <c r="B1026" s="5">
        <v>42082</v>
      </c>
      <c r="C1026" s="15">
        <v>336.5</v>
      </c>
      <c r="D1026" s="16">
        <v>423.88828364860899</v>
      </c>
      <c r="E1026" s="21">
        <v>14</v>
      </c>
      <c r="F1026" s="25">
        <v>6.1459999999999999</v>
      </c>
      <c r="H1026">
        <v>20</v>
      </c>
    </row>
    <row r="1027" spans="1:8" x14ac:dyDescent="0.25">
      <c r="A1027" s="28">
        <v>42064</v>
      </c>
      <c r="B1027" s="5">
        <v>42083</v>
      </c>
      <c r="C1027" s="15">
        <v>338</v>
      </c>
      <c r="D1027" s="16">
        <v>424.00304996438598</v>
      </c>
      <c r="E1027" s="21">
        <v>14</v>
      </c>
      <c r="F1027" s="25">
        <v>6.1468999999999996</v>
      </c>
      <c r="H1027">
        <v>20</v>
      </c>
    </row>
    <row r="1028" spans="1:8" x14ac:dyDescent="0.25">
      <c r="A1028" s="28">
        <v>42064</v>
      </c>
      <c r="B1028" s="5">
        <v>42086</v>
      </c>
      <c r="C1028" s="15">
        <v>338</v>
      </c>
      <c r="D1028" s="16">
        <v>424.14795401414</v>
      </c>
      <c r="E1028" s="21">
        <v>14</v>
      </c>
      <c r="F1028" s="25">
        <v>6.1448</v>
      </c>
      <c r="H1028">
        <v>20</v>
      </c>
    </row>
    <row r="1029" spans="1:8" x14ac:dyDescent="0.25">
      <c r="A1029" s="28">
        <v>42064</v>
      </c>
      <c r="B1029" s="5">
        <v>42087</v>
      </c>
      <c r="C1029" s="15">
        <v>338</v>
      </c>
      <c r="D1029" s="16">
        <v>424.49336262192401</v>
      </c>
      <c r="E1029" s="21">
        <v>14</v>
      </c>
      <c r="F1029" s="25">
        <v>6.1398000000000001</v>
      </c>
      <c r="H1029">
        <v>20</v>
      </c>
    </row>
    <row r="1030" spans="1:8" x14ac:dyDescent="0.25">
      <c r="A1030" s="28">
        <v>42064</v>
      </c>
      <c r="B1030" s="5">
        <v>42088</v>
      </c>
      <c r="C1030" s="15">
        <v>338</v>
      </c>
      <c r="D1030" s="16">
        <v>424.41041325941802</v>
      </c>
      <c r="E1030" s="21">
        <v>14</v>
      </c>
      <c r="F1030" s="25">
        <v>6.141</v>
      </c>
      <c r="H1030">
        <v>20</v>
      </c>
    </row>
    <row r="1031" spans="1:8" x14ac:dyDescent="0.25">
      <c r="A1031" s="28">
        <v>42064</v>
      </c>
      <c r="B1031" s="5">
        <v>42089</v>
      </c>
      <c r="C1031" s="15">
        <v>339</v>
      </c>
      <c r="D1031" s="16">
        <v>424.65243956433198</v>
      </c>
      <c r="E1031" s="21">
        <v>14</v>
      </c>
      <c r="F1031" s="25">
        <v>6.1375000000000002</v>
      </c>
      <c r="H1031">
        <v>20</v>
      </c>
    </row>
    <row r="1032" spans="1:8" x14ac:dyDescent="0.25">
      <c r="A1032" s="28">
        <v>42064</v>
      </c>
      <c r="B1032" s="5">
        <v>42090</v>
      </c>
      <c r="C1032" s="15">
        <v>339</v>
      </c>
      <c r="D1032" s="16">
        <v>423.97461163850397</v>
      </c>
      <c r="E1032" s="21">
        <v>14</v>
      </c>
      <c r="F1032" s="25">
        <v>6.1397000000000004</v>
      </c>
      <c r="H1032">
        <v>20</v>
      </c>
    </row>
    <row r="1033" spans="1:8" x14ac:dyDescent="0.25">
      <c r="A1033" s="28">
        <v>42064</v>
      </c>
      <c r="B1033" s="5">
        <v>42093</v>
      </c>
      <c r="C1033" s="15">
        <v>339</v>
      </c>
      <c r="D1033" s="16">
        <v>423.94008714324002</v>
      </c>
      <c r="E1033" s="21">
        <v>14</v>
      </c>
      <c r="F1033" s="25">
        <v>6.1402000000000001</v>
      </c>
      <c r="H1033">
        <v>20</v>
      </c>
    </row>
    <row r="1034" spans="1:8" x14ac:dyDescent="0.25">
      <c r="A1034" s="28">
        <v>42064</v>
      </c>
      <c r="B1034" s="5">
        <v>42094</v>
      </c>
      <c r="C1034" s="15">
        <v>339</v>
      </c>
      <c r="D1034" s="16">
        <v>421.876526326072</v>
      </c>
      <c r="E1034" s="21">
        <v>14</v>
      </c>
      <c r="F1034" s="25">
        <v>6.1421999999999999</v>
      </c>
      <c r="H1034">
        <v>20</v>
      </c>
    </row>
    <row r="1035" spans="1:8" x14ac:dyDescent="0.25">
      <c r="A1035" s="28">
        <v>42095</v>
      </c>
      <c r="B1035" s="5">
        <v>42095</v>
      </c>
      <c r="C1035" s="15">
        <v>339</v>
      </c>
      <c r="D1035" s="16">
        <v>421.79412051958201</v>
      </c>
      <c r="E1035" s="21">
        <v>14</v>
      </c>
      <c r="F1035" s="25">
        <v>6.1433999999999997</v>
      </c>
      <c r="H1035">
        <v>20</v>
      </c>
    </row>
    <row r="1036" spans="1:8" x14ac:dyDescent="0.25">
      <c r="A1036" s="28">
        <v>42095</v>
      </c>
      <c r="B1036" s="5">
        <v>42096</v>
      </c>
      <c r="C1036" s="15">
        <v>339</v>
      </c>
      <c r="D1036" s="16">
        <v>420.32461398136701</v>
      </c>
      <c r="E1036" s="21">
        <v>14</v>
      </c>
      <c r="F1036" s="25">
        <v>6.1395999999999997</v>
      </c>
      <c r="H1036">
        <v>20</v>
      </c>
    </row>
    <row r="1037" spans="1:8" x14ac:dyDescent="0.25">
      <c r="A1037" s="28">
        <v>42095</v>
      </c>
      <c r="B1037" s="5">
        <v>42097</v>
      </c>
      <c r="C1037" s="15">
        <v>339</v>
      </c>
      <c r="D1037" s="16">
        <v>420.65348503618702</v>
      </c>
      <c r="E1037" s="21">
        <v>14</v>
      </c>
      <c r="F1037" s="25">
        <v>6.1348000000000003</v>
      </c>
      <c r="H1037">
        <v>20</v>
      </c>
    </row>
    <row r="1038" spans="1:8" x14ac:dyDescent="0.25">
      <c r="A1038" s="28">
        <v>42095</v>
      </c>
      <c r="B1038" s="5">
        <v>42101</v>
      </c>
      <c r="C1038" s="15">
        <v>342</v>
      </c>
      <c r="D1038" s="16">
        <v>422.22682300979301</v>
      </c>
      <c r="E1038" s="21">
        <v>14</v>
      </c>
      <c r="F1038" s="25">
        <v>6.1304999999999996</v>
      </c>
      <c r="H1038">
        <v>20</v>
      </c>
    </row>
    <row r="1039" spans="1:8" x14ac:dyDescent="0.25">
      <c r="A1039" s="28">
        <v>42095</v>
      </c>
      <c r="B1039" s="5">
        <v>42102</v>
      </c>
      <c r="C1039" s="15">
        <v>342</v>
      </c>
      <c r="D1039" s="16">
        <v>421.95151005974998</v>
      </c>
      <c r="E1039" s="21">
        <v>14</v>
      </c>
      <c r="F1039" s="25">
        <v>6.1345000000000001</v>
      </c>
      <c r="H1039">
        <v>20</v>
      </c>
    </row>
    <row r="1040" spans="1:8" x14ac:dyDescent="0.25">
      <c r="A1040" s="28">
        <v>42095</v>
      </c>
      <c r="B1040" s="5">
        <v>42103</v>
      </c>
      <c r="C1040" s="15">
        <v>342</v>
      </c>
      <c r="D1040" s="16">
        <v>421.99966390517102</v>
      </c>
      <c r="E1040" s="21">
        <v>14</v>
      </c>
      <c r="F1040" s="25">
        <v>6.1337999999999999</v>
      </c>
      <c r="H1040">
        <v>20</v>
      </c>
    </row>
    <row r="1041" spans="1:8" x14ac:dyDescent="0.25">
      <c r="A1041" s="28">
        <v>42095</v>
      </c>
      <c r="B1041" s="5">
        <v>42104</v>
      </c>
      <c r="C1041" s="15">
        <v>342</v>
      </c>
      <c r="D1041" s="16">
        <v>421.77962171444301</v>
      </c>
      <c r="E1041" s="21">
        <v>14</v>
      </c>
      <c r="F1041" s="25">
        <v>6.1369999999999996</v>
      </c>
      <c r="H1041">
        <v>20</v>
      </c>
    </row>
    <row r="1042" spans="1:8" x14ac:dyDescent="0.25">
      <c r="A1042" s="28">
        <v>42095</v>
      </c>
      <c r="B1042" s="5">
        <v>42107</v>
      </c>
      <c r="C1042" s="15">
        <v>342</v>
      </c>
      <c r="D1042" s="16">
        <v>419.298919176759</v>
      </c>
      <c r="E1042" s="21">
        <v>14</v>
      </c>
      <c r="F1042" s="25">
        <v>6.1395</v>
      </c>
      <c r="H1042">
        <v>20</v>
      </c>
    </row>
    <row r="1043" spans="1:8" x14ac:dyDescent="0.25">
      <c r="A1043" s="28">
        <v>42095</v>
      </c>
      <c r="B1043" s="5">
        <v>42108</v>
      </c>
      <c r="C1043" s="15">
        <v>343</v>
      </c>
      <c r="D1043" s="16">
        <v>419.216980846762</v>
      </c>
      <c r="E1043" s="21">
        <v>14</v>
      </c>
      <c r="F1043" s="25">
        <v>6.1406999999999998</v>
      </c>
      <c r="H1043">
        <v>20</v>
      </c>
    </row>
    <row r="1044" spans="1:8" x14ac:dyDescent="0.25">
      <c r="A1044" s="28">
        <v>42095</v>
      </c>
      <c r="B1044" s="5">
        <v>42109</v>
      </c>
      <c r="C1044" s="15">
        <v>343</v>
      </c>
      <c r="D1044" s="16">
        <v>419.67488005962099</v>
      </c>
      <c r="E1044" s="21">
        <v>14</v>
      </c>
      <c r="F1044" s="25">
        <v>6.1340000000000003</v>
      </c>
      <c r="H1044">
        <v>20</v>
      </c>
    </row>
    <row r="1045" spans="1:8" x14ac:dyDescent="0.25">
      <c r="A1045" s="28">
        <v>42095</v>
      </c>
      <c r="B1045" s="5">
        <v>42110</v>
      </c>
      <c r="C1045" s="15">
        <v>343</v>
      </c>
      <c r="D1045" s="16">
        <v>409.54478194507601</v>
      </c>
      <c r="E1045" s="21">
        <v>14</v>
      </c>
      <c r="F1045" s="25">
        <v>6.1304999999999996</v>
      </c>
      <c r="H1045">
        <v>20</v>
      </c>
    </row>
    <row r="1046" spans="1:8" x14ac:dyDescent="0.25">
      <c r="A1046" s="28">
        <v>42095</v>
      </c>
      <c r="B1046" s="5">
        <v>42111</v>
      </c>
      <c r="C1046" s="15">
        <v>343.5</v>
      </c>
      <c r="D1046" s="16">
        <v>409.79879636905503</v>
      </c>
      <c r="E1046" s="21">
        <v>14</v>
      </c>
      <c r="F1046" s="25">
        <v>6.1266999999999996</v>
      </c>
      <c r="H1046">
        <v>20</v>
      </c>
    </row>
    <row r="1047" spans="1:8" x14ac:dyDescent="0.25">
      <c r="A1047" s="28">
        <v>42095</v>
      </c>
      <c r="B1047" s="5">
        <v>42114</v>
      </c>
      <c r="C1047" s="15">
        <v>343.5</v>
      </c>
      <c r="D1047" s="16">
        <v>409.87907692666602</v>
      </c>
      <c r="E1047" s="21">
        <v>14</v>
      </c>
      <c r="F1047" s="25">
        <v>6.1254999999999997</v>
      </c>
      <c r="H1047">
        <v>20</v>
      </c>
    </row>
    <row r="1048" spans="1:8" x14ac:dyDescent="0.25">
      <c r="A1048" s="28">
        <v>42095</v>
      </c>
      <c r="B1048" s="5">
        <v>42115</v>
      </c>
      <c r="C1048" s="15">
        <v>343.5</v>
      </c>
      <c r="D1048" s="16">
        <v>409.71186124580402</v>
      </c>
      <c r="E1048" s="21">
        <v>14</v>
      </c>
      <c r="F1048" s="25">
        <v>6.1280000000000001</v>
      </c>
      <c r="H1048">
        <v>20</v>
      </c>
    </row>
    <row r="1049" spans="1:8" x14ac:dyDescent="0.25">
      <c r="A1049" s="28">
        <v>42095</v>
      </c>
      <c r="B1049" s="5">
        <v>42116</v>
      </c>
      <c r="C1049" s="15">
        <v>343.5</v>
      </c>
      <c r="D1049" s="16">
        <v>405.28634361233497</v>
      </c>
      <c r="E1049" s="21">
        <v>14</v>
      </c>
      <c r="F1049" s="25">
        <v>6.1289999999999996</v>
      </c>
      <c r="H1049">
        <v>20</v>
      </c>
    </row>
    <row r="1050" spans="1:8" x14ac:dyDescent="0.25">
      <c r="A1050" s="28">
        <v>42095</v>
      </c>
      <c r="B1050" s="5">
        <v>42117</v>
      </c>
      <c r="C1050" s="15">
        <v>343.5</v>
      </c>
      <c r="D1050" s="16">
        <v>405.345865765898</v>
      </c>
      <c r="E1050" s="21">
        <v>14</v>
      </c>
      <c r="F1050" s="25">
        <v>6.1280999999999999</v>
      </c>
      <c r="H1050">
        <v>20</v>
      </c>
    </row>
    <row r="1051" spans="1:8" x14ac:dyDescent="0.25">
      <c r="A1051" s="28">
        <v>42095</v>
      </c>
      <c r="B1051" s="5">
        <v>42118</v>
      </c>
      <c r="C1051" s="15">
        <v>343.5</v>
      </c>
      <c r="D1051" s="16">
        <v>409.03969562874499</v>
      </c>
      <c r="E1051" s="21">
        <v>14</v>
      </c>
      <c r="F1051" s="25">
        <v>6.1241000000000003</v>
      </c>
      <c r="H1051">
        <v>20</v>
      </c>
    </row>
    <row r="1052" spans="1:8" x14ac:dyDescent="0.25">
      <c r="A1052" s="28">
        <v>42095</v>
      </c>
      <c r="B1052" s="5">
        <v>42121</v>
      </c>
      <c r="C1052" s="15">
        <v>342.5</v>
      </c>
      <c r="D1052" s="16">
        <v>409.18000653381301</v>
      </c>
      <c r="E1052" s="21">
        <v>15</v>
      </c>
      <c r="F1052" s="25">
        <v>6.1219999999999999</v>
      </c>
      <c r="H1052">
        <v>20</v>
      </c>
    </row>
    <row r="1053" spans="1:8" x14ac:dyDescent="0.25">
      <c r="A1053" s="28">
        <v>42095</v>
      </c>
      <c r="B1053" s="5">
        <v>42122</v>
      </c>
      <c r="C1053" s="15">
        <v>342.5</v>
      </c>
      <c r="D1053" s="16">
        <v>409.25354114590999</v>
      </c>
      <c r="E1053" s="21">
        <v>15</v>
      </c>
      <c r="F1053" s="25">
        <v>6.1208999999999998</v>
      </c>
      <c r="H1053">
        <v>20</v>
      </c>
    </row>
    <row r="1054" spans="1:8" x14ac:dyDescent="0.25">
      <c r="A1054" s="28">
        <v>42095</v>
      </c>
      <c r="B1054" s="5">
        <v>42123</v>
      </c>
      <c r="C1054" s="15">
        <v>342</v>
      </c>
      <c r="D1054" s="16">
        <v>415.67322973195098</v>
      </c>
      <c r="E1054" s="21">
        <v>14</v>
      </c>
      <c r="F1054" s="25">
        <v>6.1169000000000002</v>
      </c>
      <c r="H1054">
        <v>20</v>
      </c>
    </row>
    <row r="1055" spans="1:8" x14ac:dyDescent="0.25">
      <c r="A1055" s="28">
        <v>42095</v>
      </c>
      <c r="B1055" s="5">
        <v>42124</v>
      </c>
      <c r="C1055" s="15">
        <v>341</v>
      </c>
      <c r="D1055" s="16">
        <v>415.89079918009901</v>
      </c>
      <c r="E1055" s="21">
        <v>13</v>
      </c>
      <c r="F1055" s="25">
        <v>6.1136999999999997</v>
      </c>
      <c r="H1055">
        <v>20</v>
      </c>
    </row>
    <row r="1056" spans="1:8" x14ac:dyDescent="0.25">
      <c r="A1056" s="28">
        <v>42125</v>
      </c>
      <c r="B1056" s="5">
        <v>42128</v>
      </c>
      <c r="C1056" s="15">
        <v>341</v>
      </c>
      <c r="D1056" s="16">
        <v>412.00032698438702</v>
      </c>
      <c r="E1056" s="21">
        <v>12</v>
      </c>
      <c r="F1056" s="25">
        <v>6.1165000000000003</v>
      </c>
      <c r="H1056">
        <v>20</v>
      </c>
    </row>
    <row r="1057" spans="1:8" x14ac:dyDescent="0.25">
      <c r="A1057" s="28">
        <v>42125</v>
      </c>
      <c r="B1057" s="5">
        <v>42129</v>
      </c>
      <c r="C1057" s="15">
        <v>341</v>
      </c>
      <c r="D1057" s="16">
        <v>411.89931350114398</v>
      </c>
      <c r="E1057" s="21">
        <v>12</v>
      </c>
      <c r="F1057" s="25">
        <v>6.1180000000000003</v>
      </c>
      <c r="H1057">
        <v>20</v>
      </c>
    </row>
    <row r="1058" spans="1:8" x14ac:dyDescent="0.25">
      <c r="A1058" s="28">
        <v>42125</v>
      </c>
      <c r="B1058" s="5">
        <v>42130</v>
      </c>
      <c r="C1058" s="15">
        <v>341.5</v>
      </c>
      <c r="D1058" s="16">
        <v>412.06095885931097</v>
      </c>
      <c r="E1058" s="21">
        <v>12</v>
      </c>
      <c r="F1058" s="25">
        <v>6.1155999999999997</v>
      </c>
      <c r="H1058">
        <v>20</v>
      </c>
    </row>
    <row r="1059" spans="1:8" x14ac:dyDescent="0.25">
      <c r="A1059" s="28">
        <v>42125</v>
      </c>
      <c r="B1059" s="5">
        <v>42131</v>
      </c>
      <c r="C1059" s="15">
        <v>343.5</v>
      </c>
      <c r="D1059" s="16">
        <v>412.350890972461</v>
      </c>
      <c r="E1059" s="21">
        <v>13</v>
      </c>
      <c r="F1059" s="25">
        <v>6.1113</v>
      </c>
      <c r="H1059">
        <v>20</v>
      </c>
    </row>
    <row r="1060" spans="1:8" x14ac:dyDescent="0.25">
      <c r="A1060" s="28">
        <v>42125</v>
      </c>
      <c r="B1060" s="5">
        <v>42132</v>
      </c>
      <c r="C1060" s="15">
        <v>343.5</v>
      </c>
      <c r="D1060" s="16">
        <v>412.12160858259602</v>
      </c>
      <c r="E1060" s="21">
        <v>13</v>
      </c>
      <c r="F1060" s="25">
        <v>6.1147</v>
      </c>
      <c r="H1060">
        <v>20</v>
      </c>
    </row>
    <row r="1061" spans="1:8" x14ac:dyDescent="0.25">
      <c r="A1061" s="28">
        <v>42125</v>
      </c>
      <c r="B1061" s="5">
        <v>42135</v>
      </c>
      <c r="C1061" s="15">
        <v>343.5</v>
      </c>
      <c r="D1061" s="16">
        <v>412.22273113917402</v>
      </c>
      <c r="E1061" s="21">
        <v>13</v>
      </c>
      <c r="F1061" s="25">
        <v>6.1132</v>
      </c>
      <c r="H1061">
        <v>20</v>
      </c>
    </row>
    <row r="1062" spans="1:8" x14ac:dyDescent="0.25">
      <c r="A1062" s="28">
        <v>42125</v>
      </c>
      <c r="B1062" s="5">
        <v>42136</v>
      </c>
      <c r="C1062" s="15">
        <v>344</v>
      </c>
      <c r="D1062" s="16">
        <v>404.64645321157502</v>
      </c>
      <c r="E1062" s="21">
        <v>13</v>
      </c>
      <c r="F1062" s="25">
        <v>6.1154999999999999</v>
      </c>
      <c r="H1062">
        <v>20</v>
      </c>
    </row>
    <row r="1063" spans="1:8" x14ac:dyDescent="0.25">
      <c r="A1063" s="28">
        <v>42125</v>
      </c>
      <c r="B1063" s="5">
        <v>42137</v>
      </c>
      <c r="C1063" s="15">
        <v>344</v>
      </c>
      <c r="D1063" s="16">
        <v>404.858299595142</v>
      </c>
      <c r="E1063" s="21">
        <v>13</v>
      </c>
      <c r="F1063" s="25">
        <v>6.1123000000000003</v>
      </c>
      <c r="H1063">
        <v>20</v>
      </c>
    </row>
    <row r="1064" spans="1:8" x14ac:dyDescent="0.25">
      <c r="A1064" s="28">
        <v>42125</v>
      </c>
      <c r="B1064" s="5">
        <v>42138</v>
      </c>
      <c r="C1064" s="15">
        <v>344</v>
      </c>
      <c r="D1064" s="16">
        <v>405.05710713426799</v>
      </c>
      <c r="E1064" s="21">
        <v>13</v>
      </c>
      <c r="F1064" s="25">
        <v>6.1093000000000002</v>
      </c>
      <c r="H1064">
        <v>20</v>
      </c>
    </row>
    <row r="1065" spans="1:8" x14ac:dyDescent="0.25">
      <c r="A1065" s="28">
        <v>42125</v>
      </c>
      <c r="B1065" s="5">
        <v>42139</v>
      </c>
      <c r="C1065" s="15">
        <v>342.5</v>
      </c>
      <c r="D1065" s="16">
        <v>405.11015545803099</v>
      </c>
      <c r="E1065" s="21">
        <v>13</v>
      </c>
      <c r="F1065" s="25">
        <v>6.1085000000000003</v>
      </c>
      <c r="H1065">
        <v>20</v>
      </c>
    </row>
    <row r="1066" spans="1:8" x14ac:dyDescent="0.25">
      <c r="A1066" s="28">
        <v>42125</v>
      </c>
      <c r="B1066" s="5">
        <v>42142</v>
      </c>
      <c r="C1066" s="15">
        <v>340.5</v>
      </c>
      <c r="D1066" s="16">
        <v>405.48579167962799</v>
      </c>
      <c r="E1066" s="21">
        <v>14</v>
      </c>
      <c r="F1066" s="25">
        <v>6.1078999999999999</v>
      </c>
      <c r="H1066">
        <v>20</v>
      </c>
    </row>
    <row r="1067" spans="1:8" x14ac:dyDescent="0.25">
      <c r="A1067" s="28">
        <v>42125</v>
      </c>
      <c r="B1067" s="5">
        <v>42143</v>
      </c>
      <c r="C1067" s="15">
        <v>338.5</v>
      </c>
      <c r="D1067" s="16">
        <v>405.35969540737801</v>
      </c>
      <c r="E1067" s="21">
        <v>14</v>
      </c>
      <c r="F1067" s="25">
        <v>6.1097999999999999</v>
      </c>
      <c r="H1067">
        <v>20</v>
      </c>
    </row>
    <row r="1068" spans="1:8" x14ac:dyDescent="0.25">
      <c r="A1068" s="28">
        <v>42125</v>
      </c>
      <c r="B1068" s="5">
        <v>42144</v>
      </c>
      <c r="C1068" s="15">
        <v>338.5</v>
      </c>
      <c r="D1068" s="16">
        <v>405.18064081799599</v>
      </c>
      <c r="E1068" s="21">
        <v>14</v>
      </c>
      <c r="F1068" s="25">
        <v>6.1124999999999998</v>
      </c>
      <c r="H1068">
        <v>20</v>
      </c>
    </row>
    <row r="1069" spans="1:8" x14ac:dyDescent="0.25">
      <c r="A1069" s="28">
        <v>42125</v>
      </c>
      <c r="B1069" s="5">
        <v>42145</v>
      </c>
      <c r="C1069" s="15">
        <v>338.5</v>
      </c>
      <c r="D1069" s="16">
        <v>405.087859958455</v>
      </c>
      <c r="E1069" s="21">
        <v>14</v>
      </c>
      <c r="F1069" s="25">
        <v>6.1139000000000001</v>
      </c>
      <c r="H1069">
        <v>20</v>
      </c>
    </row>
    <row r="1070" spans="1:8" x14ac:dyDescent="0.25">
      <c r="A1070" s="28">
        <v>42125</v>
      </c>
      <c r="B1070" s="5">
        <v>42146</v>
      </c>
      <c r="C1070" s="15">
        <v>340</v>
      </c>
      <c r="D1070" s="16">
        <v>402.94028982255901</v>
      </c>
      <c r="E1070" s="21">
        <v>14</v>
      </c>
      <c r="F1070" s="25">
        <v>6.1131000000000002</v>
      </c>
      <c r="H1070">
        <v>20</v>
      </c>
    </row>
    <row r="1071" spans="1:8" x14ac:dyDescent="0.25">
      <c r="A1071" s="28">
        <v>42125</v>
      </c>
      <c r="B1071" s="5">
        <v>42149</v>
      </c>
      <c r="C1071" s="15">
        <v>340</v>
      </c>
      <c r="D1071" s="16">
        <v>402.71630601067397</v>
      </c>
      <c r="E1071" s="21">
        <v>13</v>
      </c>
      <c r="F1071" s="25">
        <v>6.1165000000000003</v>
      </c>
      <c r="H1071">
        <v>20</v>
      </c>
    </row>
    <row r="1072" spans="1:8" x14ac:dyDescent="0.25">
      <c r="A1072" s="28">
        <v>42125</v>
      </c>
      <c r="B1072" s="5">
        <v>42150</v>
      </c>
      <c r="C1072" s="15">
        <v>340</v>
      </c>
      <c r="D1072" s="16">
        <v>394.67169853621198</v>
      </c>
      <c r="E1072" s="21">
        <v>13</v>
      </c>
      <c r="F1072" s="25">
        <v>6.1172000000000004</v>
      </c>
      <c r="H1072">
        <v>20</v>
      </c>
    </row>
    <row r="1073" spans="1:8" x14ac:dyDescent="0.25">
      <c r="A1073" s="28">
        <v>42125</v>
      </c>
      <c r="B1073" s="5">
        <v>42151</v>
      </c>
      <c r="C1073" s="15">
        <v>338.5</v>
      </c>
      <c r="D1073" s="16">
        <v>394.69855068404001</v>
      </c>
      <c r="E1073" s="21">
        <v>13</v>
      </c>
      <c r="F1073" s="25">
        <v>6.1197999999999997</v>
      </c>
      <c r="H1073">
        <v>20</v>
      </c>
    </row>
    <row r="1074" spans="1:8" x14ac:dyDescent="0.25">
      <c r="A1074" s="28">
        <v>42125</v>
      </c>
      <c r="B1074" s="5">
        <v>42152</v>
      </c>
      <c r="C1074" s="15">
        <v>338.5</v>
      </c>
      <c r="D1074" s="16">
        <v>394.67275423616701</v>
      </c>
      <c r="E1074" s="21">
        <v>13</v>
      </c>
      <c r="F1074" s="25">
        <v>6.1201999999999996</v>
      </c>
      <c r="H1074">
        <v>20</v>
      </c>
    </row>
    <row r="1075" spans="1:8" x14ac:dyDescent="0.25">
      <c r="A1075" s="28">
        <v>42125</v>
      </c>
      <c r="B1075" s="5">
        <v>42153</v>
      </c>
      <c r="C1075" s="15">
        <v>337.5</v>
      </c>
      <c r="D1075" s="16">
        <v>394.71145017259101</v>
      </c>
      <c r="E1075" s="21">
        <v>13</v>
      </c>
      <c r="F1075" s="25">
        <v>6.1196000000000002</v>
      </c>
      <c r="H1075">
        <v>20</v>
      </c>
    </row>
    <row r="1076" spans="1:8" x14ac:dyDescent="0.25">
      <c r="A1076" s="28">
        <v>42156</v>
      </c>
      <c r="B1076" s="5">
        <v>42156</v>
      </c>
      <c r="C1076" s="15">
        <v>337.5</v>
      </c>
      <c r="D1076" s="16">
        <v>394.64051341777702</v>
      </c>
      <c r="E1076" s="21">
        <v>13</v>
      </c>
      <c r="F1076" s="25">
        <v>6.1207000000000003</v>
      </c>
      <c r="H1076">
        <v>20</v>
      </c>
    </row>
    <row r="1077" spans="1:8" x14ac:dyDescent="0.25">
      <c r="A1077" s="28">
        <v>42156</v>
      </c>
      <c r="B1077" s="5">
        <v>42157</v>
      </c>
      <c r="C1077" s="15">
        <v>337.5</v>
      </c>
      <c r="D1077" s="16">
        <v>394.52449007369398</v>
      </c>
      <c r="E1077" s="21">
        <v>13</v>
      </c>
      <c r="F1077" s="25">
        <v>6.1224999999999996</v>
      </c>
      <c r="H1077">
        <v>20</v>
      </c>
    </row>
    <row r="1078" spans="1:8" x14ac:dyDescent="0.25">
      <c r="A1078" s="28">
        <v>42156</v>
      </c>
      <c r="B1078" s="5">
        <v>42158</v>
      </c>
      <c r="C1078" s="15">
        <v>337</v>
      </c>
      <c r="D1078" s="16">
        <v>394.84049144700401</v>
      </c>
      <c r="E1078" s="21">
        <v>13</v>
      </c>
      <c r="F1078" s="25">
        <v>6.1176000000000004</v>
      </c>
      <c r="H1078">
        <v>20</v>
      </c>
    </row>
    <row r="1079" spans="1:8" x14ac:dyDescent="0.25">
      <c r="A1079" s="28">
        <v>42156</v>
      </c>
      <c r="B1079" s="5">
        <v>42159</v>
      </c>
      <c r="C1079" s="15">
        <v>336</v>
      </c>
      <c r="D1079" s="16">
        <v>387.43803992499801</v>
      </c>
      <c r="E1079" s="21">
        <v>13</v>
      </c>
      <c r="F1079" s="25">
        <v>6.1163999999999996</v>
      </c>
      <c r="H1079">
        <v>20</v>
      </c>
    </row>
    <row r="1080" spans="1:8" x14ac:dyDescent="0.25">
      <c r="A1080" s="28">
        <v>42156</v>
      </c>
      <c r="B1080" s="5">
        <v>42160</v>
      </c>
      <c r="C1080" s="15">
        <v>334.5</v>
      </c>
      <c r="D1080" s="16">
        <v>387.33038482490599</v>
      </c>
      <c r="E1080" s="21">
        <v>13</v>
      </c>
      <c r="F1080" s="25">
        <v>6.1181000000000001</v>
      </c>
      <c r="H1080">
        <v>20</v>
      </c>
    </row>
    <row r="1081" spans="1:8" x14ac:dyDescent="0.25">
      <c r="A1081" s="28">
        <v>42156</v>
      </c>
      <c r="B1081" s="5">
        <v>42163</v>
      </c>
      <c r="C1081" s="15">
        <v>333.5</v>
      </c>
      <c r="D1081" s="16">
        <v>387.17850296499603</v>
      </c>
      <c r="E1081" s="21">
        <v>13</v>
      </c>
      <c r="F1081" s="25">
        <v>6.1204999999999998</v>
      </c>
      <c r="H1081">
        <v>20</v>
      </c>
    </row>
    <row r="1082" spans="1:8" x14ac:dyDescent="0.25">
      <c r="A1082" s="28">
        <v>42156</v>
      </c>
      <c r="B1082" s="5">
        <v>42164</v>
      </c>
      <c r="C1082" s="15">
        <v>333.5</v>
      </c>
      <c r="D1082" s="16">
        <v>387.387829157064</v>
      </c>
      <c r="E1082" s="21">
        <v>13</v>
      </c>
      <c r="F1082" s="25">
        <v>6.1178999999999997</v>
      </c>
      <c r="H1082">
        <v>20</v>
      </c>
    </row>
    <row r="1083" spans="1:8" x14ac:dyDescent="0.25">
      <c r="A1083" s="28">
        <v>42156</v>
      </c>
      <c r="B1083" s="5">
        <v>42165</v>
      </c>
      <c r="C1083" s="15">
        <v>333.5</v>
      </c>
      <c r="D1083" s="16">
        <v>386.72523592341201</v>
      </c>
      <c r="E1083" s="21">
        <v>13</v>
      </c>
      <c r="F1083" s="25">
        <v>6.1173000000000002</v>
      </c>
      <c r="H1083">
        <v>20</v>
      </c>
    </row>
    <row r="1084" spans="1:8" x14ac:dyDescent="0.25">
      <c r="A1084" s="28">
        <v>42156</v>
      </c>
      <c r="B1084" s="5">
        <v>42166</v>
      </c>
      <c r="C1084" s="15">
        <v>333</v>
      </c>
      <c r="D1084" s="16">
        <v>386.87069267608899</v>
      </c>
      <c r="E1084" s="21">
        <v>13</v>
      </c>
      <c r="F1084" s="25">
        <v>6.1150000000000002</v>
      </c>
      <c r="H1084">
        <v>20</v>
      </c>
    </row>
    <row r="1085" spans="1:8" x14ac:dyDescent="0.25">
      <c r="A1085" s="28">
        <v>42156</v>
      </c>
      <c r="B1085" s="5">
        <v>42167</v>
      </c>
      <c r="C1085" s="15">
        <v>333</v>
      </c>
      <c r="D1085" s="16">
        <v>388.906359542198</v>
      </c>
      <c r="E1085" s="21">
        <v>13</v>
      </c>
      <c r="F1085" s="25">
        <v>6.1166999999999998</v>
      </c>
      <c r="H1085">
        <v>20</v>
      </c>
    </row>
    <row r="1086" spans="1:8" x14ac:dyDescent="0.25">
      <c r="A1086" s="28">
        <v>42156</v>
      </c>
      <c r="B1086" s="5">
        <v>42171</v>
      </c>
      <c r="C1086" s="15">
        <v>332</v>
      </c>
      <c r="D1086" s="16">
        <v>388.89364374303398</v>
      </c>
      <c r="E1086" s="21">
        <v>13</v>
      </c>
      <c r="F1086" s="25">
        <v>6.1169000000000002</v>
      </c>
      <c r="H1086">
        <v>20</v>
      </c>
    </row>
    <row r="1087" spans="1:8" x14ac:dyDescent="0.25">
      <c r="A1087" s="28">
        <v>42156</v>
      </c>
      <c r="B1087" s="5">
        <v>42171</v>
      </c>
      <c r="C1087" s="15">
        <v>332</v>
      </c>
      <c r="D1087" s="16">
        <v>388.982671803085</v>
      </c>
      <c r="E1087" s="21">
        <v>13</v>
      </c>
      <c r="F1087" s="25">
        <v>6.1154999999999999</v>
      </c>
      <c r="H1087">
        <v>20</v>
      </c>
    </row>
    <row r="1088" spans="1:8" x14ac:dyDescent="0.25">
      <c r="A1088" s="28">
        <v>42156</v>
      </c>
      <c r="B1088" s="5">
        <v>42172</v>
      </c>
      <c r="C1088" s="15">
        <v>329</v>
      </c>
      <c r="D1088" s="16">
        <v>385.88573857876298</v>
      </c>
      <c r="E1088" s="21">
        <v>14</v>
      </c>
      <c r="F1088" s="25">
        <v>6.1158000000000001</v>
      </c>
      <c r="H1088">
        <v>20</v>
      </c>
    </row>
    <row r="1089" spans="1:8" x14ac:dyDescent="0.25">
      <c r="A1089" s="28">
        <v>42156</v>
      </c>
      <c r="B1089" s="5">
        <v>42173</v>
      </c>
      <c r="C1089" s="15">
        <v>321</v>
      </c>
      <c r="D1089" s="16">
        <v>386.08775316559201</v>
      </c>
      <c r="E1089" s="21">
        <v>14</v>
      </c>
      <c r="F1089" s="25">
        <v>6.1125999999999996</v>
      </c>
      <c r="H1089">
        <v>20</v>
      </c>
    </row>
    <row r="1090" spans="1:8" x14ac:dyDescent="0.25">
      <c r="A1090" s="28">
        <v>42156</v>
      </c>
      <c r="B1090" s="5">
        <v>42174</v>
      </c>
      <c r="C1090" s="15">
        <v>321</v>
      </c>
      <c r="D1090" s="16">
        <v>386.22676093218098</v>
      </c>
      <c r="E1090" s="21">
        <v>14</v>
      </c>
      <c r="F1090" s="25">
        <v>6.1104000000000003</v>
      </c>
      <c r="H1090">
        <v>20</v>
      </c>
    </row>
    <row r="1091" spans="1:8" x14ac:dyDescent="0.25">
      <c r="A1091" s="28">
        <v>42156</v>
      </c>
      <c r="B1091" s="5">
        <v>42178</v>
      </c>
      <c r="C1091" s="15">
        <v>321</v>
      </c>
      <c r="D1091" s="16">
        <v>386.13197205451701</v>
      </c>
      <c r="E1091" s="21">
        <v>14</v>
      </c>
      <c r="F1091" s="25">
        <v>6.1119000000000003</v>
      </c>
      <c r="H1091">
        <v>20</v>
      </c>
    </row>
    <row r="1092" spans="1:8" x14ac:dyDescent="0.25">
      <c r="A1092" s="28">
        <v>42156</v>
      </c>
      <c r="B1092" s="5">
        <v>42179</v>
      </c>
      <c r="C1092" s="15">
        <v>321</v>
      </c>
      <c r="D1092" s="16">
        <v>385.10604569941898</v>
      </c>
      <c r="E1092" s="21">
        <v>14</v>
      </c>
      <c r="F1092" s="25">
        <v>6.1142000000000003</v>
      </c>
      <c r="H1092">
        <v>20</v>
      </c>
    </row>
    <row r="1093" spans="1:8" x14ac:dyDescent="0.25">
      <c r="A1093" s="28">
        <v>42156</v>
      </c>
      <c r="B1093" s="5">
        <v>42180</v>
      </c>
      <c r="C1093" s="15">
        <v>323.5</v>
      </c>
      <c r="D1093" s="16">
        <v>385.13115719238601</v>
      </c>
      <c r="E1093" s="21">
        <v>14</v>
      </c>
      <c r="F1093" s="25">
        <v>6.1147999999999998</v>
      </c>
      <c r="H1093">
        <v>20</v>
      </c>
    </row>
    <row r="1094" spans="1:8" x14ac:dyDescent="0.25">
      <c r="A1094" s="28">
        <v>42156</v>
      </c>
      <c r="B1094" s="5">
        <v>42181</v>
      </c>
      <c r="C1094" s="15">
        <v>323.5</v>
      </c>
      <c r="D1094" s="16">
        <v>385.20045144511499</v>
      </c>
      <c r="E1094" s="21">
        <v>14</v>
      </c>
      <c r="F1094" s="25">
        <v>6.1136999999999997</v>
      </c>
      <c r="H1094">
        <v>20</v>
      </c>
    </row>
    <row r="1095" spans="1:8" x14ac:dyDescent="0.25">
      <c r="A1095" s="28">
        <v>42156</v>
      </c>
      <c r="B1095" s="5">
        <v>42184</v>
      </c>
      <c r="C1095" s="15">
        <v>323.5</v>
      </c>
      <c r="D1095" s="16">
        <v>383.64286337082598</v>
      </c>
      <c r="E1095" s="21">
        <v>14</v>
      </c>
      <c r="F1095" s="25">
        <v>6.1167999999999996</v>
      </c>
      <c r="H1095">
        <v>20</v>
      </c>
    </row>
    <row r="1096" spans="1:8" x14ac:dyDescent="0.25">
      <c r="A1096" s="28">
        <v>42156</v>
      </c>
      <c r="B1096" s="5">
        <v>42185</v>
      </c>
      <c r="C1096" s="15">
        <v>323.5</v>
      </c>
      <c r="D1096" s="16">
        <v>383.84367094128999</v>
      </c>
      <c r="E1096" s="21">
        <v>14</v>
      </c>
      <c r="F1096" s="25">
        <v>6.1135999999999999</v>
      </c>
      <c r="H1096">
        <v>20</v>
      </c>
    </row>
    <row r="1097" spans="1:8" x14ac:dyDescent="0.25">
      <c r="A1097" s="28">
        <v>42186</v>
      </c>
      <c r="B1097" s="5">
        <v>42186</v>
      </c>
      <c r="C1097" s="15">
        <v>322.5</v>
      </c>
      <c r="D1097" s="16">
        <v>383.76206751813902</v>
      </c>
      <c r="E1097" s="21">
        <v>14</v>
      </c>
      <c r="F1097" s="25">
        <v>6.1148999999999996</v>
      </c>
      <c r="H1097">
        <v>20</v>
      </c>
    </row>
    <row r="1098" spans="1:8" x14ac:dyDescent="0.25">
      <c r="A1098" s="28">
        <v>42186</v>
      </c>
      <c r="B1098" s="5">
        <v>42187</v>
      </c>
      <c r="C1098" s="15">
        <v>321.5</v>
      </c>
      <c r="D1098" s="16">
        <v>380.857528852494</v>
      </c>
      <c r="E1098" s="21">
        <v>14</v>
      </c>
      <c r="F1098" s="25">
        <v>6.1170999999999998</v>
      </c>
      <c r="H1098">
        <v>20</v>
      </c>
    </row>
    <row r="1099" spans="1:8" x14ac:dyDescent="0.25">
      <c r="A1099" s="28">
        <v>42186</v>
      </c>
      <c r="B1099" s="5">
        <v>42188</v>
      </c>
      <c r="C1099" s="15">
        <v>321</v>
      </c>
      <c r="D1099" s="16">
        <v>379.00588620013099</v>
      </c>
      <c r="E1099" s="21">
        <v>14</v>
      </c>
      <c r="F1099" s="25">
        <v>6.1159999999999997</v>
      </c>
      <c r="H1099">
        <v>20</v>
      </c>
    </row>
    <row r="1100" spans="1:8" x14ac:dyDescent="0.25">
      <c r="A1100" s="28">
        <v>42186</v>
      </c>
      <c r="B1100" s="5">
        <v>42191</v>
      </c>
      <c r="C1100" s="15">
        <v>321</v>
      </c>
      <c r="D1100" s="16">
        <v>380.28019355260602</v>
      </c>
      <c r="E1100" s="21">
        <v>14</v>
      </c>
      <c r="F1100" s="25">
        <v>6.1172000000000004</v>
      </c>
      <c r="H1100">
        <v>20</v>
      </c>
    </row>
    <row r="1101" spans="1:8" x14ac:dyDescent="0.25">
      <c r="A1101" s="28">
        <v>42186</v>
      </c>
      <c r="B1101" s="5">
        <v>42192</v>
      </c>
      <c r="C1101" s="15">
        <v>321</v>
      </c>
      <c r="D1101" s="16">
        <v>380.31749664846501</v>
      </c>
      <c r="E1101" s="21">
        <v>14</v>
      </c>
      <c r="F1101" s="25">
        <v>6.1166</v>
      </c>
      <c r="H1101">
        <v>20</v>
      </c>
    </row>
    <row r="1102" spans="1:8" x14ac:dyDescent="0.25">
      <c r="A1102" s="28">
        <v>42186</v>
      </c>
      <c r="B1102" s="5">
        <v>42193</v>
      </c>
      <c r="C1102" s="15">
        <v>318</v>
      </c>
      <c r="D1102" s="16">
        <v>380.26154474867201</v>
      </c>
      <c r="E1102" s="21">
        <v>14</v>
      </c>
      <c r="F1102" s="25">
        <v>6.1174999999999997</v>
      </c>
      <c r="H1102">
        <v>20</v>
      </c>
    </row>
    <row r="1103" spans="1:8" x14ac:dyDescent="0.25">
      <c r="A1103" s="28">
        <v>42186</v>
      </c>
      <c r="B1103" s="5">
        <v>42194</v>
      </c>
      <c r="C1103" s="15">
        <v>317.5</v>
      </c>
      <c r="D1103" s="16">
        <v>380.41078641395899</v>
      </c>
      <c r="E1103" s="21">
        <v>13</v>
      </c>
      <c r="F1103" s="25">
        <v>6.1151</v>
      </c>
      <c r="H1103">
        <v>20</v>
      </c>
    </row>
    <row r="1104" spans="1:8" x14ac:dyDescent="0.25">
      <c r="A1104" s="28">
        <v>42186</v>
      </c>
      <c r="B1104" s="5">
        <v>42195</v>
      </c>
      <c r="C1104" s="15">
        <v>316.5</v>
      </c>
      <c r="D1104" s="16">
        <v>380.39834513433499</v>
      </c>
      <c r="E1104" s="21">
        <v>13</v>
      </c>
      <c r="F1104" s="25">
        <v>6.1153000000000004</v>
      </c>
      <c r="H1104">
        <v>20</v>
      </c>
    </row>
    <row r="1105" spans="1:8" x14ac:dyDescent="0.25">
      <c r="A1105" s="28">
        <v>42186</v>
      </c>
      <c r="B1105" s="5">
        <v>42198</v>
      </c>
      <c r="C1105" s="15">
        <v>315.5</v>
      </c>
      <c r="D1105" s="16">
        <v>380.838797078798</v>
      </c>
      <c r="E1105" s="21">
        <v>13</v>
      </c>
      <c r="F1105" s="25">
        <v>6.1132999999999997</v>
      </c>
      <c r="H1105">
        <v>20</v>
      </c>
    </row>
    <row r="1106" spans="1:8" x14ac:dyDescent="0.25">
      <c r="A1106" s="28">
        <v>42186</v>
      </c>
      <c r="B1106" s="5">
        <v>42199</v>
      </c>
      <c r="C1106" s="15">
        <v>315.5</v>
      </c>
      <c r="D1106" s="16">
        <v>380.639551734132</v>
      </c>
      <c r="E1106" s="21">
        <v>13</v>
      </c>
      <c r="F1106" s="25">
        <v>6.1165000000000003</v>
      </c>
      <c r="H1106">
        <v>20</v>
      </c>
    </row>
    <row r="1107" spans="1:8" x14ac:dyDescent="0.25">
      <c r="A1107" s="28">
        <v>42186</v>
      </c>
      <c r="B1107" s="5">
        <v>42200</v>
      </c>
      <c r="C1107" s="15">
        <v>314.5</v>
      </c>
      <c r="D1107" s="16">
        <v>380.72047000618397</v>
      </c>
      <c r="E1107" s="21">
        <v>13</v>
      </c>
      <c r="F1107" s="25">
        <v>6.1151999999999997</v>
      </c>
      <c r="H1107">
        <v>20</v>
      </c>
    </row>
    <row r="1108" spans="1:8" x14ac:dyDescent="0.25">
      <c r="A1108" s="28">
        <v>42186</v>
      </c>
      <c r="B1108" s="5">
        <v>42201</v>
      </c>
      <c r="C1108" s="15">
        <v>313</v>
      </c>
      <c r="D1108" s="16">
        <v>380.58977296876401</v>
      </c>
      <c r="E1108" s="21">
        <v>13</v>
      </c>
      <c r="F1108" s="25">
        <v>6.1173000000000002</v>
      </c>
      <c r="H1108">
        <v>20</v>
      </c>
    </row>
    <row r="1109" spans="1:8" x14ac:dyDescent="0.25">
      <c r="A1109" s="28">
        <v>42186</v>
      </c>
      <c r="B1109" s="5">
        <v>42202</v>
      </c>
      <c r="C1109" s="15">
        <v>308.5</v>
      </c>
      <c r="D1109" s="16">
        <v>380.47160056573</v>
      </c>
      <c r="E1109" s="21">
        <v>13</v>
      </c>
      <c r="F1109" s="25">
        <v>6.1192000000000002</v>
      </c>
      <c r="H1109">
        <v>20</v>
      </c>
    </row>
    <row r="1110" spans="1:8" x14ac:dyDescent="0.25">
      <c r="A1110" s="28">
        <v>42186</v>
      </c>
      <c r="B1110" s="5">
        <v>42205</v>
      </c>
      <c r="C1110" s="15">
        <v>308.5</v>
      </c>
      <c r="D1110" s="16">
        <v>379.103550827655</v>
      </c>
      <c r="E1110" s="21">
        <v>14</v>
      </c>
      <c r="F1110" s="25">
        <v>6.1196999999999999</v>
      </c>
      <c r="H1110">
        <v>20</v>
      </c>
    </row>
    <row r="1111" spans="1:8" x14ac:dyDescent="0.25">
      <c r="A1111" s="28">
        <v>42186</v>
      </c>
      <c r="B1111" s="5">
        <v>42206</v>
      </c>
      <c r="C1111" s="15">
        <v>306.5</v>
      </c>
      <c r="D1111" s="16">
        <v>379.09116162028801</v>
      </c>
      <c r="E1111" s="21">
        <v>14</v>
      </c>
      <c r="F1111" s="25">
        <v>6.1199000000000003</v>
      </c>
      <c r="H1111">
        <v>20</v>
      </c>
    </row>
    <row r="1112" spans="1:8" x14ac:dyDescent="0.25">
      <c r="A1112" s="28">
        <v>42186</v>
      </c>
      <c r="B1112" s="5">
        <v>42207</v>
      </c>
      <c r="C1112" s="15">
        <v>303</v>
      </c>
      <c r="D1112" s="16">
        <v>379.28328537797501</v>
      </c>
      <c r="E1112" s="21">
        <v>14</v>
      </c>
      <c r="F1112" s="25">
        <v>6.1167999999999996</v>
      </c>
      <c r="H1112">
        <v>20</v>
      </c>
    </row>
    <row r="1113" spans="1:8" x14ac:dyDescent="0.25">
      <c r="A1113" s="28">
        <v>42186</v>
      </c>
      <c r="B1113" s="5">
        <v>42208</v>
      </c>
      <c r="C1113" s="15">
        <v>303</v>
      </c>
      <c r="D1113" s="16">
        <v>380.70639228031501</v>
      </c>
      <c r="E1113" s="21">
        <v>14</v>
      </c>
      <c r="F1113" s="25">
        <v>6.1172000000000004</v>
      </c>
      <c r="H1113">
        <v>20</v>
      </c>
    </row>
    <row r="1114" spans="1:8" x14ac:dyDescent="0.25">
      <c r="A1114" s="28">
        <v>42186</v>
      </c>
      <c r="B1114" s="5">
        <v>42209</v>
      </c>
      <c r="C1114" s="15">
        <v>303</v>
      </c>
      <c r="D1114" s="16">
        <v>380.725063816172</v>
      </c>
      <c r="E1114" s="21">
        <v>14</v>
      </c>
      <c r="F1114" s="25">
        <v>6.1169000000000002</v>
      </c>
      <c r="H1114">
        <v>20</v>
      </c>
    </row>
    <row r="1115" spans="1:8" x14ac:dyDescent="0.25">
      <c r="A1115" s="28">
        <v>42186</v>
      </c>
      <c r="B1115" s="5">
        <v>42212</v>
      </c>
      <c r="C1115" s="15">
        <v>303</v>
      </c>
      <c r="D1115" s="16">
        <v>380.68149974779999</v>
      </c>
      <c r="E1115" s="21">
        <v>14</v>
      </c>
      <c r="F1115" s="25">
        <v>6.1176000000000004</v>
      </c>
      <c r="H1115">
        <v>20</v>
      </c>
    </row>
    <row r="1116" spans="1:8" x14ac:dyDescent="0.25">
      <c r="A1116" s="28">
        <v>42186</v>
      </c>
      <c r="B1116" s="5">
        <v>42213</v>
      </c>
      <c r="C1116" s="15">
        <v>302</v>
      </c>
      <c r="D1116" s="16">
        <v>380.81844897425202</v>
      </c>
      <c r="E1116" s="21">
        <v>14</v>
      </c>
      <c r="F1116" s="25">
        <v>6.1154000000000002</v>
      </c>
      <c r="H1116">
        <v>20</v>
      </c>
    </row>
    <row r="1117" spans="1:8" x14ac:dyDescent="0.25">
      <c r="A1117" s="28">
        <v>42186</v>
      </c>
      <c r="B1117" s="5">
        <v>42214</v>
      </c>
      <c r="C1117" s="15">
        <v>302</v>
      </c>
      <c r="D1117" s="16">
        <v>380.84335942062802</v>
      </c>
      <c r="E1117" s="21">
        <v>14</v>
      </c>
      <c r="F1117" s="25">
        <v>6.1150000000000002</v>
      </c>
      <c r="H1117">
        <v>20</v>
      </c>
    </row>
    <row r="1118" spans="1:8" x14ac:dyDescent="0.25">
      <c r="A1118" s="28">
        <v>42186</v>
      </c>
      <c r="B1118" s="5">
        <v>42215</v>
      </c>
      <c r="C1118" s="15">
        <v>301</v>
      </c>
      <c r="D1118" s="16">
        <v>380.74996204645498</v>
      </c>
      <c r="E1118" s="21">
        <v>14</v>
      </c>
      <c r="F1118" s="25">
        <v>6.1165000000000003</v>
      </c>
      <c r="H1118">
        <v>20</v>
      </c>
    </row>
    <row r="1119" spans="1:8" x14ac:dyDescent="0.25">
      <c r="A1119" s="28">
        <v>42186</v>
      </c>
      <c r="B1119" s="5">
        <v>42216</v>
      </c>
      <c r="C1119" s="15">
        <v>301</v>
      </c>
      <c r="D1119" s="16">
        <v>380.70639228031501</v>
      </c>
      <c r="E1119" s="21">
        <v>15</v>
      </c>
      <c r="F1119" s="25">
        <v>6.1172000000000004</v>
      </c>
      <c r="H1119">
        <v>20</v>
      </c>
    </row>
    <row r="1120" spans="1:8" x14ac:dyDescent="0.25">
      <c r="A1120" s="28">
        <v>42217</v>
      </c>
      <c r="B1120" s="5">
        <v>42219</v>
      </c>
      <c r="C1120" s="15">
        <v>301</v>
      </c>
      <c r="D1120" s="16">
        <v>379.53603105630702</v>
      </c>
      <c r="E1120" s="21">
        <v>14</v>
      </c>
      <c r="F1120" s="25">
        <v>6.1196000000000002</v>
      </c>
      <c r="H1120">
        <v>20</v>
      </c>
    </row>
    <row r="1121" spans="1:8" x14ac:dyDescent="0.25">
      <c r="A1121" s="28">
        <v>42217</v>
      </c>
      <c r="B1121" s="5">
        <v>42220</v>
      </c>
      <c r="C1121" s="15">
        <v>301</v>
      </c>
      <c r="D1121" s="16">
        <v>379.653905168964</v>
      </c>
      <c r="E1121" s="21">
        <v>14</v>
      </c>
      <c r="F1121" s="25">
        <v>6.1177000000000001</v>
      </c>
      <c r="H1121">
        <v>20</v>
      </c>
    </row>
    <row r="1122" spans="1:8" x14ac:dyDescent="0.25">
      <c r="A1122" s="28">
        <v>42217</v>
      </c>
      <c r="B1122" s="5">
        <v>42221</v>
      </c>
      <c r="C1122" s="15">
        <v>301</v>
      </c>
      <c r="D1122" s="16">
        <v>379.59806093749802</v>
      </c>
      <c r="E1122" s="21">
        <v>14</v>
      </c>
      <c r="F1122" s="25">
        <v>6.1185999999999998</v>
      </c>
      <c r="H1122">
        <v>20</v>
      </c>
    </row>
    <row r="1123" spans="1:8" x14ac:dyDescent="0.25">
      <c r="A1123" s="28">
        <v>42217</v>
      </c>
      <c r="B1123" s="5">
        <v>42222</v>
      </c>
      <c r="C1123" s="15">
        <v>301</v>
      </c>
      <c r="D1123" s="16">
        <v>379.62908348215501</v>
      </c>
      <c r="E1123" s="21">
        <v>14</v>
      </c>
      <c r="F1123" s="25">
        <v>6.1181000000000001</v>
      </c>
      <c r="H1123">
        <v>20</v>
      </c>
    </row>
    <row r="1124" spans="1:8" x14ac:dyDescent="0.25">
      <c r="A1124" s="28">
        <v>42217</v>
      </c>
      <c r="B1124" s="5">
        <v>42223</v>
      </c>
      <c r="C1124" s="15">
        <v>297</v>
      </c>
      <c r="D1124" s="16">
        <v>379.67252356428799</v>
      </c>
      <c r="E1124" s="21">
        <v>14</v>
      </c>
      <c r="F1124" s="25">
        <v>6.1173999999999999</v>
      </c>
      <c r="H1124">
        <v>20</v>
      </c>
    </row>
    <row r="1125" spans="1:8" x14ac:dyDescent="0.25">
      <c r="A1125" s="28">
        <v>42217</v>
      </c>
      <c r="B1125" s="5">
        <v>42226</v>
      </c>
      <c r="C1125" s="15">
        <v>297</v>
      </c>
      <c r="D1125" s="16">
        <v>379.74701541025001</v>
      </c>
      <c r="E1125" s="21">
        <v>13</v>
      </c>
      <c r="F1125" s="25">
        <v>6.1162000000000001</v>
      </c>
      <c r="H1125">
        <v>20</v>
      </c>
    </row>
    <row r="1126" spans="1:8" x14ac:dyDescent="0.25">
      <c r="A1126" s="28">
        <v>42217</v>
      </c>
      <c r="B1126" s="5">
        <v>42227</v>
      </c>
      <c r="C1126" s="15">
        <v>297</v>
      </c>
      <c r="D1126" s="16">
        <v>379.74701541025001</v>
      </c>
      <c r="E1126" s="21">
        <v>13</v>
      </c>
      <c r="F1126" s="25">
        <v>6.1162000000000001</v>
      </c>
      <c r="H1126">
        <v>20</v>
      </c>
    </row>
    <row r="1127" spans="1:8" x14ac:dyDescent="0.25">
      <c r="A1127" s="28">
        <v>42217</v>
      </c>
      <c r="B1127" s="5">
        <v>42228</v>
      </c>
      <c r="C1127" s="15">
        <v>297</v>
      </c>
      <c r="D1127" s="16">
        <v>372.82235314972797</v>
      </c>
      <c r="E1127" s="21">
        <v>13</v>
      </c>
      <c r="F1127" s="25">
        <v>6.2298</v>
      </c>
      <c r="H1127">
        <v>20</v>
      </c>
    </row>
    <row r="1128" spans="1:8" x14ac:dyDescent="0.25">
      <c r="A1128" s="28">
        <v>42217</v>
      </c>
      <c r="B1128" s="5">
        <v>42229</v>
      </c>
      <c r="C1128" s="15">
        <v>292</v>
      </c>
      <c r="D1128" s="16">
        <v>362.850913240458</v>
      </c>
      <c r="E1128" s="21">
        <v>13</v>
      </c>
      <c r="F1128" s="25">
        <v>6.4009999999999998</v>
      </c>
      <c r="H1128">
        <v>20</v>
      </c>
    </row>
    <row r="1129" spans="1:8" x14ac:dyDescent="0.25">
      <c r="A1129" s="28">
        <v>42217</v>
      </c>
      <c r="B1129" s="5">
        <v>42230</v>
      </c>
      <c r="C1129" s="15">
        <v>292</v>
      </c>
      <c r="D1129" s="16">
        <v>363.04942487724497</v>
      </c>
      <c r="E1129" s="21">
        <v>13</v>
      </c>
      <c r="F1129" s="25">
        <v>6.3975</v>
      </c>
      <c r="H1129">
        <v>20</v>
      </c>
    </row>
    <row r="1130" spans="1:8" x14ac:dyDescent="0.25">
      <c r="A1130" s="28">
        <v>42217</v>
      </c>
      <c r="B1130" s="5">
        <v>42233</v>
      </c>
      <c r="C1130" s="15">
        <v>292</v>
      </c>
      <c r="D1130" s="16">
        <v>363.04942487724497</v>
      </c>
      <c r="E1130" s="21">
        <v>13</v>
      </c>
      <c r="F1130" s="25">
        <v>6.3975</v>
      </c>
      <c r="H1130">
        <v>20</v>
      </c>
    </row>
    <row r="1131" spans="1:8" x14ac:dyDescent="0.25">
      <c r="A1131" s="28">
        <v>42217</v>
      </c>
      <c r="B1131" s="5">
        <v>42234</v>
      </c>
      <c r="C1131" s="15">
        <v>292</v>
      </c>
      <c r="D1131" s="16">
        <v>356.94372795155903</v>
      </c>
      <c r="E1131" s="21">
        <v>13</v>
      </c>
      <c r="F1131" s="25">
        <v>6.3968999999999996</v>
      </c>
      <c r="H1131">
        <v>20</v>
      </c>
    </row>
    <row r="1132" spans="1:8" x14ac:dyDescent="0.25">
      <c r="A1132" s="28">
        <v>42217</v>
      </c>
      <c r="B1132" s="5">
        <v>42235</v>
      </c>
      <c r="C1132" s="15">
        <v>290.5</v>
      </c>
      <c r="D1132" s="16">
        <v>356.96046858226703</v>
      </c>
      <c r="E1132" s="21">
        <v>13</v>
      </c>
      <c r="F1132" s="25">
        <v>6.3966000000000003</v>
      </c>
      <c r="H1132">
        <v>20</v>
      </c>
    </row>
    <row r="1133" spans="1:8" x14ac:dyDescent="0.25">
      <c r="A1133" s="28">
        <v>42217</v>
      </c>
      <c r="B1133" s="5">
        <v>42236</v>
      </c>
      <c r="C1133" s="15">
        <v>290.5</v>
      </c>
      <c r="D1133" s="16">
        <v>356.45607616903499</v>
      </c>
      <c r="E1133" s="21">
        <v>12</v>
      </c>
      <c r="F1133" s="25">
        <v>6.3963000000000001</v>
      </c>
      <c r="H1133">
        <v>20</v>
      </c>
    </row>
    <row r="1134" spans="1:8" x14ac:dyDescent="0.25">
      <c r="A1134" s="28">
        <v>42217</v>
      </c>
      <c r="B1134" s="5">
        <v>42237</v>
      </c>
      <c r="C1134" s="15">
        <v>290.5</v>
      </c>
      <c r="D1134" s="16">
        <v>356.72377376202797</v>
      </c>
      <c r="E1134" s="21">
        <v>12</v>
      </c>
      <c r="F1134" s="25">
        <v>6.3914999999999997</v>
      </c>
      <c r="H1134">
        <v>20</v>
      </c>
    </row>
    <row r="1135" spans="1:8" x14ac:dyDescent="0.25">
      <c r="A1135" s="28">
        <v>42217</v>
      </c>
      <c r="B1135" s="5">
        <v>42240</v>
      </c>
      <c r="C1135" s="15">
        <v>290</v>
      </c>
      <c r="D1135" s="16">
        <v>357.63497432043101</v>
      </c>
      <c r="E1135" s="21">
        <v>12</v>
      </c>
      <c r="F1135" s="25">
        <v>6.3864000000000001</v>
      </c>
      <c r="H1135">
        <v>20</v>
      </c>
    </row>
    <row r="1136" spans="1:8" x14ac:dyDescent="0.25">
      <c r="A1136" s="28">
        <v>42217</v>
      </c>
      <c r="B1136" s="5">
        <v>42241</v>
      </c>
      <c r="C1136" s="15">
        <v>289.5</v>
      </c>
      <c r="D1136" s="16">
        <v>356.94750496194501</v>
      </c>
      <c r="E1136" s="21">
        <v>12</v>
      </c>
      <c r="F1136" s="25">
        <v>6.3986999999999998</v>
      </c>
      <c r="H1136">
        <v>20</v>
      </c>
    </row>
    <row r="1137" spans="1:8" x14ac:dyDescent="0.25">
      <c r="A1137" s="28">
        <v>42217</v>
      </c>
      <c r="B1137" s="5">
        <v>42242</v>
      </c>
      <c r="C1137" s="15">
        <v>289</v>
      </c>
      <c r="D1137" s="16">
        <v>356.94750496194501</v>
      </c>
      <c r="E1137" s="21">
        <v>12</v>
      </c>
      <c r="F1137" s="25">
        <v>6.3986999999999998</v>
      </c>
      <c r="H1137">
        <v>20</v>
      </c>
    </row>
    <row r="1138" spans="1:8" x14ac:dyDescent="0.25">
      <c r="A1138" s="28">
        <v>42217</v>
      </c>
      <c r="B1138" s="5">
        <v>42243</v>
      </c>
      <c r="C1138" s="15">
        <v>288</v>
      </c>
      <c r="D1138" s="16">
        <v>356.63538560030003</v>
      </c>
      <c r="E1138" s="21">
        <v>12</v>
      </c>
      <c r="F1138" s="25">
        <v>6.4043000000000001</v>
      </c>
      <c r="H1138">
        <v>20</v>
      </c>
    </row>
    <row r="1139" spans="1:8" x14ac:dyDescent="0.25">
      <c r="A1139" s="28">
        <v>42217</v>
      </c>
      <c r="B1139" s="5">
        <v>42244</v>
      </c>
      <c r="C1139" s="15">
        <v>286.5</v>
      </c>
      <c r="D1139" s="16">
        <v>356.40165405321102</v>
      </c>
      <c r="E1139" s="21">
        <v>12</v>
      </c>
      <c r="F1139" s="25">
        <v>6.4085000000000001</v>
      </c>
      <c r="H1139">
        <v>20</v>
      </c>
    </row>
    <row r="1140" spans="1:8" x14ac:dyDescent="0.25">
      <c r="A1140" s="28">
        <v>42217</v>
      </c>
      <c r="B1140" s="5">
        <v>42247</v>
      </c>
      <c r="C1140" s="15">
        <v>286.5</v>
      </c>
      <c r="D1140" s="16">
        <v>354.15113127425201</v>
      </c>
      <c r="E1140" s="21">
        <v>12</v>
      </c>
      <c r="F1140" s="25">
        <v>6.3986000000000001</v>
      </c>
      <c r="H1140">
        <v>20</v>
      </c>
    </row>
    <row r="1141" spans="1:8" x14ac:dyDescent="0.25">
      <c r="A1141" s="28">
        <v>42248</v>
      </c>
      <c r="B1141" s="5">
        <v>42248</v>
      </c>
      <c r="C1141" s="15">
        <v>286.5</v>
      </c>
      <c r="D1141" s="16">
        <v>355.45103346897798</v>
      </c>
      <c r="E1141" s="21">
        <v>12</v>
      </c>
      <c r="F1141" s="25">
        <v>6.3752000000000004</v>
      </c>
      <c r="H1141">
        <v>20</v>
      </c>
    </row>
    <row r="1142" spans="1:8" x14ac:dyDescent="0.25">
      <c r="A1142" s="28">
        <v>42248</v>
      </c>
      <c r="B1142" s="5">
        <v>42249</v>
      </c>
      <c r="C1142" s="15">
        <v>286.5</v>
      </c>
      <c r="D1142" s="16">
        <v>355.45103346897798</v>
      </c>
      <c r="E1142" s="21">
        <v>12</v>
      </c>
      <c r="F1142" s="25">
        <v>6.3752000000000004</v>
      </c>
      <c r="H1142">
        <v>20</v>
      </c>
    </row>
    <row r="1143" spans="1:8" x14ac:dyDescent="0.25">
      <c r="A1143" s="28">
        <v>42248</v>
      </c>
      <c r="B1143" s="5">
        <v>42254</v>
      </c>
      <c r="C1143" s="15">
        <v>280</v>
      </c>
      <c r="D1143" s="16">
        <v>356.19412888782102</v>
      </c>
      <c r="E1143" s="21">
        <v>12</v>
      </c>
      <c r="F1143" s="25">
        <v>6.3619000000000003</v>
      </c>
      <c r="H1143">
        <v>20</v>
      </c>
    </row>
    <row r="1144" spans="1:8" x14ac:dyDescent="0.25">
      <c r="A1144" s="28">
        <v>42248</v>
      </c>
      <c r="B1144" s="5">
        <v>42255</v>
      </c>
      <c r="C1144" s="15">
        <v>278</v>
      </c>
      <c r="D1144" s="16">
        <v>356.08218679919997</v>
      </c>
      <c r="E1144" s="21">
        <v>12</v>
      </c>
      <c r="F1144" s="25">
        <v>6.3639000000000001</v>
      </c>
      <c r="H1144">
        <v>20</v>
      </c>
    </row>
    <row r="1145" spans="1:8" x14ac:dyDescent="0.25">
      <c r="A1145" s="28">
        <v>42248</v>
      </c>
      <c r="B1145" s="5">
        <v>42256</v>
      </c>
      <c r="C1145" s="15">
        <v>278</v>
      </c>
      <c r="D1145" s="16">
        <v>356.08218679919997</v>
      </c>
      <c r="E1145" s="21">
        <v>13</v>
      </c>
      <c r="F1145" s="25">
        <v>6.3639000000000001</v>
      </c>
      <c r="H1145">
        <v>20</v>
      </c>
    </row>
    <row r="1146" spans="1:8" x14ac:dyDescent="0.25">
      <c r="A1146" s="28">
        <v>42248</v>
      </c>
      <c r="B1146" s="5">
        <v>42257</v>
      </c>
      <c r="C1146" s="15">
        <v>276.5</v>
      </c>
      <c r="D1146" s="16">
        <v>355.33955788926602</v>
      </c>
      <c r="E1146" s="21">
        <v>13</v>
      </c>
      <c r="F1146" s="25">
        <v>6.3772000000000002</v>
      </c>
      <c r="H1146">
        <v>20</v>
      </c>
    </row>
    <row r="1147" spans="1:8" x14ac:dyDescent="0.25">
      <c r="A1147" s="28">
        <v>42248</v>
      </c>
      <c r="B1147" s="5">
        <v>42258</v>
      </c>
      <c r="C1147" s="15">
        <v>273.5</v>
      </c>
      <c r="D1147" s="16">
        <v>356.89644358025498</v>
      </c>
      <c r="E1147" s="21">
        <v>13</v>
      </c>
      <c r="F1147" s="25">
        <v>6.3772000000000002</v>
      </c>
      <c r="H1147">
        <v>20</v>
      </c>
    </row>
    <row r="1148" spans="1:8" x14ac:dyDescent="0.25">
      <c r="A1148" s="28">
        <v>42248</v>
      </c>
      <c r="B1148" s="5">
        <v>42261</v>
      </c>
      <c r="C1148" s="15">
        <v>273.5</v>
      </c>
      <c r="D1148" s="16">
        <v>357.193301840895</v>
      </c>
      <c r="E1148" s="21">
        <v>12</v>
      </c>
      <c r="F1148" s="25">
        <v>6.3719000000000001</v>
      </c>
      <c r="H1148">
        <v>20</v>
      </c>
    </row>
    <row r="1149" spans="1:8" x14ac:dyDescent="0.25">
      <c r="A1149" s="28">
        <v>42248</v>
      </c>
      <c r="B1149" s="5">
        <v>42262</v>
      </c>
      <c r="C1149" s="15">
        <v>273.5</v>
      </c>
      <c r="D1149" s="16">
        <v>357.24936822113</v>
      </c>
      <c r="E1149" s="21">
        <v>12</v>
      </c>
      <c r="F1149" s="25">
        <v>6.3708999999999998</v>
      </c>
      <c r="H1149">
        <v>20</v>
      </c>
    </row>
    <row r="1150" spans="1:8" x14ac:dyDescent="0.25">
      <c r="A1150" s="28">
        <v>42248</v>
      </c>
      <c r="B1150" s="5">
        <v>42263</v>
      </c>
      <c r="C1150" s="15">
        <v>273.5</v>
      </c>
      <c r="D1150" s="16">
        <v>357.49626953585198</v>
      </c>
      <c r="E1150" s="21">
        <v>12</v>
      </c>
      <c r="F1150" s="25">
        <v>6.3665000000000003</v>
      </c>
      <c r="H1150">
        <v>20</v>
      </c>
    </row>
    <row r="1151" spans="1:8" x14ac:dyDescent="0.25">
      <c r="A1151" s="28">
        <v>42248</v>
      </c>
      <c r="B1151" s="5">
        <v>42264</v>
      </c>
      <c r="C1151" s="15">
        <v>273.5</v>
      </c>
      <c r="D1151" s="16">
        <v>357.23254645906599</v>
      </c>
      <c r="E1151" s="21">
        <v>12</v>
      </c>
      <c r="F1151" s="25">
        <v>6.3712</v>
      </c>
      <c r="H1151">
        <v>20</v>
      </c>
    </row>
    <row r="1152" spans="1:8" x14ac:dyDescent="0.25">
      <c r="A1152" s="28">
        <v>42248</v>
      </c>
      <c r="B1152" s="5">
        <v>42265</v>
      </c>
      <c r="C1152" s="15">
        <v>271.5</v>
      </c>
      <c r="D1152" s="16">
        <v>356.07329104253103</v>
      </c>
      <c r="E1152" s="21">
        <v>12</v>
      </c>
      <c r="F1152" s="25">
        <v>6.367</v>
      </c>
      <c r="H1152">
        <v>20</v>
      </c>
    </row>
    <row r="1153" spans="1:8" x14ac:dyDescent="0.25">
      <c r="A1153" s="28">
        <v>42248</v>
      </c>
      <c r="B1153" s="5">
        <v>42268</v>
      </c>
      <c r="C1153" s="15">
        <v>271.5</v>
      </c>
      <c r="D1153" s="16">
        <v>356.42596633511999</v>
      </c>
      <c r="E1153" s="21">
        <v>12</v>
      </c>
      <c r="F1153" s="25">
        <v>6.3606999999999996</v>
      </c>
      <c r="H1153">
        <v>20</v>
      </c>
    </row>
    <row r="1154" spans="1:8" x14ac:dyDescent="0.25">
      <c r="A1154" s="28">
        <v>42248</v>
      </c>
      <c r="B1154" s="5">
        <v>42269</v>
      </c>
      <c r="C1154" s="15">
        <v>271.5</v>
      </c>
      <c r="D1154" s="16">
        <v>356.016294247019</v>
      </c>
      <c r="E1154" s="21">
        <v>12</v>
      </c>
      <c r="F1154" s="25">
        <v>6.3720999999999997</v>
      </c>
      <c r="H1154">
        <v>20</v>
      </c>
    </row>
    <row r="1155" spans="1:8" x14ac:dyDescent="0.25">
      <c r="A1155" s="28">
        <v>42248</v>
      </c>
      <c r="B1155" s="5">
        <v>42270</v>
      </c>
      <c r="C1155" s="15">
        <v>271.5</v>
      </c>
      <c r="D1155" s="16">
        <v>356.016294247019</v>
      </c>
      <c r="E1155" s="21">
        <v>12</v>
      </c>
      <c r="F1155" s="25">
        <v>6.3720999999999997</v>
      </c>
      <c r="H1155">
        <v>20</v>
      </c>
    </row>
    <row r="1156" spans="1:8" x14ac:dyDescent="0.25">
      <c r="A1156" s="28">
        <v>42248</v>
      </c>
      <c r="B1156" s="5">
        <v>42271</v>
      </c>
      <c r="C1156" s="15">
        <v>271.5</v>
      </c>
      <c r="D1156" s="16">
        <v>355.726001375414</v>
      </c>
      <c r="E1156" s="21">
        <v>12</v>
      </c>
      <c r="F1156" s="25">
        <v>6.3773</v>
      </c>
      <c r="H1156">
        <v>20</v>
      </c>
    </row>
    <row r="1157" spans="1:8" x14ac:dyDescent="0.25">
      <c r="A1157" s="28">
        <v>42248</v>
      </c>
      <c r="B1157" s="5">
        <v>42272</v>
      </c>
      <c r="C1157" s="15">
        <v>271</v>
      </c>
      <c r="D1157" s="16">
        <v>344.74109686859902</v>
      </c>
      <c r="E1157" s="21">
        <v>12</v>
      </c>
      <c r="F1157" s="25">
        <v>6.3791000000000002</v>
      </c>
      <c r="H1157">
        <v>20</v>
      </c>
    </row>
    <row r="1158" spans="1:8" x14ac:dyDescent="0.25">
      <c r="A1158" s="28">
        <v>42248</v>
      </c>
      <c r="B1158" s="5">
        <v>42275</v>
      </c>
      <c r="C1158" s="15">
        <v>270</v>
      </c>
      <c r="D1158" s="16">
        <v>345.95385539965002</v>
      </c>
      <c r="E1158" s="21">
        <v>12</v>
      </c>
      <c r="F1158" s="25">
        <v>6.3784999999999998</v>
      </c>
      <c r="H1158">
        <v>20</v>
      </c>
    </row>
    <row r="1159" spans="1:8" x14ac:dyDescent="0.25">
      <c r="A1159" s="28">
        <v>42248</v>
      </c>
      <c r="B1159" s="5">
        <v>42276</v>
      </c>
      <c r="C1159" s="15">
        <v>265</v>
      </c>
      <c r="D1159" s="16">
        <v>346.25785225982901</v>
      </c>
      <c r="E1159" s="21">
        <v>12</v>
      </c>
      <c r="F1159" s="25">
        <v>6.3728999999999996</v>
      </c>
      <c r="H1159">
        <v>20</v>
      </c>
    </row>
    <row r="1160" spans="1:8" x14ac:dyDescent="0.25">
      <c r="A1160" s="28">
        <v>42248</v>
      </c>
      <c r="B1160" s="5">
        <v>42277</v>
      </c>
      <c r="C1160" s="15">
        <v>265</v>
      </c>
      <c r="D1160" s="16">
        <v>343.03330191643101</v>
      </c>
      <c r="E1160" s="21">
        <v>12</v>
      </c>
      <c r="F1160" s="25">
        <v>6.3659999999999997</v>
      </c>
      <c r="H1160">
        <v>20</v>
      </c>
    </row>
    <row r="1161" spans="1:8" x14ac:dyDescent="0.25">
      <c r="A1161" s="28">
        <v>42278</v>
      </c>
      <c r="B1161" s="5">
        <v>42285</v>
      </c>
      <c r="C1161" s="15">
        <v>262.5</v>
      </c>
      <c r="D1161" s="16">
        <v>343.28674956376801</v>
      </c>
      <c r="E1161" s="21">
        <v>12</v>
      </c>
      <c r="F1161" s="25">
        <v>6.3613</v>
      </c>
      <c r="H1161">
        <v>20</v>
      </c>
    </row>
    <row r="1162" spans="1:8" x14ac:dyDescent="0.25">
      <c r="A1162" s="28">
        <v>42278</v>
      </c>
      <c r="B1162" s="5">
        <v>42286</v>
      </c>
      <c r="C1162" s="15">
        <v>262.5</v>
      </c>
      <c r="D1162" s="16">
        <v>344.38233209983503</v>
      </c>
      <c r="E1162" s="21">
        <v>12</v>
      </c>
      <c r="F1162" s="25">
        <v>6.3505000000000003</v>
      </c>
      <c r="H1162">
        <v>20</v>
      </c>
    </row>
    <row r="1163" spans="1:8" x14ac:dyDescent="0.25">
      <c r="A1163" s="28">
        <v>42278</v>
      </c>
      <c r="B1163" s="5">
        <v>42289</v>
      </c>
      <c r="C1163" s="15">
        <v>262.5</v>
      </c>
      <c r="D1163" s="16">
        <v>344.447419400564</v>
      </c>
      <c r="E1163" s="21">
        <v>12</v>
      </c>
      <c r="F1163" s="25">
        <v>6.3493000000000004</v>
      </c>
      <c r="H1163">
        <v>20</v>
      </c>
    </row>
    <row r="1164" spans="1:8" x14ac:dyDescent="0.25">
      <c r="A1164" s="28">
        <v>42278</v>
      </c>
      <c r="B1164" s="5">
        <v>42290</v>
      </c>
      <c r="C1164" s="15">
        <v>260</v>
      </c>
      <c r="D1164" s="16">
        <v>342.76461743893901</v>
      </c>
      <c r="E1164" s="21">
        <v>12</v>
      </c>
      <c r="F1164" s="25">
        <v>6.3406000000000002</v>
      </c>
      <c r="H1164">
        <v>20</v>
      </c>
    </row>
    <row r="1165" spans="1:8" x14ac:dyDescent="0.25">
      <c r="A1165" s="28">
        <v>42278</v>
      </c>
      <c r="B1165" s="5">
        <v>42291</v>
      </c>
      <c r="C1165" s="15">
        <v>260</v>
      </c>
      <c r="D1165" s="16">
        <v>343.71326300917798</v>
      </c>
      <c r="E1165" s="21">
        <v>12</v>
      </c>
      <c r="F1165" s="25">
        <v>6.3231000000000002</v>
      </c>
      <c r="H1165">
        <v>20</v>
      </c>
    </row>
    <row r="1166" spans="1:8" x14ac:dyDescent="0.25">
      <c r="A1166" s="28">
        <v>42278</v>
      </c>
      <c r="B1166" s="5">
        <v>42292</v>
      </c>
      <c r="C1166" s="14">
        <v>260</v>
      </c>
      <c r="D1166" s="7">
        <v>342.75380603919598</v>
      </c>
      <c r="E1166" s="21">
        <v>12</v>
      </c>
      <c r="F1166" s="25">
        <v>6.3407999999999998</v>
      </c>
      <c r="H1166">
        <v>20</v>
      </c>
    </row>
    <row r="1167" spans="1:8" x14ac:dyDescent="0.25">
      <c r="A1167" s="28">
        <v>42278</v>
      </c>
      <c r="B1167" s="5">
        <v>42293</v>
      </c>
      <c r="C1167" s="14">
        <v>259</v>
      </c>
      <c r="D1167" s="7">
        <v>342.60251802341497</v>
      </c>
      <c r="E1167" s="21">
        <v>12</v>
      </c>
      <c r="F1167" s="25">
        <v>6.3436000000000003</v>
      </c>
      <c r="H1167">
        <v>20</v>
      </c>
    </row>
    <row r="1168" spans="1:8" x14ac:dyDescent="0.25">
      <c r="A1168" s="28">
        <v>42278</v>
      </c>
      <c r="B1168" s="5">
        <v>42296</v>
      </c>
      <c r="C1168" s="14">
        <v>259</v>
      </c>
      <c r="D1168" s="7">
        <v>338.43877406457102</v>
      </c>
      <c r="E1168" s="21">
        <v>12</v>
      </c>
      <c r="F1168" s="25">
        <v>6.3526999999999996</v>
      </c>
      <c r="H1168">
        <v>20</v>
      </c>
    </row>
    <row r="1169" spans="1:8" x14ac:dyDescent="0.25">
      <c r="A1169" s="28">
        <v>42278</v>
      </c>
      <c r="B1169" s="5">
        <v>42297</v>
      </c>
      <c r="C1169" s="14">
        <v>255</v>
      </c>
      <c r="D1169" s="7">
        <v>338.43877406457102</v>
      </c>
      <c r="E1169" s="21">
        <v>12</v>
      </c>
      <c r="F1169" s="25">
        <v>6.3526999999999996</v>
      </c>
      <c r="H1169">
        <v>20</v>
      </c>
    </row>
    <row r="1170" spans="1:8" x14ac:dyDescent="0.25">
      <c r="A1170" s="28">
        <v>42278</v>
      </c>
      <c r="B1170" s="5">
        <v>42298</v>
      </c>
      <c r="C1170" s="14">
        <v>255</v>
      </c>
      <c r="D1170" s="7">
        <v>337.97591725092002</v>
      </c>
      <c r="E1170" s="21">
        <v>12</v>
      </c>
      <c r="F1170" s="25">
        <v>6.3613999999999997</v>
      </c>
      <c r="H1170">
        <v>20</v>
      </c>
    </row>
    <row r="1171" spans="1:8" x14ac:dyDescent="0.25">
      <c r="A1171" s="28">
        <v>42278</v>
      </c>
      <c r="B1171" s="5">
        <v>42299</v>
      </c>
      <c r="C1171" s="14">
        <v>255</v>
      </c>
      <c r="D1171" s="7">
        <v>339.123633137524</v>
      </c>
      <c r="E1171" s="21">
        <v>12</v>
      </c>
      <c r="F1171" s="25">
        <v>6.3497000000000003</v>
      </c>
      <c r="H1171">
        <v>20</v>
      </c>
    </row>
    <row r="1172" spans="1:8" x14ac:dyDescent="0.25">
      <c r="A1172" s="28">
        <v>42278</v>
      </c>
      <c r="B1172" s="5">
        <v>42300</v>
      </c>
      <c r="C1172" s="14">
        <v>254</v>
      </c>
      <c r="D1172" s="7">
        <v>338.601043058941</v>
      </c>
      <c r="E1172" s="21">
        <v>12</v>
      </c>
      <c r="F1172" s="25">
        <v>6.3594999999999997</v>
      </c>
      <c r="H1172">
        <v>20</v>
      </c>
    </row>
    <row r="1173" spans="1:8" x14ac:dyDescent="0.25">
      <c r="A1173" s="28">
        <v>42278</v>
      </c>
      <c r="B1173" s="5">
        <v>42303</v>
      </c>
      <c r="C1173" s="14">
        <v>251.5</v>
      </c>
      <c r="D1173" s="7">
        <v>338.84613972420198</v>
      </c>
      <c r="E1173" s="21">
        <v>12</v>
      </c>
      <c r="F1173" s="25">
        <v>6.3548999999999998</v>
      </c>
      <c r="H1173">
        <v>20</v>
      </c>
    </row>
    <row r="1174" spans="1:8" x14ac:dyDescent="0.25">
      <c r="A1174" s="28">
        <v>42278</v>
      </c>
      <c r="B1174" s="5">
        <v>42304</v>
      </c>
      <c r="C1174" s="14">
        <v>251.5</v>
      </c>
      <c r="D1174" s="7">
        <v>339.13965624048501</v>
      </c>
      <c r="E1174" s="21">
        <v>12</v>
      </c>
      <c r="F1174" s="25">
        <v>6.3494000000000002</v>
      </c>
      <c r="H1174">
        <v>20</v>
      </c>
    </row>
    <row r="1175" spans="1:8" x14ac:dyDescent="0.25">
      <c r="A1175" s="28">
        <v>42278</v>
      </c>
      <c r="B1175" s="5">
        <v>42305</v>
      </c>
      <c r="C1175" s="14">
        <v>249</v>
      </c>
      <c r="D1175" s="7">
        <v>338.915470494418</v>
      </c>
      <c r="E1175" s="21">
        <v>12</v>
      </c>
      <c r="F1175" s="25">
        <v>6.3536000000000001</v>
      </c>
      <c r="H1175">
        <v>20</v>
      </c>
    </row>
    <row r="1176" spans="1:8" x14ac:dyDescent="0.25">
      <c r="A1176" s="28">
        <v>42278</v>
      </c>
      <c r="B1176" s="5">
        <v>42306</v>
      </c>
      <c r="C1176" s="14">
        <v>249</v>
      </c>
      <c r="D1176" s="7">
        <v>338.59571880831101</v>
      </c>
      <c r="E1176" s="21">
        <v>12</v>
      </c>
      <c r="F1176" s="25">
        <v>6.3596000000000004</v>
      </c>
      <c r="H1176">
        <v>20</v>
      </c>
    </row>
    <row r="1177" spans="1:8" x14ac:dyDescent="0.25">
      <c r="A1177" s="28">
        <v>42278</v>
      </c>
      <c r="B1177" s="5">
        <v>42307</v>
      </c>
      <c r="C1177" s="14">
        <v>249</v>
      </c>
      <c r="D1177" s="7">
        <v>324.17250702155002</v>
      </c>
      <c r="E1177" s="21">
        <v>12</v>
      </c>
      <c r="F1177" s="25">
        <v>6.3494999999999999</v>
      </c>
      <c r="H1177">
        <v>20</v>
      </c>
    </row>
    <row r="1178" spans="1:8" x14ac:dyDescent="0.25">
      <c r="A1178" s="28">
        <v>42309</v>
      </c>
      <c r="B1178" s="5">
        <v>42310</v>
      </c>
      <c r="C1178" s="14">
        <v>249</v>
      </c>
      <c r="D1178" s="7">
        <v>321.39878784588501</v>
      </c>
      <c r="E1178" s="21">
        <v>12</v>
      </c>
      <c r="F1178" s="25">
        <v>6.3154000000000003</v>
      </c>
      <c r="H1178">
        <v>20</v>
      </c>
    </row>
    <row r="1179" spans="1:8" x14ac:dyDescent="0.25">
      <c r="A1179" s="28">
        <v>42309</v>
      </c>
      <c r="B1179" s="5">
        <v>42311</v>
      </c>
      <c r="C1179" s="14">
        <v>249</v>
      </c>
      <c r="D1179" s="7">
        <v>315.90586005370398</v>
      </c>
      <c r="E1179" s="21">
        <v>12</v>
      </c>
      <c r="F1179" s="25">
        <v>6.3310000000000004</v>
      </c>
      <c r="H1179">
        <v>20</v>
      </c>
    </row>
    <row r="1180" spans="1:8" x14ac:dyDescent="0.25">
      <c r="A1180" s="28">
        <v>42309</v>
      </c>
      <c r="B1180" s="5">
        <v>42312</v>
      </c>
      <c r="C1180" s="14">
        <v>249</v>
      </c>
      <c r="D1180" s="7">
        <v>315.74128159386203</v>
      </c>
      <c r="E1180" s="21">
        <v>12</v>
      </c>
      <c r="F1180" s="25">
        <v>6.3342999999999998</v>
      </c>
      <c r="H1180">
        <v>20</v>
      </c>
    </row>
    <row r="1181" spans="1:8" x14ac:dyDescent="0.25">
      <c r="A1181" s="28">
        <v>42309</v>
      </c>
      <c r="B1181" s="5">
        <v>42313</v>
      </c>
      <c r="C1181" s="14">
        <v>248.5</v>
      </c>
      <c r="D1181" s="7">
        <v>315.55197929978999</v>
      </c>
      <c r="E1181" s="21">
        <v>12</v>
      </c>
      <c r="F1181" s="25">
        <v>6.3380999999999998</v>
      </c>
      <c r="H1181">
        <v>20</v>
      </c>
    </row>
    <row r="1182" spans="1:8" x14ac:dyDescent="0.25">
      <c r="A1182" s="28">
        <v>42309</v>
      </c>
      <c r="B1182" s="5">
        <v>42314</v>
      </c>
      <c r="C1182" s="14">
        <v>242</v>
      </c>
      <c r="D1182" s="7">
        <v>311.60936359934999</v>
      </c>
      <c r="E1182" s="21">
        <v>12</v>
      </c>
      <c r="F1182" s="25">
        <v>6.3459000000000003</v>
      </c>
      <c r="H1182">
        <v>20</v>
      </c>
    </row>
    <row r="1183" spans="1:8" x14ac:dyDescent="0.25">
      <c r="A1183" s="28">
        <v>42309</v>
      </c>
      <c r="B1183" s="5">
        <v>42317</v>
      </c>
      <c r="C1183" s="14">
        <v>242</v>
      </c>
      <c r="D1183" s="7">
        <v>303.76073484538699</v>
      </c>
      <c r="E1183" s="21">
        <v>12</v>
      </c>
      <c r="F1183" s="25">
        <v>6.3578000000000001</v>
      </c>
      <c r="H1183">
        <v>20</v>
      </c>
    </row>
    <row r="1184" spans="1:8" x14ac:dyDescent="0.25">
      <c r="A1184" s="28">
        <v>42309</v>
      </c>
      <c r="B1184" s="5">
        <v>42318</v>
      </c>
      <c r="C1184" s="14">
        <v>242</v>
      </c>
      <c r="D1184" s="7">
        <v>303.64611175749201</v>
      </c>
      <c r="E1184" s="21">
        <v>12</v>
      </c>
      <c r="F1184" s="25">
        <v>6.3601999999999999</v>
      </c>
      <c r="H1184">
        <v>20</v>
      </c>
    </row>
    <row r="1185" spans="1:8" x14ac:dyDescent="0.25">
      <c r="A1185" s="28">
        <v>42309</v>
      </c>
      <c r="B1185" s="5">
        <v>42319</v>
      </c>
      <c r="C1185" s="14">
        <v>242</v>
      </c>
      <c r="D1185" s="7">
        <v>303.58883264690201</v>
      </c>
      <c r="E1185" s="21">
        <v>12</v>
      </c>
      <c r="F1185" s="25">
        <v>6.3613999999999997</v>
      </c>
      <c r="H1185">
        <v>20</v>
      </c>
    </row>
    <row r="1186" spans="1:8" x14ac:dyDescent="0.25">
      <c r="A1186" s="28">
        <v>42309</v>
      </c>
      <c r="B1186" s="5">
        <v>42320</v>
      </c>
      <c r="C1186" s="14">
        <v>242</v>
      </c>
      <c r="D1186" s="7">
        <v>303.52203432451103</v>
      </c>
      <c r="E1186" s="21">
        <v>12</v>
      </c>
      <c r="F1186" s="25">
        <v>6.3628</v>
      </c>
      <c r="H1186">
        <v>20</v>
      </c>
    </row>
    <row r="1187" spans="1:8" x14ac:dyDescent="0.25">
      <c r="A1187" s="28">
        <v>42309</v>
      </c>
      <c r="B1187" s="5">
        <v>42321</v>
      </c>
      <c r="C1187" s="14">
        <v>241</v>
      </c>
      <c r="D1187" s="7">
        <v>303.39329196449597</v>
      </c>
      <c r="E1187" s="21">
        <v>12</v>
      </c>
      <c r="F1187" s="25">
        <v>6.3654999999999999</v>
      </c>
      <c r="H1187">
        <v>20</v>
      </c>
    </row>
    <row r="1188" spans="1:8" x14ac:dyDescent="0.25">
      <c r="A1188" s="28">
        <v>42309</v>
      </c>
      <c r="B1188" s="5">
        <v>42324</v>
      </c>
      <c r="C1188" s="14">
        <v>240</v>
      </c>
      <c r="D1188" s="7">
        <v>302.941176470588</v>
      </c>
      <c r="E1188" s="21">
        <v>12</v>
      </c>
      <c r="F1188" s="25">
        <v>6.375</v>
      </c>
      <c r="H1188">
        <v>20</v>
      </c>
    </row>
    <row r="1189" spans="1:8" x14ac:dyDescent="0.25">
      <c r="A1189" s="28">
        <v>42309</v>
      </c>
      <c r="B1189" s="5">
        <v>42325</v>
      </c>
      <c r="C1189" s="14">
        <v>240</v>
      </c>
      <c r="D1189" s="7">
        <v>297.53225419442998</v>
      </c>
      <c r="E1189" s="21">
        <v>12</v>
      </c>
      <c r="F1189" s="25">
        <v>6.3739999999999997</v>
      </c>
      <c r="H1189">
        <v>20</v>
      </c>
    </row>
    <row r="1190" spans="1:8" x14ac:dyDescent="0.25">
      <c r="A1190" s="28">
        <v>42309</v>
      </c>
      <c r="B1190" s="5">
        <v>42326</v>
      </c>
      <c r="C1190" s="14">
        <v>240</v>
      </c>
      <c r="D1190" s="7">
        <v>297.27108098239597</v>
      </c>
      <c r="E1190" s="21">
        <v>12</v>
      </c>
      <c r="F1190" s="25">
        <v>6.3795999999999999</v>
      </c>
      <c r="H1190">
        <v>20</v>
      </c>
    </row>
    <row r="1191" spans="1:8" x14ac:dyDescent="0.25">
      <c r="A1191" s="28">
        <v>42309</v>
      </c>
      <c r="B1191" s="5">
        <v>42327</v>
      </c>
      <c r="C1191" s="14">
        <v>240</v>
      </c>
      <c r="D1191" s="7">
        <v>297.29438137594599</v>
      </c>
      <c r="E1191" s="21">
        <v>12</v>
      </c>
      <c r="F1191" s="25">
        <v>6.3791000000000002</v>
      </c>
      <c r="H1191">
        <v>20</v>
      </c>
    </row>
    <row r="1192" spans="1:8" x14ac:dyDescent="0.25">
      <c r="A1192" s="28">
        <v>42309</v>
      </c>
      <c r="B1192" s="5">
        <v>42328</v>
      </c>
      <c r="C1192" s="14">
        <v>240</v>
      </c>
      <c r="D1192" s="7">
        <v>282.668100165748</v>
      </c>
      <c r="E1192" s="21">
        <v>12</v>
      </c>
      <c r="F1192" s="25">
        <v>6.3780000000000001</v>
      </c>
      <c r="H1192">
        <v>20</v>
      </c>
    </row>
    <row r="1193" spans="1:8" x14ac:dyDescent="0.25">
      <c r="A1193" s="28">
        <v>42309</v>
      </c>
      <c r="B1193" s="5">
        <v>42331</v>
      </c>
      <c r="C1193" s="14">
        <v>237</v>
      </c>
      <c r="D1193" s="7">
        <v>282.28304803061701</v>
      </c>
      <c r="E1193" s="21">
        <v>12</v>
      </c>
      <c r="F1193" s="25">
        <v>6.3867000000000003</v>
      </c>
      <c r="H1193">
        <v>20</v>
      </c>
    </row>
    <row r="1194" spans="1:8" x14ac:dyDescent="0.25">
      <c r="A1194" s="28">
        <v>42309</v>
      </c>
      <c r="B1194" s="5">
        <v>42332</v>
      </c>
      <c r="C1194" s="14">
        <v>237</v>
      </c>
      <c r="D1194" s="7">
        <v>282.63747272011699</v>
      </c>
      <c r="E1194" s="21">
        <v>11</v>
      </c>
      <c r="F1194" s="25">
        <v>6.3887999999999998</v>
      </c>
      <c r="H1194">
        <v>20</v>
      </c>
    </row>
    <row r="1195" spans="1:8" x14ac:dyDescent="0.25">
      <c r="A1195" s="28">
        <v>42309</v>
      </c>
      <c r="B1195" s="5">
        <v>42333</v>
      </c>
      <c r="C1195" s="14">
        <v>227.5</v>
      </c>
      <c r="D1195" s="7">
        <v>282.686144576966</v>
      </c>
      <c r="E1195" s="21">
        <v>11</v>
      </c>
      <c r="F1195" s="25">
        <v>6.3876999999999997</v>
      </c>
      <c r="H1195">
        <v>20</v>
      </c>
    </row>
    <row r="1196" spans="1:8" x14ac:dyDescent="0.25">
      <c r="A1196" s="28">
        <v>42309</v>
      </c>
      <c r="B1196" s="5">
        <v>42334</v>
      </c>
      <c r="C1196" s="14">
        <v>227.5</v>
      </c>
      <c r="D1196" s="7">
        <v>282.602085531846</v>
      </c>
      <c r="E1196" s="21">
        <v>11</v>
      </c>
      <c r="F1196" s="25">
        <v>6.3895999999999997</v>
      </c>
      <c r="H1196">
        <v>20</v>
      </c>
    </row>
    <row r="1197" spans="1:8" x14ac:dyDescent="0.25">
      <c r="A1197" s="28">
        <v>42309</v>
      </c>
      <c r="B1197" s="5">
        <v>42335</v>
      </c>
      <c r="C1197" s="14">
        <v>227.5</v>
      </c>
      <c r="D1197" s="7">
        <v>276.14800907455202</v>
      </c>
      <c r="E1197" s="21">
        <v>11</v>
      </c>
      <c r="F1197" s="25">
        <v>6.3914999999999997</v>
      </c>
      <c r="H1197">
        <v>20</v>
      </c>
    </row>
    <row r="1198" spans="1:8" x14ac:dyDescent="0.25">
      <c r="A1198" s="28">
        <v>42309</v>
      </c>
      <c r="B1198" s="5">
        <v>42338</v>
      </c>
      <c r="C1198" s="14">
        <v>226</v>
      </c>
      <c r="D1198" s="7">
        <v>275.94509239861202</v>
      </c>
      <c r="E1198" s="21">
        <v>11</v>
      </c>
      <c r="F1198" s="25">
        <v>6.3962000000000003</v>
      </c>
      <c r="H1198">
        <v>20</v>
      </c>
    </row>
    <row r="1199" spans="1:8" x14ac:dyDescent="0.25">
      <c r="A1199" s="28">
        <v>42339</v>
      </c>
      <c r="B1199" s="5">
        <v>42339</v>
      </c>
      <c r="C1199" s="14">
        <v>226</v>
      </c>
      <c r="D1199" s="7">
        <v>275.89764431869702</v>
      </c>
      <c r="E1199" s="21">
        <v>11</v>
      </c>
      <c r="F1199" s="25">
        <v>6.3973000000000004</v>
      </c>
      <c r="H1199">
        <v>20</v>
      </c>
    </row>
    <row r="1200" spans="1:8" x14ac:dyDescent="0.25">
      <c r="A1200" s="28">
        <v>42339</v>
      </c>
      <c r="B1200" s="5">
        <v>42340</v>
      </c>
      <c r="C1200" s="14">
        <v>226</v>
      </c>
      <c r="D1200" s="7">
        <v>267.36295694049198</v>
      </c>
      <c r="E1200" s="21">
        <v>11</v>
      </c>
      <c r="F1200" s="25">
        <v>6.3958000000000004</v>
      </c>
      <c r="H1200">
        <v>20</v>
      </c>
    </row>
    <row r="1201" spans="1:8" x14ac:dyDescent="0.25">
      <c r="A1201" s="28">
        <v>42339</v>
      </c>
      <c r="B1201" s="5">
        <v>42341</v>
      </c>
      <c r="C1201" s="14">
        <v>223</v>
      </c>
      <c r="D1201" s="7">
        <v>256.81452360531199</v>
      </c>
      <c r="E1201" s="21">
        <v>11</v>
      </c>
      <c r="F1201" s="25">
        <v>6.3982000000000001</v>
      </c>
      <c r="H1201">
        <v>20</v>
      </c>
    </row>
    <row r="1202" spans="1:8" x14ac:dyDescent="0.25">
      <c r="A1202" s="28">
        <v>42339</v>
      </c>
      <c r="B1202" s="5">
        <v>42342</v>
      </c>
      <c r="C1202" s="14">
        <v>219</v>
      </c>
      <c r="D1202" s="7">
        <v>257.34141750818401</v>
      </c>
      <c r="E1202" s="21">
        <v>11</v>
      </c>
      <c r="F1202" s="25">
        <v>6.3851000000000004</v>
      </c>
      <c r="H1202">
        <v>20</v>
      </c>
    </row>
    <row r="1203" spans="1:8" x14ac:dyDescent="0.25">
      <c r="A1203" s="28">
        <v>42339</v>
      </c>
      <c r="B1203" s="5">
        <v>42345</v>
      </c>
      <c r="C1203" s="14">
        <v>219</v>
      </c>
      <c r="D1203" s="7">
        <v>256.80248260240802</v>
      </c>
      <c r="E1203" s="21">
        <v>10</v>
      </c>
      <c r="F1203" s="25">
        <v>6.3985000000000003</v>
      </c>
      <c r="H1203">
        <v>20</v>
      </c>
    </row>
    <row r="1204" spans="1:8" x14ac:dyDescent="0.25">
      <c r="A1204" s="28">
        <v>42339</v>
      </c>
      <c r="B1204" s="5">
        <v>42346</v>
      </c>
      <c r="C1204" s="14">
        <v>206.5</v>
      </c>
      <c r="D1204" s="7">
        <v>256.42977073746198</v>
      </c>
      <c r="E1204" s="21">
        <v>10</v>
      </c>
      <c r="F1204" s="25">
        <v>6.4077999999999999</v>
      </c>
      <c r="H1204">
        <v>20</v>
      </c>
    </row>
    <row r="1205" spans="1:8" x14ac:dyDescent="0.25">
      <c r="A1205" s="28">
        <v>42339</v>
      </c>
      <c r="B1205" s="5">
        <v>42347</v>
      </c>
      <c r="C1205" s="14">
        <v>206.5</v>
      </c>
      <c r="D1205" s="7">
        <v>256.181896621688</v>
      </c>
      <c r="E1205" s="21">
        <v>11</v>
      </c>
      <c r="F1205" s="25">
        <v>6.4139999999999997</v>
      </c>
      <c r="H1205">
        <v>20</v>
      </c>
    </row>
    <row r="1206" spans="1:8" x14ac:dyDescent="0.25">
      <c r="A1206" s="28">
        <v>42339</v>
      </c>
      <c r="B1206" s="5">
        <v>42348</v>
      </c>
      <c r="C1206" s="14">
        <v>206.5</v>
      </c>
      <c r="D1206" s="7">
        <v>255.79903557685799</v>
      </c>
      <c r="E1206" s="21">
        <v>11</v>
      </c>
      <c r="F1206" s="25">
        <v>6.4236000000000004</v>
      </c>
      <c r="H1206">
        <v>20</v>
      </c>
    </row>
    <row r="1207" spans="1:8" x14ac:dyDescent="0.25">
      <c r="A1207" s="28">
        <v>42339</v>
      </c>
      <c r="B1207" s="5">
        <v>42349</v>
      </c>
      <c r="C1207" s="14">
        <v>205.5</v>
      </c>
      <c r="D1207" s="7">
        <v>255.31413109970899</v>
      </c>
      <c r="E1207" s="21">
        <v>11</v>
      </c>
      <c r="F1207" s="25">
        <v>6.4358000000000004</v>
      </c>
      <c r="H1207">
        <v>20</v>
      </c>
    </row>
    <row r="1208" spans="1:8" x14ac:dyDescent="0.25">
      <c r="A1208" s="28">
        <v>42339</v>
      </c>
      <c r="B1208" s="5">
        <v>42352</v>
      </c>
      <c r="C1208" s="14">
        <v>204.5</v>
      </c>
      <c r="D1208" s="7">
        <v>248.39134816652501</v>
      </c>
      <c r="E1208" s="21">
        <v>11</v>
      </c>
      <c r="F1208" s="25">
        <v>6.4494999999999996</v>
      </c>
      <c r="H1208">
        <v>20</v>
      </c>
    </row>
    <row r="1209" spans="1:8" x14ac:dyDescent="0.25">
      <c r="A1209" s="28">
        <v>42339</v>
      </c>
      <c r="B1209" s="5">
        <v>42353</v>
      </c>
      <c r="C1209" s="14">
        <v>202</v>
      </c>
      <c r="D1209" s="7">
        <v>248.14510757601599</v>
      </c>
      <c r="E1209" s="21">
        <v>11</v>
      </c>
      <c r="F1209" s="25">
        <v>6.4558999999999997</v>
      </c>
      <c r="H1209">
        <v>20</v>
      </c>
    </row>
    <row r="1210" spans="1:8" x14ac:dyDescent="0.25">
      <c r="A1210" s="28">
        <v>42339</v>
      </c>
      <c r="B1210" s="5">
        <v>42354</v>
      </c>
      <c r="C1210" s="14">
        <v>200</v>
      </c>
      <c r="D1210" s="7">
        <v>248.300477619947</v>
      </c>
      <c r="E1210" s="21">
        <v>10</v>
      </c>
      <c r="F1210" s="25">
        <v>6.4626000000000001</v>
      </c>
      <c r="H1210">
        <v>20</v>
      </c>
    </row>
    <row r="1211" spans="1:8" x14ac:dyDescent="0.25">
      <c r="A1211" s="28">
        <v>42339</v>
      </c>
      <c r="B1211" s="5">
        <v>42355</v>
      </c>
      <c r="C1211" s="14">
        <v>200</v>
      </c>
      <c r="D1211" s="7">
        <v>247.79817883266199</v>
      </c>
      <c r="E1211" s="21">
        <v>10</v>
      </c>
      <c r="F1211" s="25">
        <v>6.4756999999999998</v>
      </c>
      <c r="H1211">
        <v>20</v>
      </c>
    </row>
    <row r="1212" spans="1:8" x14ac:dyDescent="0.25">
      <c r="A1212" s="28">
        <v>42339</v>
      </c>
      <c r="B1212" s="5">
        <v>42356</v>
      </c>
      <c r="C1212" s="14">
        <v>200</v>
      </c>
      <c r="D1212" s="7">
        <v>247.58025529463799</v>
      </c>
      <c r="E1212" s="21">
        <v>10</v>
      </c>
      <c r="F1212" s="25">
        <v>6.4813999999999998</v>
      </c>
      <c r="H1212">
        <v>20</v>
      </c>
    </row>
    <row r="1213" spans="1:8" x14ac:dyDescent="0.25">
      <c r="A1213" s="28">
        <v>42339</v>
      </c>
      <c r="B1213" s="5">
        <v>42359</v>
      </c>
      <c r="C1213" s="14">
        <v>200</v>
      </c>
      <c r="D1213" s="7">
        <v>247.81348611904701</v>
      </c>
      <c r="E1213" s="21">
        <v>10</v>
      </c>
      <c r="F1213" s="25">
        <v>6.4752999999999998</v>
      </c>
      <c r="H1213">
        <v>20</v>
      </c>
    </row>
    <row r="1214" spans="1:8" x14ac:dyDescent="0.25">
      <c r="A1214" s="28">
        <v>42339</v>
      </c>
      <c r="B1214" s="5">
        <v>42360</v>
      </c>
      <c r="C1214" s="14">
        <v>200</v>
      </c>
      <c r="D1214" s="7">
        <v>247.840278421318</v>
      </c>
      <c r="E1214" s="21">
        <v>10</v>
      </c>
      <c r="F1214" s="25">
        <v>6.4745999999999997</v>
      </c>
      <c r="H1214">
        <v>20</v>
      </c>
    </row>
    <row r="1215" spans="1:8" x14ac:dyDescent="0.25">
      <c r="A1215" s="28">
        <v>42339</v>
      </c>
      <c r="B1215" s="5">
        <v>42361</v>
      </c>
      <c r="C1215" s="14">
        <v>200</v>
      </c>
      <c r="D1215" s="7">
        <v>247.897710010145</v>
      </c>
      <c r="E1215" s="21">
        <v>10</v>
      </c>
      <c r="F1215" s="25">
        <v>6.4730999999999996</v>
      </c>
      <c r="H1215">
        <v>20</v>
      </c>
    </row>
    <row r="1216" spans="1:8" x14ac:dyDescent="0.25">
      <c r="A1216" s="28">
        <v>42339</v>
      </c>
      <c r="B1216" s="5">
        <v>42362</v>
      </c>
      <c r="C1216" s="14">
        <v>200.5</v>
      </c>
      <c r="D1216" s="7">
        <v>247.085167168558</v>
      </c>
      <c r="E1216" s="21">
        <v>10</v>
      </c>
      <c r="F1216" s="25">
        <v>6.4755000000000003</v>
      </c>
      <c r="H1216">
        <v>20</v>
      </c>
    </row>
    <row r="1217" spans="1:8" x14ac:dyDescent="0.25">
      <c r="A1217" s="28">
        <v>42339</v>
      </c>
      <c r="B1217" s="5">
        <v>42363</v>
      </c>
      <c r="C1217" s="14">
        <v>201</v>
      </c>
      <c r="D1217" s="7">
        <v>247.24553026439801</v>
      </c>
      <c r="E1217" s="21">
        <v>10</v>
      </c>
      <c r="F1217" s="25">
        <v>6.4713000000000003</v>
      </c>
      <c r="H1217">
        <v>20</v>
      </c>
    </row>
    <row r="1218" spans="1:8" x14ac:dyDescent="0.25">
      <c r="A1218" s="28">
        <v>42339</v>
      </c>
      <c r="B1218" s="5">
        <v>42366</v>
      </c>
      <c r="C1218" s="14">
        <v>201</v>
      </c>
      <c r="D1218" s="7">
        <v>247.10424710424701</v>
      </c>
      <c r="E1218" s="21">
        <v>10</v>
      </c>
      <c r="F1218" s="25">
        <v>6.4749999999999996</v>
      </c>
      <c r="H1218">
        <v>20</v>
      </c>
    </row>
    <row r="1219" spans="1:8" x14ac:dyDescent="0.25">
      <c r="A1219" s="28">
        <v>42339</v>
      </c>
      <c r="B1219" s="5">
        <v>42367</v>
      </c>
      <c r="C1219" s="14">
        <v>201</v>
      </c>
      <c r="D1219" s="7">
        <v>246.66995559940801</v>
      </c>
      <c r="E1219" s="21">
        <v>10</v>
      </c>
      <c r="F1219" s="25">
        <v>6.4863999999999997</v>
      </c>
      <c r="H1219">
        <v>20</v>
      </c>
    </row>
    <row r="1220" spans="1:8" x14ac:dyDescent="0.25">
      <c r="A1220" s="28">
        <v>42339</v>
      </c>
      <c r="B1220" s="5">
        <v>42368</v>
      </c>
      <c r="C1220" s="14">
        <v>201</v>
      </c>
      <c r="D1220" s="7">
        <v>246.552122659681</v>
      </c>
      <c r="E1220" s="21">
        <v>10</v>
      </c>
      <c r="F1220" s="25">
        <v>6.4894999999999996</v>
      </c>
      <c r="H1220">
        <v>20</v>
      </c>
    </row>
    <row r="1221" spans="1:8" x14ac:dyDescent="0.25">
      <c r="A1221" s="28">
        <v>42339</v>
      </c>
      <c r="B1221" s="5">
        <v>42369</v>
      </c>
      <c r="C1221" s="14">
        <v>201</v>
      </c>
      <c r="D1221" s="7">
        <v>246.39645189109299</v>
      </c>
      <c r="E1221" s="21">
        <v>10</v>
      </c>
      <c r="F1221" s="25">
        <v>6.4935999999999998</v>
      </c>
      <c r="H1221">
        <v>20</v>
      </c>
    </row>
    <row r="1222" spans="1:8" x14ac:dyDescent="0.25">
      <c r="A1222" s="28">
        <v>42370</v>
      </c>
      <c r="B1222" s="5">
        <v>42373</v>
      </c>
      <c r="C1222" s="14">
        <v>201</v>
      </c>
      <c r="D1222" s="7">
        <v>246.03272235207299</v>
      </c>
      <c r="E1222" s="21">
        <v>10</v>
      </c>
      <c r="F1222" s="25">
        <v>6.5031999999999996</v>
      </c>
      <c r="H1222">
        <v>20</v>
      </c>
    </row>
    <row r="1223" spans="1:8" x14ac:dyDescent="0.25">
      <c r="A1223" s="28">
        <v>42370</v>
      </c>
      <c r="B1223" s="5">
        <v>42374</v>
      </c>
      <c r="C1223" s="14">
        <v>199</v>
      </c>
      <c r="D1223" s="7">
        <v>245.515505838666</v>
      </c>
      <c r="E1223" s="21">
        <v>10</v>
      </c>
      <c r="F1223" s="25">
        <v>6.5168999999999997</v>
      </c>
      <c r="H1223">
        <v>20</v>
      </c>
    </row>
    <row r="1224" spans="1:8" x14ac:dyDescent="0.25">
      <c r="A1224" s="28">
        <v>42370</v>
      </c>
      <c r="B1224" s="5">
        <v>42375</v>
      </c>
      <c r="C1224" s="14">
        <v>199</v>
      </c>
      <c r="D1224" s="7">
        <v>243.54283548330801</v>
      </c>
      <c r="E1224" s="21">
        <v>10</v>
      </c>
      <c r="F1224" s="25">
        <v>6.5313999999999997</v>
      </c>
      <c r="H1224">
        <v>20</v>
      </c>
    </row>
    <row r="1225" spans="1:8" x14ac:dyDescent="0.25">
      <c r="A1225" s="28">
        <v>42370</v>
      </c>
      <c r="B1225" s="5">
        <v>42376</v>
      </c>
      <c r="C1225" s="14">
        <v>198</v>
      </c>
      <c r="D1225" s="7">
        <v>245.593367794263</v>
      </c>
      <c r="E1225" s="21">
        <v>10</v>
      </c>
      <c r="F1225" s="25">
        <v>6.5646000000000004</v>
      </c>
      <c r="H1225">
        <v>20</v>
      </c>
    </row>
    <row r="1226" spans="1:8" x14ac:dyDescent="0.25">
      <c r="A1226" s="28">
        <v>42370</v>
      </c>
      <c r="B1226" s="5">
        <v>42377</v>
      </c>
      <c r="C1226" s="14">
        <v>198</v>
      </c>
      <c r="D1226" s="7">
        <v>246.517685151574</v>
      </c>
      <c r="E1226" s="21">
        <v>10</v>
      </c>
      <c r="F1226" s="25">
        <v>6.5636000000000001</v>
      </c>
      <c r="H1226">
        <v>20</v>
      </c>
    </row>
    <row r="1227" spans="1:8" x14ac:dyDescent="0.25">
      <c r="A1227" s="28">
        <v>42370</v>
      </c>
      <c r="B1227" s="5">
        <v>42380</v>
      </c>
      <c r="C1227" s="14">
        <v>197</v>
      </c>
      <c r="D1227" s="7">
        <v>246.55524917881201</v>
      </c>
      <c r="E1227" s="21">
        <v>10</v>
      </c>
      <c r="F1227" s="25">
        <v>6.5625999999999998</v>
      </c>
      <c r="H1227">
        <v>20</v>
      </c>
    </row>
    <row r="1228" spans="1:8" x14ac:dyDescent="0.25">
      <c r="A1228" s="28">
        <v>42370</v>
      </c>
      <c r="B1228" s="5">
        <v>42381</v>
      </c>
      <c r="C1228" s="14">
        <v>197</v>
      </c>
      <c r="D1228" s="7">
        <v>246.54773545755901</v>
      </c>
      <c r="E1228" s="21">
        <v>10</v>
      </c>
      <c r="F1228" s="25">
        <v>6.5628000000000002</v>
      </c>
      <c r="H1228">
        <v>20</v>
      </c>
    </row>
    <row r="1229" spans="1:8" x14ac:dyDescent="0.25">
      <c r="A1229" s="28">
        <v>42370</v>
      </c>
      <c r="B1229" s="5">
        <v>42382</v>
      </c>
      <c r="C1229" s="14">
        <v>197</v>
      </c>
      <c r="D1229" s="7">
        <v>246.60646973481099</v>
      </c>
      <c r="E1229" s="21">
        <v>10</v>
      </c>
      <c r="F1229" s="25">
        <v>6.5629999999999997</v>
      </c>
      <c r="H1229">
        <v>20</v>
      </c>
    </row>
    <row r="1230" spans="1:8" x14ac:dyDescent="0.25">
      <c r="A1230" s="28">
        <v>42370</v>
      </c>
      <c r="B1230" s="5">
        <v>42383</v>
      </c>
      <c r="C1230" s="14">
        <v>197.5</v>
      </c>
      <c r="D1230" s="7">
        <v>246.65908633101199</v>
      </c>
      <c r="E1230" s="21">
        <v>10</v>
      </c>
      <c r="F1230" s="25">
        <v>6.5616000000000003</v>
      </c>
      <c r="H1230">
        <v>20</v>
      </c>
    </row>
    <row r="1231" spans="1:8" x14ac:dyDescent="0.25">
      <c r="A1231" s="28">
        <v>42370</v>
      </c>
      <c r="B1231" s="5">
        <v>42384</v>
      </c>
      <c r="C1231" s="14">
        <v>200</v>
      </c>
      <c r="D1231" s="7">
        <v>246.58016985382699</v>
      </c>
      <c r="E1231" s="21">
        <v>10</v>
      </c>
      <c r="F1231" s="25">
        <v>6.5636999999999999</v>
      </c>
      <c r="H1231">
        <v>20</v>
      </c>
    </row>
    <row r="1232" spans="1:8" x14ac:dyDescent="0.25">
      <c r="A1232" s="28">
        <v>42370</v>
      </c>
      <c r="B1232" s="5">
        <v>42387</v>
      </c>
      <c r="C1232" s="14">
        <v>201.5</v>
      </c>
      <c r="D1232" s="7">
        <v>246.75686245915</v>
      </c>
      <c r="E1232" s="21">
        <v>9</v>
      </c>
      <c r="F1232" s="25">
        <v>6.5590000000000002</v>
      </c>
      <c r="H1232">
        <v>20</v>
      </c>
    </row>
    <row r="1233" spans="1:8" x14ac:dyDescent="0.25">
      <c r="A1233" s="28">
        <v>42370</v>
      </c>
      <c r="B1233" s="5">
        <v>42388</v>
      </c>
      <c r="C1233" s="14">
        <v>201.5</v>
      </c>
      <c r="D1233" s="7">
        <v>249.51890146449699</v>
      </c>
      <c r="E1233" s="21">
        <v>9</v>
      </c>
      <c r="F1233" s="25">
        <v>6.5595999999999997</v>
      </c>
      <c r="H1233">
        <v>20</v>
      </c>
    </row>
    <row r="1234" spans="1:8" x14ac:dyDescent="0.25">
      <c r="A1234" s="28">
        <v>42370</v>
      </c>
      <c r="B1234" s="5">
        <v>42389</v>
      </c>
      <c r="C1234" s="14">
        <v>202</v>
      </c>
      <c r="D1234" s="7">
        <v>249.58738998543899</v>
      </c>
      <c r="E1234" s="21">
        <v>9</v>
      </c>
      <c r="F1234" s="25">
        <v>6.5578000000000003</v>
      </c>
      <c r="H1234">
        <v>20</v>
      </c>
    </row>
    <row r="1235" spans="1:8" x14ac:dyDescent="0.25">
      <c r="A1235" s="28">
        <v>42370</v>
      </c>
      <c r="B1235" s="5">
        <v>42391</v>
      </c>
      <c r="C1235" s="14">
        <v>202</v>
      </c>
      <c r="D1235" s="7">
        <v>249.56075109346801</v>
      </c>
      <c r="E1235" s="21">
        <v>9</v>
      </c>
      <c r="F1235" s="25">
        <v>6.5585000000000004</v>
      </c>
      <c r="H1235">
        <v>20</v>
      </c>
    </row>
    <row r="1236" spans="1:8" x14ac:dyDescent="0.25">
      <c r="A1236" s="28">
        <v>42370</v>
      </c>
      <c r="B1236" s="5">
        <v>42391</v>
      </c>
      <c r="C1236" s="14">
        <v>202</v>
      </c>
      <c r="D1236" s="7">
        <v>249.61022784824499</v>
      </c>
      <c r="E1236" s="21">
        <v>9</v>
      </c>
      <c r="F1236" s="25">
        <v>6.5571999999999999</v>
      </c>
      <c r="H1236">
        <v>20</v>
      </c>
    </row>
    <row r="1237" spans="1:8" x14ac:dyDescent="0.25">
      <c r="A1237" s="28">
        <v>42370</v>
      </c>
      <c r="B1237" s="5">
        <v>42394</v>
      </c>
      <c r="C1237" s="14">
        <v>202</v>
      </c>
      <c r="D1237" s="7">
        <v>247.23053690212001</v>
      </c>
      <c r="E1237" s="21">
        <v>9</v>
      </c>
      <c r="F1237" s="25">
        <v>6.5556999999999999</v>
      </c>
      <c r="H1237">
        <v>20</v>
      </c>
    </row>
    <row r="1238" spans="1:8" x14ac:dyDescent="0.25">
      <c r="A1238" s="28">
        <v>42370</v>
      </c>
      <c r="B1238" s="5">
        <v>42395</v>
      </c>
      <c r="C1238" s="14">
        <v>202</v>
      </c>
      <c r="D1238" s="7">
        <v>247.26448263398299</v>
      </c>
      <c r="E1238" s="21">
        <v>9</v>
      </c>
      <c r="F1238" s="25">
        <v>6.5548000000000002</v>
      </c>
      <c r="H1238">
        <v>20</v>
      </c>
    </row>
    <row r="1239" spans="1:8" x14ac:dyDescent="0.25">
      <c r="A1239" s="28">
        <v>42370</v>
      </c>
      <c r="B1239" s="5">
        <v>42395</v>
      </c>
      <c r="C1239" s="14">
        <v>202</v>
      </c>
      <c r="D1239" s="7">
        <v>247.26448263398299</v>
      </c>
      <c r="E1239" s="21">
        <v>9</v>
      </c>
      <c r="F1239" s="25">
        <v>6.5548000000000002</v>
      </c>
      <c r="H1239">
        <v>20</v>
      </c>
    </row>
    <row r="1240" spans="1:8" x14ac:dyDescent="0.25">
      <c r="A1240" s="28">
        <v>42370</v>
      </c>
      <c r="B1240" s="5">
        <v>42396</v>
      </c>
      <c r="C1240" s="14">
        <v>204.5</v>
      </c>
      <c r="D1240" s="7">
        <v>248.313479815166</v>
      </c>
      <c r="E1240" s="21">
        <v>9</v>
      </c>
      <c r="F1240" s="25">
        <v>6.5533000000000001</v>
      </c>
      <c r="H1240">
        <v>20</v>
      </c>
    </row>
    <row r="1241" spans="1:8" x14ac:dyDescent="0.25">
      <c r="A1241" s="28">
        <v>42370</v>
      </c>
      <c r="B1241" s="5">
        <v>42397</v>
      </c>
      <c r="C1241" s="14">
        <v>204.5</v>
      </c>
      <c r="D1241" s="7">
        <v>248.332426943097</v>
      </c>
      <c r="E1241" s="21">
        <v>9</v>
      </c>
      <c r="F1241" s="25">
        <v>6.5528000000000004</v>
      </c>
      <c r="H1241">
        <v>20</v>
      </c>
    </row>
    <row r="1242" spans="1:8" x14ac:dyDescent="0.25">
      <c r="A1242" s="28">
        <v>42370</v>
      </c>
      <c r="B1242" s="5">
        <v>42398</v>
      </c>
      <c r="C1242" s="14">
        <v>205.5</v>
      </c>
      <c r="D1242" s="7">
        <v>248.37791184943001</v>
      </c>
      <c r="E1242" s="21">
        <v>9</v>
      </c>
      <c r="F1242" s="25">
        <v>6.5515999999999996</v>
      </c>
      <c r="H1242">
        <v>20</v>
      </c>
    </row>
    <row r="1243" spans="1:8" x14ac:dyDescent="0.25">
      <c r="A1243" s="28">
        <v>42401</v>
      </c>
      <c r="B1243" s="5">
        <v>42401</v>
      </c>
      <c r="C1243" s="14">
        <v>205.5</v>
      </c>
      <c r="D1243" s="7">
        <v>248.29074707772901</v>
      </c>
      <c r="E1243" s="21">
        <v>9</v>
      </c>
      <c r="F1243" s="25">
        <v>6.5538999999999996</v>
      </c>
      <c r="H1243">
        <v>20</v>
      </c>
    </row>
    <row r="1244" spans="1:8" x14ac:dyDescent="0.25">
      <c r="A1244" s="28">
        <v>42401</v>
      </c>
      <c r="B1244" s="5">
        <v>42402</v>
      </c>
      <c r="C1244" s="14">
        <v>206.5</v>
      </c>
      <c r="D1244" s="7">
        <v>248.40066055147699</v>
      </c>
      <c r="E1244" s="21">
        <v>9</v>
      </c>
      <c r="F1244" s="25">
        <v>6.5510000000000002</v>
      </c>
      <c r="H1244">
        <v>20</v>
      </c>
    </row>
    <row r="1245" spans="1:8" x14ac:dyDescent="0.25">
      <c r="A1245" s="28">
        <v>42401</v>
      </c>
      <c r="B1245" s="5">
        <v>42403</v>
      </c>
      <c r="C1245" s="14">
        <v>206.5</v>
      </c>
      <c r="D1245" s="7">
        <v>248.35895778036499</v>
      </c>
      <c r="E1245" s="21">
        <v>9</v>
      </c>
      <c r="F1245" s="25">
        <v>6.5521000000000003</v>
      </c>
      <c r="H1245">
        <v>20</v>
      </c>
    </row>
    <row r="1246" spans="1:8" x14ac:dyDescent="0.25">
      <c r="A1246" s="28">
        <v>42401</v>
      </c>
      <c r="B1246" s="5">
        <v>42404</v>
      </c>
      <c r="C1246" s="14">
        <v>207</v>
      </c>
      <c r="D1246" s="7">
        <v>248.746194113748</v>
      </c>
      <c r="E1246" s="21">
        <v>10</v>
      </c>
      <c r="F1246" s="25">
        <v>6.5419</v>
      </c>
      <c r="H1246">
        <v>20</v>
      </c>
    </row>
    <row r="1247" spans="1:8" x14ac:dyDescent="0.25">
      <c r="A1247" s="28">
        <v>42401</v>
      </c>
      <c r="B1247" s="5">
        <v>42405</v>
      </c>
      <c r="C1247" s="14">
        <v>207</v>
      </c>
      <c r="D1247" s="7">
        <v>249.14608311736001</v>
      </c>
      <c r="E1247" s="21">
        <v>9</v>
      </c>
      <c r="F1247" s="25">
        <v>6.5313999999999997</v>
      </c>
      <c r="H1247">
        <v>20</v>
      </c>
    </row>
    <row r="1248" spans="1:8" x14ac:dyDescent="0.25">
      <c r="A1248" s="28">
        <v>42401</v>
      </c>
      <c r="B1248" s="5">
        <v>42415</v>
      </c>
      <c r="C1248" s="14">
        <v>209</v>
      </c>
      <c r="D1248" s="7">
        <v>249.89599300849599</v>
      </c>
      <c r="E1248" s="21">
        <v>9</v>
      </c>
      <c r="F1248" s="25">
        <v>6.5118</v>
      </c>
      <c r="H1248">
        <v>20</v>
      </c>
    </row>
    <row r="1249" spans="1:8" x14ac:dyDescent="0.25">
      <c r="A1249" s="28">
        <v>42401</v>
      </c>
      <c r="B1249" s="5">
        <v>42416</v>
      </c>
      <c r="C1249" s="14">
        <v>209.5</v>
      </c>
      <c r="D1249" s="7">
        <v>249.84995044875299</v>
      </c>
      <c r="E1249" s="21">
        <v>9</v>
      </c>
      <c r="F1249" s="25">
        <v>6.5129999999999999</v>
      </c>
      <c r="H1249">
        <v>20</v>
      </c>
    </row>
    <row r="1250" spans="1:8" x14ac:dyDescent="0.25">
      <c r="A1250" s="28">
        <v>42401</v>
      </c>
      <c r="B1250" s="5">
        <v>42417</v>
      </c>
      <c r="C1250" s="14">
        <v>215</v>
      </c>
      <c r="D1250" s="7">
        <v>258.39849866092698</v>
      </c>
      <c r="E1250" s="21">
        <v>9</v>
      </c>
      <c r="F1250" s="25">
        <v>6.5236999999999998</v>
      </c>
      <c r="H1250">
        <v>20</v>
      </c>
    </row>
    <row r="1251" spans="1:8" x14ac:dyDescent="0.25">
      <c r="A1251" s="28">
        <v>42401</v>
      </c>
      <c r="B1251" s="5">
        <v>42418</v>
      </c>
      <c r="C1251" s="14">
        <v>215</v>
      </c>
      <c r="D1251" s="7">
        <v>258.73561605388801</v>
      </c>
      <c r="E1251" s="21">
        <v>9</v>
      </c>
      <c r="F1251" s="25">
        <v>6.5152000000000001</v>
      </c>
      <c r="H1251">
        <v>20</v>
      </c>
    </row>
    <row r="1252" spans="1:8" x14ac:dyDescent="0.25">
      <c r="A1252" s="28">
        <v>42401</v>
      </c>
      <c r="B1252" s="5">
        <v>42419</v>
      </c>
      <c r="C1252" s="14">
        <v>220.5</v>
      </c>
      <c r="D1252" s="7">
        <v>262.10711327147402</v>
      </c>
      <c r="E1252" s="21">
        <v>9</v>
      </c>
      <c r="F1252" s="25">
        <v>6.5186000000000002</v>
      </c>
      <c r="H1252">
        <v>20</v>
      </c>
    </row>
    <row r="1253" spans="1:8" x14ac:dyDescent="0.25">
      <c r="A1253" s="28">
        <v>42401</v>
      </c>
      <c r="B1253" s="5">
        <v>42422</v>
      </c>
      <c r="C1253" s="14">
        <v>221.5</v>
      </c>
      <c r="D1253" s="7">
        <v>262.191579616578</v>
      </c>
      <c r="E1253" s="21">
        <v>8</v>
      </c>
      <c r="F1253" s="25">
        <v>6.5164999999999997</v>
      </c>
      <c r="H1253">
        <v>20</v>
      </c>
    </row>
    <row r="1254" spans="1:8" x14ac:dyDescent="0.25">
      <c r="A1254" s="28">
        <v>42401</v>
      </c>
      <c r="B1254" s="5">
        <v>42423</v>
      </c>
      <c r="C1254" s="14">
        <v>222.5</v>
      </c>
      <c r="D1254" s="7">
        <v>270.55597260735698</v>
      </c>
      <c r="E1254" s="21">
        <v>8</v>
      </c>
      <c r="F1254" s="25">
        <v>6.5273000000000003</v>
      </c>
      <c r="H1254">
        <v>20</v>
      </c>
    </row>
    <row r="1255" spans="1:8" x14ac:dyDescent="0.25">
      <c r="A1255" s="28">
        <v>42401</v>
      </c>
      <c r="B1255" s="5">
        <v>42424</v>
      </c>
      <c r="C1255" s="14">
        <v>224</v>
      </c>
      <c r="D1255" s="7">
        <v>277.80430110238899</v>
      </c>
      <c r="E1255" s="21">
        <v>8</v>
      </c>
      <c r="F1255" s="25">
        <v>6.5301999999999998</v>
      </c>
      <c r="H1255">
        <v>20</v>
      </c>
    </row>
    <row r="1256" spans="1:8" x14ac:dyDescent="0.25">
      <c r="A1256" s="28">
        <v>42401</v>
      </c>
      <c r="B1256" s="5">
        <v>42425</v>
      </c>
      <c r="C1256" s="14">
        <v>227</v>
      </c>
      <c r="D1256" s="7">
        <v>277.73625142515402</v>
      </c>
      <c r="E1256" s="21">
        <v>8</v>
      </c>
      <c r="F1256" s="25">
        <v>6.5317999999999996</v>
      </c>
      <c r="H1256">
        <v>20</v>
      </c>
    </row>
    <row r="1257" spans="1:8" x14ac:dyDescent="0.25">
      <c r="A1257" s="28">
        <v>42401</v>
      </c>
      <c r="B1257" s="5">
        <v>42426</v>
      </c>
      <c r="C1257" s="14">
        <v>227</v>
      </c>
      <c r="D1257" s="7">
        <v>277.65123619621397</v>
      </c>
      <c r="E1257" s="21">
        <v>8</v>
      </c>
      <c r="F1257" s="25">
        <v>6.5338000000000003</v>
      </c>
      <c r="H1257">
        <v>20</v>
      </c>
    </row>
    <row r="1258" spans="1:8" x14ac:dyDescent="0.25">
      <c r="A1258" s="28">
        <v>42401</v>
      </c>
      <c r="B1258" s="5">
        <v>42429</v>
      </c>
      <c r="C1258" s="14">
        <v>230</v>
      </c>
      <c r="D1258" s="7">
        <v>277.16764148671098</v>
      </c>
      <c r="E1258" s="21">
        <v>8</v>
      </c>
      <c r="F1258" s="25">
        <v>6.5452000000000004</v>
      </c>
      <c r="H1258">
        <v>20</v>
      </c>
    </row>
    <row r="1259" spans="1:8" x14ac:dyDescent="0.25">
      <c r="A1259" s="28">
        <v>42430</v>
      </c>
      <c r="B1259" s="5">
        <v>42430</v>
      </c>
      <c r="C1259" s="14">
        <v>232</v>
      </c>
      <c r="D1259" s="7">
        <v>277.45165512867197</v>
      </c>
      <c r="E1259" s="21">
        <v>9</v>
      </c>
      <c r="F1259" s="25">
        <v>6.5385</v>
      </c>
      <c r="H1259">
        <v>20</v>
      </c>
    </row>
    <row r="1260" spans="1:8" x14ac:dyDescent="0.25">
      <c r="A1260" s="28">
        <v>42430</v>
      </c>
      <c r="B1260" s="5">
        <v>42431</v>
      </c>
      <c r="C1260" s="14">
        <v>235.5</v>
      </c>
      <c r="D1260" s="7">
        <v>277.00681738568102</v>
      </c>
      <c r="E1260" s="21">
        <v>9</v>
      </c>
      <c r="F1260" s="25">
        <v>6.5490000000000004</v>
      </c>
      <c r="H1260">
        <v>20</v>
      </c>
    </row>
    <row r="1261" spans="1:8" x14ac:dyDescent="0.25">
      <c r="A1261" s="28">
        <v>42430</v>
      </c>
      <c r="B1261" s="5">
        <v>42432</v>
      </c>
      <c r="C1261" s="14">
        <v>235.5</v>
      </c>
      <c r="D1261" s="7">
        <v>286.89944760390603</v>
      </c>
      <c r="E1261" s="21">
        <v>9</v>
      </c>
      <c r="F1261" s="25">
        <v>6.5411999999999999</v>
      </c>
      <c r="H1261">
        <v>20</v>
      </c>
    </row>
    <row r="1262" spans="1:8" x14ac:dyDescent="0.25">
      <c r="A1262" s="28">
        <v>42430</v>
      </c>
      <c r="B1262" s="5">
        <v>42433</v>
      </c>
      <c r="C1262" s="14">
        <v>238</v>
      </c>
      <c r="D1262" s="7">
        <v>287.461961072647</v>
      </c>
      <c r="E1262" s="21">
        <v>9</v>
      </c>
      <c r="F1262" s="25">
        <v>6.5284000000000004</v>
      </c>
      <c r="H1262">
        <v>20</v>
      </c>
    </row>
    <row r="1263" spans="1:8" x14ac:dyDescent="0.25">
      <c r="A1263" s="28">
        <v>42430</v>
      </c>
      <c r="B1263" s="5">
        <v>42436</v>
      </c>
      <c r="C1263" s="14">
        <v>243</v>
      </c>
      <c r="D1263" s="7">
        <v>288.21689473172302</v>
      </c>
      <c r="E1263" s="21">
        <v>9</v>
      </c>
      <c r="F1263" s="25">
        <v>6.5113000000000003</v>
      </c>
      <c r="H1263">
        <v>20</v>
      </c>
    </row>
    <row r="1264" spans="1:8" x14ac:dyDescent="0.25">
      <c r="A1264" s="28">
        <v>42430</v>
      </c>
      <c r="B1264" s="5">
        <v>42437</v>
      </c>
      <c r="C1264" s="14">
        <v>243</v>
      </c>
      <c r="D1264" s="7">
        <v>292.64188635218602</v>
      </c>
      <c r="E1264" s="21">
        <v>9</v>
      </c>
      <c r="F1264" s="25">
        <v>6.5041000000000002</v>
      </c>
      <c r="H1264">
        <v>20</v>
      </c>
    </row>
    <row r="1265" spans="1:8" x14ac:dyDescent="0.25">
      <c r="A1265" s="28">
        <v>42430</v>
      </c>
      <c r="B1265" s="5">
        <v>42438</v>
      </c>
      <c r="C1265" s="14">
        <v>243.5</v>
      </c>
      <c r="D1265" s="7">
        <v>293.62373155571902</v>
      </c>
      <c r="E1265" s="21">
        <v>9</v>
      </c>
      <c r="F1265" s="25">
        <v>6.5106000000000002</v>
      </c>
      <c r="H1265">
        <v>20</v>
      </c>
    </row>
    <row r="1266" spans="1:8" x14ac:dyDescent="0.25">
      <c r="A1266" s="28">
        <v>42430</v>
      </c>
      <c r="B1266" s="5">
        <v>42439</v>
      </c>
      <c r="C1266" s="14">
        <v>243.5</v>
      </c>
      <c r="D1266" s="7">
        <v>293.52905349036001</v>
      </c>
      <c r="E1266" s="21">
        <v>9</v>
      </c>
      <c r="F1266" s="25">
        <v>6.5126999999999997</v>
      </c>
      <c r="H1266">
        <v>20</v>
      </c>
    </row>
    <row r="1267" spans="1:8" x14ac:dyDescent="0.25">
      <c r="A1267" s="28">
        <v>42430</v>
      </c>
      <c r="B1267" s="5">
        <v>42440</v>
      </c>
      <c r="C1267" s="14">
        <v>244</v>
      </c>
      <c r="D1267" s="7">
        <v>294.32897100333599</v>
      </c>
      <c r="E1267" s="21">
        <v>9</v>
      </c>
      <c r="F1267" s="25">
        <v>6.4950000000000001</v>
      </c>
      <c r="H1267">
        <v>20</v>
      </c>
    </row>
    <row r="1268" spans="1:8" x14ac:dyDescent="0.25">
      <c r="A1268" s="28">
        <v>42430</v>
      </c>
      <c r="B1268" s="5">
        <v>42443</v>
      </c>
      <c r="C1268" s="14">
        <v>246.5</v>
      </c>
      <c r="D1268" s="7">
        <v>294.496736657783</v>
      </c>
      <c r="E1268" s="21">
        <v>9</v>
      </c>
      <c r="F1268" s="25">
        <v>6.4912999999999998</v>
      </c>
      <c r="H1268">
        <v>20</v>
      </c>
    </row>
    <row r="1269" spans="1:8" x14ac:dyDescent="0.25">
      <c r="A1269" s="28">
        <v>42430</v>
      </c>
      <c r="B1269" s="5">
        <v>42444</v>
      </c>
      <c r="C1269" s="14">
        <v>246.5</v>
      </c>
      <c r="D1269" s="7">
        <v>293.74555027991602</v>
      </c>
      <c r="E1269" s="21">
        <v>9</v>
      </c>
      <c r="F1269" s="25">
        <v>6.5079000000000002</v>
      </c>
      <c r="H1269">
        <v>20</v>
      </c>
    </row>
    <row r="1270" spans="1:8" x14ac:dyDescent="0.25">
      <c r="A1270" s="28">
        <v>42430</v>
      </c>
      <c r="B1270" s="5">
        <v>42445</v>
      </c>
      <c r="C1270" s="14">
        <v>248</v>
      </c>
      <c r="D1270" s="7">
        <v>293.32637738087902</v>
      </c>
      <c r="E1270" s="21">
        <v>9</v>
      </c>
      <c r="F1270" s="25">
        <v>6.5171999999999999</v>
      </c>
      <c r="H1270">
        <v>20</v>
      </c>
    </row>
    <row r="1271" spans="1:8" x14ac:dyDescent="0.25">
      <c r="A1271" s="28">
        <v>42430</v>
      </c>
      <c r="B1271" s="5">
        <v>42446</v>
      </c>
      <c r="C1271" s="14">
        <v>248</v>
      </c>
      <c r="D1271" s="7">
        <v>294.27913158151301</v>
      </c>
      <c r="E1271" s="21">
        <v>9</v>
      </c>
      <c r="F1271" s="25">
        <v>6.4961000000000002</v>
      </c>
      <c r="H1271">
        <v>20</v>
      </c>
    </row>
    <row r="1272" spans="1:8" x14ac:dyDescent="0.25">
      <c r="A1272" s="28">
        <v>42430</v>
      </c>
      <c r="B1272" s="5">
        <v>42447</v>
      </c>
      <c r="C1272" s="14">
        <v>246</v>
      </c>
      <c r="D1272" s="7">
        <v>295.79542406799902</v>
      </c>
      <c r="E1272" s="21">
        <v>9</v>
      </c>
      <c r="F1272" s="25">
        <v>6.4627999999999997</v>
      </c>
      <c r="H1272">
        <v>20</v>
      </c>
    </row>
    <row r="1273" spans="1:8" x14ac:dyDescent="0.25">
      <c r="A1273" s="28">
        <v>42430</v>
      </c>
      <c r="B1273" s="5">
        <v>42450</v>
      </c>
      <c r="C1273" s="14">
        <v>249</v>
      </c>
      <c r="D1273" s="7">
        <v>295.62563809139101</v>
      </c>
      <c r="E1273" s="21">
        <v>9</v>
      </c>
      <c r="F1273" s="25">
        <v>6.4824000000000002</v>
      </c>
      <c r="H1273">
        <v>20</v>
      </c>
    </row>
    <row r="1274" spans="1:8" x14ac:dyDescent="0.25">
      <c r="A1274" s="28">
        <v>42430</v>
      </c>
      <c r="B1274" s="5">
        <v>42451</v>
      </c>
      <c r="C1274" s="14">
        <v>249</v>
      </c>
      <c r="D1274" s="7">
        <v>294.95677092297097</v>
      </c>
      <c r="E1274" s="21">
        <v>9</v>
      </c>
      <c r="F1274" s="25">
        <v>6.4970999999999997</v>
      </c>
      <c r="H1274">
        <v>20</v>
      </c>
    </row>
    <row r="1275" spans="1:8" x14ac:dyDescent="0.25">
      <c r="A1275" s="28">
        <v>42430</v>
      </c>
      <c r="B1275" s="5">
        <v>42452</v>
      </c>
      <c r="C1275" s="14">
        <v>249</v>
      </c>
      <c r="D1275" s="7">
        <v>293.74181662946802</v>
      </c>
      <c r="E1275" s="21">
        <v>9</v>
      </c>
      <c r="F1275" s="25">
        <v>6.4935999999999998</v>
      </c>
      <c r="H1275">
        <v>20</v>
      </c>
    </row>
    <row r="1276" spans="1:8" x14ac:dyDescent="0.25">
      <c r="A1276" s="28">
        <v>42430</v>
      </c>
      <c r="B1276" s="5">
        <v>42453</v>
      </c>
      <c r="C1276" s="14">
        <v>249</v>
      </c>
      <c r="D1276" s="7">
        <v>292.77695479126902</v>
      </c>
      <c r="E1276" s="21">
        <v>9</v>
      </c>
      <c r="F1276" s="25">
        <v>6.5149999999999997</v>
      </c>
      <c r="H1276">
        <v>20</v>
      </c>
    </row>
    <row r="1277" spans="1:8" x14ac:dyDescent="0.25">
      <c r="A1277" s="28">
        <v>42430</v>
      </c>
      <c r="B1277" s="5">
        <v>42454</v>
      </c>
      <c r="C1277" s="14">
        <v>249</v>
      </c>
      <c r="D1277" s="7">
        <v>292.44926796760598</v>
      </c>
      <c r="E1277" s="21">
        <v>9</v>
      </c>
      <c r="F1277" s="25">
        <v>6.5223000000000004</v>
      </c>
      <c r="H1277">
        <v>20</v>
      </c>
    </row>
    <row r="1278" spans="1:8" x14ac:dyDescent="0.25">
      <c r="A1278" s="28">
        <v>42430</v>
      </c>
      <c r="B1278" s="5">
        <v>42457</v>
      </c>
      <c r="C1278" s="14">
        <v>248.5</v>
      </c>
      <c r="D1278" s="7">
        <v>295.12288923656502</v>
      </c>
      <c r="E1278" s="21">
        <v>9</v>
      </c>
      <c r="F1278" s="25">
        <v>6.5232000000000001</v>
      </c>
      <c r="H1278">
        <v>20</v>
      </c>
    </row>
    <row r="1279" spans="1:8" x14ac:dyDescent="0.25">
      <c r="A1279" s="28">
        <v>42430</v>
      </c>
      <c r="B1279" s="5">
        <v>42458</v>
      </c>
      <c r="C1279" s="14">
        <v>248.5</v>
      </c>
      <c r="D1279" s="7">
        <v>295.90310960159297</v>
      </c>
      <c r="E1279" s="21">
        <v>9</v>
      </c>
      <c r="F1279" s="25">
        <v>6.5060000000000002</v>
      </c>
      <c r="H1279">
        <v>20</v>
      </c>
    </row>
    <row r="1280" spans="1:8" x14ac:dyDescent="0.25">
      <c r="A1280" s="28">
        <v>42430</v>
      </c>
      <c r="B1280" s="5">
        <v>42459</v>
      </c>
      <c r="C1280" s="14">
        <v>248.5</v>
      </c>
      <c r="D1280" s="7">
        <v>296.90252017519202</v>
      </c>
      <c r="E1280" s="21">
        <v>9</v>
      </c>
      <c r="F1280" s="25">
        <v>6.4840999999999998</v>
      </c>
      <c r="H1280">
        <v>20</v>
      </c>
    </row>
    <row r="1281" spans="1:8" x14ac:dyDescent="0.25">
      <c r="A1281" s="28">
        <v>42430</v>
      </c>
      <c r="B1281" s="5">
        <v>42460</v>
      </c>
      <c r="C1281" s="14">
        <v>248.5</v>
      </c>
      <c r="D1281" s="7">
        <v>299.09304773107198</v>
      </c>
      <c r="E1281" s="21">
        <v>9</v>
      </c>
      <c r="F1281" s="25">
        <v>6.4611999999999998</v>
      </c>
      <c r="H1281">
        <v>20</v>
      </c>
    </row>
    <row r="1282" spans="1:8" x14ac:dyDescent="0.25">
      <c r="A1282" s="28">
        <v>42461</v>
      </c>
      <c r="B1282" s="6">
        <v>42461</v>
      </c>
      <c r="C1282" s="15">
        <v>249</v>
      </c>
      <c r="D1282" s="16">
        <v>299.21808469458898</v>
      </c>
      <c r="E1282" s="21">
        <v>9</v>
      </c>
      <c r="F1282" s="25">
        <v>6.4584999999999999</v>
      </c>
      <c r="H1282">
        <v>20</v>
      </c>
    </row>
    <row r="1283" spans="1:8" x14ac:dyDescent="0.25">
      <c r="A1283" s="28">
        <v>42461</v>
      </c>
      <c r="B1283" s="6">
        <v>42465</v>
      </c>
      <c r="C1283" s="15">
        <v>249</v>
      </c>
      <c r="D1283" s="16">
        <v>298.07519122567101</v>
      </c>
      <c r="E1283" s="21">
        <v>9</v>
      </c>
      <c r="F1283" s="25">
        <v>6.4663000000000004</v>
      </c>
      <c r="H1283">
        <v>20</v>
      </c>
    </row>
    <row r="1284" spans="1:8" x14ac:dyDescent="0.25">
      <c r="A1284" s="28">
        <v>42461</v>
      </c>
      <c r="B1284" s="6">
        <v>42466</v>
      </c>
      <c r="C1284" s="15">
        <v>249</v>
      </c>
      <c r="D1284" s="16">
        <v>298.051085647219</v>
      </c>
      <c r="E1284" s="21">
        <v>9</v>
      </c>
      <c r="F1284" s="25">
        <v>6.4753999999999996</v>
      </c>
      <c r="H1284">
        <v>20</v>
      </c>
    </row>
    <row r="1285" spans="1:8" x14ac:dyDescent="0.25">
      <c r="A1285" s="28">
        <v>42461</v>
      </c>
      <c r="B1285" s="6">
        <v>42467</v>
      </c>
      <c r="C1285" s="15">
        <v>248</v>
      </c>
      <c r="D1285" s="16">
        <v>298.26757537824301</v>
      </c>
      <c r="E1285" s="21">
        <v>9</v>
      </c>
      <c r="F1285" s="25">
        <v>6.4706999999999999</v>
      </c>
      <c r="H1285">
        <v>20</v>
      </c>
    </row>
    <row r="1286" spans="1:8" x14ac:dyDescent="0.25">
      <c r="A1286" s="28">
        <v>42461</v>
      </c>
      <c r="B1286" s="6">
        <v>42468</v>
      </c>
      <c r="C1286" s="15">
        <v>250</v>
      </c>
      <c r="D1286" s="16">
        <v>298.147776250135</v>
      </c>
      <c r="E1286" s="21">
        <v>9</v>
      </c>
      <c r="F1286" s="25">
        <v>6.4733000000000001</v>
      </c>
      <c r="H1286">
        <v>20</v>
      </c>
    </row>
    <row r="1287" spans="1:8" x14ac:dyDescent="0.25">
      <c r="A1287" s="28">
        <v>42461</v>
      </c>
      <c r="B1287" s="6">
        <v>42471</v>
      </c>
      <c r="C1287" s="15">
        <v>250</v>
      </c>
      <c r="D1287" s="16">
        <v>298.53516682392598</v>
      </c>
      <c r="E1287" s="21">
        <v>9</v>
      </c>
      <c r="F1287" s="25">
        <v>6.4649000000000001</v>
      </c>
      <c r="H1287">
        <v>20</v>
      </c>
    </row>
    <row r="1288" spans="1:8" x14ac:dyDescent="0.25">
      <c r="A1288" s="28">
        <v>42461</v>
      </c>
      <c r="B1288" s="6">
        <v>42472</v>
      </c>
      <c r="C1288" s="15">
        <v>250</v>
      </c>
      <c r="D1288" s="16">
        <v>298.68763154636599</v>
      </c>
      <c r="E1288" s="21">
        <v>9</v>
      </c>
      <c r="F1288" s="25">
        <v>6.4615999999999998</v>
      </c>
      <c r="H1288">
        <v>20</v>
      </c>
    </row>
    <row r="1289" spans="1:8" x14ac:dyDescent="0.25">
      <c r="A1289" s="28">
        <v>42461</v>
      </c>
      <c r="B1289" s="6">
        <v>42473</v>
      </c>
      <c r="C1289" s="15">
        <v>250</v>
      </c>
      <c r="D1289" s="16">
        <v>298.80323884132503</v>
      </c>
      <c r="E1289" s="21">
        <v>9</v>
      </c>
      <c r="F1289" s="25">
        <v>6.4591000000000003</v>
      </c>
      <c r="H1289">
        <v>20</v>
      </c>
    </row>
    <row r="1290" spans="1:8" x14ac:dyDescent="0.25">
      <c r="A1290" s="28">
        <v>42461</v>
      </c>
      <c r="B1290" s="6">
        <v>42474</v>
      </c>
      <c r="C1290" s="15">
        <v>250</v>
      </c>
      <c r="D1290" s="16">
        <v>297.421830454146</v>
      </c>
      <c r="E1290" s="21">
        <v>9</v>
      </c>
      <c r="F1290" s="25">
        <v>6.4890999999999996</v>
      </c>
      <c r="H1290">
        <v>20</v>
      </c>
    </row>
    <row r="1291" spans="1:8" x14ac:dyDescent="0.25">
      <c r="A1291" s="28">
        <v>42461</v>
      </c>
      <c r="B1291" s="6">
        <v>42475</v>
      </c>
      <c r="C1291" s="15">
        <v>250</v>
      </c>
      <c r="D1291" s="16">
        <v>303.50650150982898</v>
      </c>
      <c r="E1291" s="21">
        <v>9</v>
      </c>
      <c r="F1291" s="25">
        <v>6.4908000000000001</v>
      </c>
      <c r="H1291">
        <v>20</v>
      </c>
    </row>
    <row r="1292" spans="1:8" x14ac:dyDescent="0.25">
      <c r="A1292" s="28">
        <v>42461</v>
      </c>
      <c r="B1292" s="6">
        <v>42478</v>
      </c>
      <c r="C1292" s="15">
        <v>250</v>
      </c>
      <c r="D1292" s="16">
        <v>304.07334804822</v>
      </c>
      <c r="E1292" s="21">
        <v>9</v>
      </c>
      <c r="F1292" s="25">
        <v>6.4786999999999999</v>
      </c>
      <c r="H1292">
        <v>20</v>
      </c>
    </row>
    <row r="1293" spans="1:8" x14ac:dyDescent="0.25">
      <c r="A1293" s="28">
        <v>42461</v>
      </c>
      <c r="B1293" s="6">
        <v>42479</v>
      </c>
      <c r="C1293" s="15">
        <v>254</v>
      </c>
      <c r="D1293" s="16">
        <v>304.48222565687797</v>
      </c>
      <c r="E1293" s="21">
        <v>9</v>
      </c>
      <c r="F1293" s="25">
        <v>6.47</v>
      </c>
      <c r="H1293">
        <v>20</v>
      </c>
    </row>
    <row r="1294" spans="1:8" x14ac:dyDescent="0.25">
      <c r="A1294" s="28">
        <v>42461</v>
      </c>
      <c r="B1294" s="6">
        <v>42480</v>
      </c>
      <c r="C1294" s="15">
        <v>254.5</v>
      </c>
      <c r="D1294" s="16">
        <v>304.12363152108298</v>
      </c>
      <c r="E1294" s="21">
        <v>9</v>
      </c>
      <c r="F1294" s="25">
        <v>6.4579000000000004</v>
      </c>
      <c r="H1294">
        <v>20</v>
      </c>
    </row>
    <row r="1295" spans="1:8" x14ac:dyDescent="0.25">
      <c r="A1295" s="28">
        <v>42461</v>
      </c>
      <c r="B1295" s="6">
        <v>42481</v>
      </c>
      <c r="C1295" s="15">
        <v>254.5</v>
      </c>
      <c r="D1295" s="16">
        <v>303.07238862398299</v>
      </c>
      <c r="E1295" s="21">
        <v>9</v>
      </c>
      <c r="F1295" s="25">
        <v>6.4802999999999997</v>
      </c>
      <c r="H1295">
        <v>20</v>
      </c>
    </row>
    <row r="1296" spans="1:8" x14ac:dyDescent="0.25">
      <c r="A1296" s="28">
        <v>42461</v>
      </c>
      <c r="B1296" s="6">
        <v>42482</v>
      </c>
      <c r="C1296" s="15">
        <v>255.5</v>
      </c>
      <c r="D1296" s="16">
        <v>302.81538129452002</v>
      </c>
      <c r="E1296" s="21">
        <v>9</v>
      </c>
      <c r="F1296" s="25">
        <v>6.4858000000000002</v>
      </c>
      <c r="H1296">
        <v>20</v>
      </c>
    </row>
    <row r="1297" spans="1:8" x14ac:dyDescent="0.25">
      <c r="A1297" s="28">
        <v>42461</v>
      </c>
      <c r="B1297" s="6">
        <v>42485</v>
      </c>
      <c r="C1297" s="15">
        <v>256</v>
      </c>
      <c r="D1297" s="16">
        <v>301.59705159705197</v>
      </c>
      <c r="E1297" s="21">
        <v>9</v>
      </c>
      <c r="F1297" s="25">
        <v>6.5119999999999996</v>
      </c>
      <c r="H1297">
        <v>20</v>
      </c>
    </row>
    <row r="1298" spans="1:8" x14ac:dyDescent="0.25">
      <c r="A1298" s="28">
        <v>42461</v>
      </c>
      <c r="B1298" s="6">
        <v>42486</v>
      </c>
      <c r="C1298" s="15">
        <v>257</v>
      </c>
      <c r="D1298" s="16">
        <v>302.70336919330498</v>
      </c>
      <c r="E1298" s="21">
        <v>9</v>
      </c>
      <c r="F1298" s="25">
        <v>6.4882</v>
      </c>
      <c r="H1298">
        <v>20</v>
      </c>
    </row>
    <row r="1299" spans="1:8" x14ac:dyDescent="0.25">
      <c r="A1299" s="28">
        <v>42461</v>
      </c>
      <c r="B1299" s="6">
        <v>42487</v>
      </c>
      <c r="C1299" s="15">
        <v>258.5</v>
      </c>
      <c r="D1299" s="16">
        <v>306.78940030886798</v>
      </c>
      <c r="E1299" s="21">
        <v>9</v>
      </c>
      <c r="F1299" s="25">
        <v>6.4836999999999998</v>
      </c>
      <c r="H1299">
        <v>20</v>
      </c>
    </row>
    <row r="1300" spans="1:8" x14ac:dyDescent="0.25">
      <c r="A1300" s="28">
        <v>42461</v>
      </c>
      <c r="B1300" s="6">
        <v>42488</v>
      </c>
      <c r="C1300" s="15">
        <v>258.5</v>
      </c>
      <c r="D1300" s="16">
        <v>306.23678830905101</v>
      </c>
      <c r="E1300" s="21">
        <v>9</v>
      </c>
      <c r="F1300" s="25">
        <v>6.4954000000000001</v>
      </c>
      <c r="H1300">
        <v>20</v>
      </c>
    </row>
    <row r="1301" spans="1:8" x14ac:dyDescent="0.25">
      <c r="A1301" s="28">
        <v>42461</v>
      </c>
      <c r="B1301" s="6">
        <v>42489</v>
      </c>
      <c r="C1301" s="15">
        <v>260</v>
      </c>
      <c r="D1301" s="16">
        <v>307.96736824886699</v>
      </c>
      <c r="E1301" s="21">
        <v>9</v>
      </c>
      <c r="F1301" s="25">
        <v>6.4588999999999999</v>
      </c>
      <c r="H1301">
        <v>20</v>
      </c>
    </row>
    <row r="1302" spans="1:8" x14ac:dyDescent="0.25">
      <c r="A1302" s="28">
        <v>42491</v>
      </c>
      <c r="B1302" s="6">
        <v>42493</v>
      </c>
      <c r="C1302" s="15">
        <v>260</v>
      </c>
      <c r="D1302" s="16">
        <v>308.08184539341897</v>
      </c>
      <c r="E1302" s="21">
        <v>9</v>
      </c>
      <c r="F1302" s="25">
        <v>6.4565000000000001</v>
      </c>
      <c r="H1302">
        <v>20</v>
      </c>
    </row>
    <row r="1303" spans="1:8" x14ac:dyDescent="0.25">
      <c r="A1303" s="28">
        <v>42491</v>
      </c>
      <c r="B1303" s="6">
        <v>42494</v>
      </c>
      <c r="C1303" s="15">
        <v>260</v>
      </c>
      <c r="D1303" s="16">
        <v>308.57829173275002</v>
      </c>
      <c r="E1303" s="21">
        <v>9</v>
      </c>
      <c r="F1303" s="25">
        <v>6.4943</v>
      </c>
      <c r="H1303">
        <v>20</v>
      </c>
    </row>
    <row r="1304" spans="1:8" x14ac:dyDescent="0.25">
      <c r="A1304" s="28">
        <v>42491</v>
      </c>
      <c r="B1304" s="6">
        <v>42495</v>
      </c>
      <c r="C1304" s="15">
        <v>260</v>
      </c>
      <c r="D1304" s="16">
        <v>307.70175654096499</v>
      </c>
      <c r="E1304" s="21">
        <v>9</v>
      </c>
      <c r="F1304" s="25">
        <v>6.5128000000000004</v>
      </c>
      <c r="H1304">
        <v>20</v>
      </c>
    </row>
    <row r="1305" spans="1:8" x14ac:dyDescent="0.25">
      <c r="A1305" s="28">
        <v>42491</v>
      </c>
      <c r="B1305" s="6">
        <v>42496</v>
      </c>
      <c r="C1305" s="15">
        <v>260</v>
      </c>
      <c r="D1305" s="16">
        <v>307.35253519830701</v>
      </c>
      <c r="E1305" s="21">
        <v>9</v>
      </c>
      <c r="F1305" s="25">
        <v>6.5202</v>
      </c>
      <c r="H1305">
        <v>20</v>
      </c>
    </row>
    <row r="1306" spans="1:8" x14ac:dyDescent="0.25">
      <c r="A1306" s="28">
        <v>42491</v>
      </c>
      <c r="B1306" s="6">
        <v>42499</v>
      </c>
      <c r="C1306" s="15">
        <v>263.5</v>
      </c>
      <c r="D1306" s="16">
        <v>307.81046002611203</v>
      </c>
      <c r="E1306" s="21">
        <v>9</v>
      </c>
      <c r="F1306" s="25">
        <v>6.5105000000000004</v>
      </c>
      <c r="H1306">
        <v>20</v>
      </c>
    </row>
    <row r="1307" spans="1:8" x14ac:dyDescent="0.25">
      <c r="A1307" s="28">
        <v>42491</v>
      </c>
      <c r="B1307" s="6">
        <v>42500</v>
      </c>
      <c r="C1307" s="15">
        <v>263.5</v>
      </c>
      <c r="D1307" s="16">
        <v>307.20647525025697</v>
      </c>
      <c r="E1307" s="21">
        <v>10</v>
      </c>
      <c r="F1307" s="25">
        <v>6.5232999999999999</v>
      </c>
      <c r="H1307">
        <v>20</v>
      </c>
    </row>
    <row r="1308" spans="1:8" x14ac:dyDescent="0.25">
      <c r="A1308" s="28">
        <v>42491</v>
      </c>
      <c r="B1308" s="6">
        <v>42501</v>
      </c>
      <c r="C1308" s="15">
        <v>263.5</v>
      </c>
      <c r="D1308" s="16">
        <v>307.31954178104201</v>
      </c>
      <c r="E1308" s="21">
        <v>10</v>
      </c>
      <c r="F1308" s="25">
        <v>6.5209000000000001</v>
      </c>
      <c r="H1308">
        <v>20</v>
      </c>
    </row>
    <row r="1309" spans="1:8" x14ac:dyDescent="0.25">
      <c r="A1309" s="28">
        <v>42491</v>
      </c>
      <c r="B1309" s="6">
        <v>42502</v>
      </c>
      <c r="C1309" s="15">
        <v>263.5</v>
      </c>
      <c r="D1309" s="16">
        <v>308.50228605735902</v>
      </c>
      <c r="E1309" s="21">
        <v>10</v>
      </c>
      <c r="F1309" s="25">
        <v>6.4958999999999998</v>
      </c>
      <c r="H1309">
        <v>20</v>
      </c>
    </row>
    <row r="1310" spans="1:8" x14ac:dyDescent="0.25">
      <c r="A1310" s="28">
        <v>42491</v>
      </c>
      <c r="B1310" s="6">
        <v>42503</v>
      </c>
      <c r="C1310" s="15">
        <v>262</v>
      </c>
      <c r="D1310" s="16">
        <v>307.14526561015202</v>
      </c>
      <c r="E1310" s="21">
        <v>10</v>
      </c>
      <c r="F1310" s="25">
        <v>6.5246000000000004</v>
      </c>
      <c r="H1310">
        <v>20</v>
      </c>
    </row>
    <row r="1311" spans="1:8" x14ac:dyDescent="0.25">
      <c r="A1311" s="28">
        <v>42491</v>
      </c>
      <c r="B1311" s="6">
        <v>42506</v>
      </c>
      <c r="C1311" s="15">
        <v>261</v>
      </c>
      <c r="D1311" s="16">
        <v>306.84235495768502</v>
      </c>
      <c r="E1311" s="21">
        <v>10</v>
      </c>
      <c r="F1311" s="25">
        <v>6.5343</v>
      </c>
      <c r="H1311">
        <v>20</v>
      </c>
    </row>
    <row r="1312" spans="1:8" x14ac:dyDescent="0.25">
      <c r="A1312" s="28">
        <v>42491</v>
      </c>
      <c r="B1312" s="6">
        <v>42507</v>
      </c>
      <c r="C1312" s="15">
        <v>261</v>
      </c>
      <c r="D1312" s="16">
        <v>305.72597137014299</v>
      </c>
      <c r="E1312" s="21">
        <v>10</v>
      </c>
      <c r="F1312" s="25">
        <v>6.52</v>
      </c>
      <c r="H1312">
        <v>20</v>
      </c>
    </row>
    <row r="1313" spans="1:8" x14ac:dyDescent="0.25">
      <c r="A1313" s="28">
        <v>42491</v>
      </c>
      <c r="B1313" s="6">
        <v>42508</v>
      </c>
      <c r="C1313" s="15">
        <v>261</v>
      </c>
      <c r="D1313" s="16">
        <v>305.65096499836397</v>
      </c>
      <c r="E1313" s="21">
        <v>10</v>
      </c>
      <c r="F1313" s="25">
        <v>6.5216000000000003</v>
      </c>
      <c r="H1313">
        <v>20</v>
      </c>
    </row>
    <row r="1314" spans="1:8" x14ac:dyDescent="0.25">
      <c r="A1314" s="28">
        <v>42491</v>
      </c>
      <c r="B1314" s="6">
        <v>42509</v>
      </c>
      <c r="C1314" s="15">
        <v>261</v>
      </c>
      <c r="D1314" s="16">
        <v>304.93367559860502</v>
      </c>
      <c r="E1314" s="21">
        <v>10</v>
      </c>
      <c r="F1314" s="25">
        <v>6.5530999999999997</v>
      </c>
      <c r="H1314">
        <v>20</v>
      </c>
    </row>
    <row r="1315" spans="1:8" x14ac:dyDescent="0.25">
      <c r="A1315" s="28">
        <v>42491</v>
      </c>
      <c r="B1315" s="6">
        <v>42510</v>
      </c>
      <c r="C1315" s="15">
        <v>260</v>
      </c>
      <c r="D1315" s="16">
        <v>305.03142567015999</v>
      </c>
      <c r="E1315" s="21">
        <v>10</v>
      </c>
      <c r="F1315" s="25">
        <v>6.5510000000000002</v>
      </c>
      <c r="H1315">
        <v>20</v>
      </c>
    </row>
    <row r="1316" spans="1:8" x14ac:dyDescent="0.25">
      <c r="A1316" s="28">
        <v>42491</v>
      </c>
      <c r="B1316" s="6">
        <v>42513</v>
      </c>
      <c r="C1316" s="15">
        <v>259</v>
      </c>
      <c r="D1316" s="16">
        <v>305.28773501874798</v>
      </c>
      <c r="E1316" s="21">
        <v>10</v>
      </c>
      <c r="F1316" s="25">
        <v>6.5454999999999997</v>
      </c>
      <c r="H1316">
        <v>20</v>
      </c>
    </row>
    <row r="1317" spans="1:8" x14ac:dyDescent="0.25">
      <c r="A1317" s="28">
        <v>42491</v>
      </c>
      <c r="B1317" s="6">
        <v>42514</v>
      </c>
      <c r="C1317" s="15">
        <v>258.5</v>
      </c>
      <c r="D1317" s="16">
        <v>305.22711394348698</v>
      </c>
      <c r="E1317" s="21">
        <v>10</v>
      </c>
      <c r="F1317" s="25">
        <v>6.5468000000000002</v>
      </c>
      <c r="H1317">
        <v>20</v>
      </c>
    </row>
    <row r="1318" spans="1:8" x14ac:dyDescent="0.25">
      <c r="A1318" s="28">
        <v>42491</v>
      </c>
      <c r="B1318" s="6">
        <v>42515</v>
      </c>
      <c r="C1318" s="15">
        <v>255.5</v>
      </c>
      <c r="D1318" s="16">
        <v>304.18170422498901</v>
      </c>
      <c r="E1318" s="21">
        <v>10</v>
      </c>
      <c r="F1318" s="25">
        <v>6.5693000000000001</v>
      </c>
      <c r="H1318">
        <v>20</v>
      </c>
    </row>
    <row r="1319" spans="1:8" x14ac:dyDescent="0.25">
      <c r="A1319" s="28">
        <v>42491</v>
      </c>
      <c r="B1319" s="6">
        <v>42516</v>
      </c>
      <c r="C1319" s="15">
        <v>253</v>
      </c>
      <c r="D1319" s="16">
        <v>304.83598815676402</v>
      </c>
      <c r="E1319" s="21">
        <v>10</v>
      </c>
      <c r="F1319" s="25">
        <v>6.5552000000000001</v>
      </c>
      <c r="H1319">
        <v>20</v>
      </c>
    </row>
    <row r="1320" spans="1:8" x14ac:dyDescent="0.25">
      <c r="A1320" s="28">
        <v>42491</v>
      </c>
      <c r="B1320" s="6">
        <v>42517</v>
      </c>
      <c r="C1320" s="15">
        <v>253</v>
      </c>
      <c r="D1320" s="16">
        <v>305.12457925869899</v>
      </c>
      <c r="E1320" s="21">
        <v>10</v>
      </c>
      <c r="F1320" s="25">
        <v>6.5490000000000004</v>
      </c>
      <c r="H1320">
        <v>20</v>
      </c>
    </row>
    <row r="1321" spans="1:8" x14ac:dyDescent="0.25">
      <c r="A1321" s="28">
        <v>42491</v>
      </c>
      <c r="B1321" s="6">
        <v>42520</v>
      </c>
      <c r="C1321" s="15">
        <v>253</v>
      </c>
      <c r="D1321" s="16">
        <v>303.76092508288002</v>
      </c>
      <c r="E1321" s="21">
        <v>10</v>
      </c>
      <c r="F1321" s="25">
        <v>6.5784000000000002</v>
      </c>
      <c r="H1321">
        <v>20</v>
      </c>
    </row>
    <row r="1322" spans="1:8" x14ac:dyDescent="0.25">
      <c r="A1322" s="28">
        <v>42491</v>
      </c>
      <c r="B1322" s="6">
        <v>42521</v>
      </c>
      <c r="C1322" s="15">
        <v>253</v>
      </c>
      <c r="D1322" s="16">
        <v>303.733222308135</v>
      </c>
      <c r="E1322" s="21">
        <v>10</v>
      </c>
      <c r="F1322" s="25">
        <v>6.5789999999999997</v>
      </c>
      <c r="H1322">
        <v>20</v>
      </c>
    </row>
    <row r="1323" spans="1:8" x14ac:dyDescent="0.25">
      <c r="A1323" s="28">
        <v>42522</v>
      </c>
      <c r="B1323" s="6">
        <v>42522</v>
      </c>
      <c r="C1323" s="15">
        <v>252.5</v>
      </c>
      <c r="D1323" s="16">
        <v>303.27685494774801</v>
      </c>
      <c r="E1323" s="21">
        <v>10</v>
      </c>
      <c r="F1323" s="25">
        <v>6.5888999999999998</v>
      </c>
      <c r="H1323">
        <v>20</v>
      </c>
    </row>
    <row r="1324" spans="1:8" x14ac:dyDescent="0.25">
      <c r="A1324" s="28">
        <v>42522</v>
      </c>
      <c r="B1324" s="6">
        <v>42523</v>
      </c>
      <c r="C1324" s="15">
        <v>252.5</v>
      </c>
      <c r="D1324" s="16">
        <v>304.204857746502</v>
      </c>
      <c r="E1324" s="21">
        <v>10</v>
      </c>
      <c r="F1324" s="25">
        <v>6.5688000000000004</v>
      </c>
      <c r="H1324">
        <v>20</v>
      </c>
    </row>
    <row r="1325" spans="1:8" x14ac:dyDescent="0.25">
      <c r="A1325" s="28">
        <v>42522</v>
      </c>
      <c r="B1325" s="6">
        <v>42524</v>
      </c>
      <c r="C1325" s="15">
        <v>250</v>
      </c>
      <c r="D1325" s="16">
        <v>300.18391014241598</v>
      </c>
      <c r="E1325" s="21">
        <v>10</v>
      </c>
      <c r="F1325" s="25">
        <v>6.5792999999999999</v>
      </c>
      <c r="H1325">
        <v>20</v>
      </c>
    </row>
    <row r="1326" spans="1:8" x14ac:dyDescent="0.25">
      <c r="A1326" s="28">
        <v>42522</v>
      </c>
      <c r="B1326" s="6">
        <v>42527</v>
      </c>
      <c r="C1326" s="15">
        <v>249</v>
      </c>
      <c r="D1326" s="16">
        <v>301.08249232789302</v>
      </c>
      <c r="E1326" s="21">
        <v>11</v>
      </c>
      <c r="F1326" s="25">
        <v>6.5496999999999996</v>
      </c>
      <c r="H1326">
        <v>20</v>
      </c>
    </row>
    <row r="1327" spans="1:8" x14ac:dyDescent="0.25">
      <c r="A1327" s="28">
        <v>42522</v>
      </c>
      <c r="B1327" s="6">
        <v>42528</v>
      </c>
      <c r="C1327" s="15">
        <v>249</v>
      </c>
      <c r="D1327" s="16">
        <v>300.52729433996802</v>
      </c>
      <c r="E1327" s="21">
        <v>11</v>
      </c>
      <c r="F1327" s="25">
        <v>6.5617999999999999</v>
      </c>
      <c r="H1327">
        <v>20</v>
      </c>
    </row>
    <row r="1328" spans="1:8" x14ac:dyDescent="0.25">
      <c r="A1328" s="28">
        <v>42522</v>
      </c>
      <c r="B1328" s="6">
        <v>42529</v>
      </c>
      <c r="C1328" s="15">
        <v>249</v>
      </c>
      <c r="D1328" s="16">
        <v>300.64183678136402</v>
      </c>
      <c r="E1328" s="21">
        <v>11</v>
      </c>
      <c r="F1328" s="25">
        <v>6.5593000000000004</v>
      </c>
      <c r="H1328">
        <v>20</v>
      </c>
    </row>
    <row r="1329" spans="1:8" x14ac:dyDescent="0.25">
      <c r="A1329" s="28">
        <v>42522</v>
      </c>
      <c r="B1329" s="6">
        <v>42534</v>
      </c>
      <c r="C1329" s="15">
        <v>244</v>
      </c>
      <c r="D1329" s="16">
        <v>296.63399437732699</v>
      </c>
      <c r="E1329" s="21">
        <v>11</v>
      </c>
      <c r="F1329" s="25">
        <v>6.5804999999999998</v>
      </c>
      <c r="H1329">
        <v>20</v>
      </c>
    </row>
    <row r="1330" spans="1:8" x14ac:dyDescent="0.25">
      <c r="A1330" s="28">
        <v>42522</v>
      </c>
      <c r="B1330" s="6">
        <v>42535</v>
      </c>
      <c r="C1330" s="15">
        <v>246</v>
      </c>
      <c r="D1330" s="16">
        <v>296.697116626894</v>
      </c>
      <c r="E1330" s="21">
        <v>11</v>
      </c>
      <c r="F1330" s="25">
        <v>6.5791000000000004</v>
      </c>
      <c r="H1330">
        <v>20</v>
      </c>
    </row>
    <row r="1331" spans="1:8" x14ac:dyDescent="0.25">
      <c r="A1331" s="28">
        <v>42522</v>
      </c>
      <c r="B1331" s="6">
        <v>42536</v>
      </c>
      <c r="C1331" s="15">
        <v>246</v>
      </c>
      <c r="D1331" s="16">
        <v>295.75757575757598</v>
      </c>
      <c r="E1331" s="21">
        <v>11</v>
      </c>
      <c r="F1331" s="25">
        <v>6.6</v>
      </c>
      <c r="H1331">
        <v>20</v>
      </c>
    </row>
    <row r="1332" spans="1:8" x14ac:dyDescent="0.25">
      <c r="A1332" s="28">
        <v>42522</v>
      </c>
      <c r="B1332" s="6">
        <v>42537</v>
      </c>
      <c r="C1332" s="15">
        <v>246</v>
      </c>
      <c r="D1332" s="16">
        <v>296.93180608162601</v>
      </c>
      <c r="E1332" s="21">
        <v>11</v>
      </c>
      <c r="F1332" s="25">
        <v>6.5739000000000001</v>
      </c>
      <c r="H1332">
        <v>20</v>
      </c>
    </row>
    <row r="1333" spans="1:8" x14ac:dyDescent="0.25">
      <c r="A1333" s="28">
        <v>42522</v>
      </c>
      <c r="B1333" s="6">
        <v>42538</v>
      </c>
      <c r="C1333" s="15">
        <v>246</v>
      </c>
      <c r="D1333" s="16">
        <v>296.67907895736801</v>
      </c>
      <c r="E1333" s="21">
        <v>11</v>
      </c>
      <c r="F1333" s="25">
        <v>6.5795000000000003</v>
      </c>
      <c r="H1333">
        <v>20</v>
      </c>
    </row>
    <row r="1334" spans="1:8" x14ac:dyDescent="0.25">
      <c r="A1334" s="28">
        <v>42522</v>
      </c>
      <c r="B1334" s="6">
        <v>42541</v>
      </c>
      <c r="C1334" s="15">
        <v>246</v>
      </c>
      <c r="D1334" s="16">
        <v>290.98435502526303</v>
      </c>
      <c r="E1334" s="21">
        <v>11</v>
      </c>
      <c r="F1334" s="25">
        <v>6.5708000000000002</v>
      </c>
      <c r="H1334">
        <v>20</v>
      </c>
    </row>
    <row r="1335" spans="1:8" x14ac:dyDescent="0.25">
      <c r="A1335" s="28">
        <v>42522</v>
      </c>
      <c r="B1335" s="6">
        <v>42542</v>
      </c>
      <c r="C1335" s="15">
        <v>244</v>
      </c>
      <c r="D1335" s="16">
        <v>291.21481661995898</v>
      </c>
      <c r="E1335" s="21">
        <v>11</v>
      </c>
      <c r="F1335" s="25">
        <v>6.5655999999999999</v>
      </c>
      <c r="H1335">
        <v>20</v>
      </c>
    </row>
    <row r="1336" spans="1:8" x14ac:dyDescent="0.25">
      <c r="A1336" s="28">
        <v>42522</v>
      </c>
      <c r="B1336" s="6">
        <v>42543</v>
      </c>
      <c r="C1336" s="15">
        <v>244</v>
      </c>
      <c r="D1336" s="16">
        <v>289.98255858042</v>
      </c>
      <c r="E1336" s="21">
        <v>11</v>
      </c>
      <c r="F1336" s="25">
        <v>6.5934999999999997</v>
      </c>
      <c r="H1336">
        <v>20</v>
      </c>
    </row>
    <row r="1337" spans="1:8" x14ac:dyDescent="0.25">
      <c r="A1337" s="28">
        <v>42522</v>
      </c>
      <c r="B1337" s="6">
        <v>42544</v>
      </c>
      <c r="C1337" s="15">
        <v>243</v>
      </c>
      <c r="D1337" s="16">
        <v>291.20594596241102</v>
      </c>
      <c r="E1337" s="21">
        <v>11</v>
      </c>
      <c r="F1337" s="25">
        <v>6.5658000000000003</v>
      </c>
      <c r="H1337">
        <v>20</v>
      </c>
    </row>
    <row r="1338" spans="1:8" x14ac:dyDescent="0.25">
      <c r="A1338" s="28">
        <v>42522</v>
      </c>
      <c r="B1338" s="6">
        <v>42545</v>
      </c>
      <c r="C1338" s="15">
        <v>242.5</v>
      </c>
      <c r="D1338" s="16">
        <v>290.68353198735099</v>
      </c>
      <c r="E1338" s="21">
        <v>11</v>
      </c>
      <c r="F1338" s="25">
        <v>6.5776000000000003</v>
      </c>
      <c r="H1338">
        <v>20</v>
      </c>
    </row>
    <row r="1339" spans="1:8" x14ac:dyDescent="0.25">
      <c r="A1339" s="28">
        <v>42522</v>
      </c>
      <c r="B1339" s="6">
        <v>42548</v>
      </c>
      <c r="C1339" s="15">
        <v>240</v>
      </c>
      <c r="D1339" s="16">
        <v>286.82381972855399</v>
      </c>
      <c r="E1339" s="21">
        <v>11</v>
      </c>
      <c r="F1339" s="25">
        <v>6.6375000000000002</v>
      </c>
      <c r="H1339">
        <v>20</v>
      </c>
    </row>
    <row r="1340" spans="1:8" x14ac:dyDescent="0.25">
      <c r="A1340" s="28">
        <v>42522</v>
      </c>
      <c r="B1340" s="6">
        <v>42549</v>
      </c>
      <c r="C1340" s="15">
        <v>240</v>
      </c>
      <c r="D1340" s="16">
        <v>286.19528619528597</v>
      </c>
      <c r="E1340" s="21">
        <v>11</v>
      </c>
      <c r="F1340" s="25">
        <v>6.6528</v>
      </c>
      <c r="H1340">
        <v>20</v>
      </c>
    </row>
    <row r="1341" spans="1:8" x14ac:dyDescent="0.25">
      <c r="A1341" s="28">
        <v>42522</v>
      </c>
      <c r="B1341" s="6">
        <v>42550</v>
      </c>
      <c r="C1341" s="15">
        <v>240</v>
      </c>
      <c r="D1341" s="16">
        <v>287.07556842168702</v>
      </c>
      <c r="E1341" s="21">
        <v>11</v>
      </c>
      <c r="F1341" s="25">
        <v>6.6323999999999996</v>
      </c>
      <c r="H1341">
        <v>20</v>
      </c>
    </row>
    <row r="1342" spans="1:8" x14ac:dyDescent="0.25">
      <c r="A1342" s="28">
        <v>42522</v>
      </c>
      <c r="B1342" s="6">
        <v>42551</v>
      </c>
      <c r="C1342" s="15">
        <v>239</v>
      </c>
      <c r="D1342" s="16">
        <v>287.127518397877</v>
      </c>
      <c r="E1342" s="21">
        <v>11</v>
      </c>
      <c r="F1342" s="25">
        <v>6.6311999999999998</v>
      </c>
      <c r="H1342">
        <v>20</v>
      </c>
    </row>
    <row r="1343" spans="1:8" x14ac:dyDescent="0.25">
      <c r="A1343" s="28">
        <v>42552</v>
      </c>
      <c r="B1343" s="6">
        <v>42552</v>
      </c>
      <c r="C1343" s="15">
        <v>240</v>
      </c>
      <c r="D1343" s="16">
        <v>286.33301251203102</v>
      </c>
      <c r="E1343" s="21">
        <v>12</v>
      </c>
      <c r="F1343" s="25">
        <v>6.6496000000000004</v>
      </c>
      <c r="H1343">
        <v>20</v>
      </c>
    </row>
    <row r="1344" spans="1:8" x14ac:dyDescent="0.25">
      <c r="A1344" s="28">
        <v>42552</v>
      </c>
      <c r="B1344" s="6">
        <v>42555</v>
      </c>
      <c r="C1344" s="15">
        <v>240</v>
      </c>
      <c r="D1344" s="16">
        <v>274.30095879969502</v>
      </c>
      <c r="E1344" s="21">
        <v>12</v>
      </c>
      <c r="F1344" s="25">
        <v>6.6471999999999998</v>
      </c>
      <c r="H1344">
        <v>20</v>
      </c>
    </row>
    <row r="1345" spans="1:8" x14ac:dyDescent="0.25">
      <c r="A1345" s="28">
        <v>42552</v>
      </c>
      <c r="B1345" s="6">
        <v>42556</v>
      </c>
      <c r="C1345" s="15">
        <v>241</v>
      </c>
      <c r="D1345" s="16">
        <v>272.37381053040099</v>
      </c>
      <c r="E1345" s="21">
        <v>12</v>
      </c>
      <c r="F1345" s="25">
        <v>6.6593999999999998</v>
      </c>
      <c r="H1345">
        <v>20</v>
      </c>
    </row>
    <row r="1346" spans="1:8" x14ac:dyDescent="0.25">
      <c r="A1346" s="28">
        <v>42552</v>
      </c>
      <c r="B1346" s="6">
        <v>42557</v>
      </c>
      <c r="C1346" s="15">
        <v>242</v>
      </c>
      <c r="D1346" s="16">
        <v>271.30235485381502</v>
      </c>
      <c r="E1346" s="21">
        <v>12</v>
      </c>
      <c r="F1346" s="25">
        <v>6.6856999999999998</v>
      </c>
      <c r="H1346">
        <v>20</v>
      </c>
    </row>
    <row r="1347" spans="1:8" x14ac:dyDescent="0.25">
      <c r="A1347" s="28">
        <v>42552</v>
      </c>
      <c r="B1347" s="6">
        <v>42558</v>
      </c>
      <c r="C1347" s="15">
        <v>242</v>
      </c>
      <c r="D1347" s="16">
        <v>271.45258213800599</v>
      </c>
      <c r="E1347" s="21">
        <v>12</v>
      </c>
      <c r="F1347" s="25">
        <v>6.6820000000000004</v>
      </c>
      <c r="H1347">
        <v>20</v>
      </c>
    </row>
    <row r="1348" spans="1:8" x14ac:dyDescent="0.25">
      <c r="A1348" s="28">
        <v>42552</v>
      </c>
      <c r="B1348" s="6">
        <v>42559</v>
      </c>
      <c r="C1348" s="15">
        <v>244</v>
      </c>
      <c r="D1348" s="16">
        <v>271.31858762451299</v>
      </c>
      <c r="E1348" s="21">
        <v>12</v>
      </c>
      <c r="F1348" s="25">
        <v>6.6852999999999998</v>
      </c>
      <c r="H1348">
        <v>20</v>
      </c>
    </row>
    <row r="1349" spans="1:8" x14ac:dyDescent="0.25">
      <c r="A1349" s="28">
        <v>42552</v>
      </c>
      <c r="B1349" s="6">
        <v>42562</v>
      </c>
      <c r="C1349" s="15">
        <v>247.5</v>
      </c>
      <c r="D1349" s="16">
        <v>271.35917805097802</v>
      </c>
      <c r="E1349" s="21">
        <v>12</v>
      </c>
      <c r="F1349" s="25">
        <v>6.6843000000000004</v>
      </c>
      <c r="H1349">
        <v>20</v>
      </c>
    </row>
    <row r="1350" spans="1:8" x14ac:dyDescent="0.25">
      <c r="A1350" s="28">
        <v>42552</v>
      </c>
      <c r="B1350" s="6">
        <v>42563</v>
      </c>
      <c r="C1350" s="15">
        <v>247.5</v>
      </c>
      <c r="D1350" s="16">
        <v>266.29680998612997</v>
      </c>
      <c r="E1350" s="21">
        <v>12</v>
      </c>
      <c r="F1350" s="25">
        <v>6.6950000000000003</v>
      </c>
      <c r="H1350">
        <v>20</v>
      </c>
    </row>
    <row r="1351" spans="1:8" x14ac:dyDescent="0.25">
      <c r="A1351" s="28">
        <v>42552</v>
      </c>
      <c r="B1351" s="6">
        <v>42564</v>
      </c>
      <c r="C1351" s="15">
        <v>247.5</v>
      </c>
      <c r="D1351" s="16">
        <v>266.53169228403601</v>
      </c>
      <c r="E1351" s="21">
        <v>12</v>
      </c>
      <c r="F1351" s="25">
        <v>6.6890999999999998</v>
      </c>
      <c r="H1351">
        <v>20</v>
      </c>
    </row>
    <row r="1352" spans="1:8" x14ac:dyDescent="0.25">
      <c r="A1352" s="28">
        <v>42552</v>
      </c>
      <c r="B1352" s="6">
        <v>42565</v>
      </c>
      <c r="C1352" s="15">
        <v>247.5</v>
      </c>
      <c r="D1352" s="15">
        <v>260.29979355533601</v>
      </c>
      <c r="E1352" s="21">
        <v>12</v>
      </c>
      <c r="F1352" s="25">
        <v>6.6845999999999997</v>
      </c>
      <c r="H1352">
        <v>20</v>
      </c>
    </row>
    <row r="1353" spans="1:8" x14ac:dyDescent="0.25">
      <c r="A1353" s="28">
        <v>42552</v>
      </c>
      <c r="B1353" s="6">
        <v>42566</v>
      </c>
      <c r="C1353" s="15">
        <v>244</v>
      </c>
      <c r="D1353" s="15">
        <v>260.45954644113499</v>
      </c>
      <c r="E1353" s="21">
        <v>12</v>
      </c>
      <c r="F1353" s="25">
        <v>6.6805000000000003</v>
      </c>
      <c r="H1353">
        <v>20</v>
      </c>
    </row>
    <row r="1354" spans="1:8" x14ac:dyDescent="0.25">
      <c r="A1354" s="28">
        <v>42552</v>
      </c>
      <c r="B1354" s="6">
        <v>42569</v>
      </c>
      <c r="C1354" s="15">
        <v>243</v>
      </c>
      <c r="D1354" s="15">
        <v>259.85275010827201</v>
      </c>
      <c r="E1354" s="21">
        <v>12</v>
      </c>
      <c r="F1354" s="25">
        <v>6.6961000000000004</v>
      </c>
      <c r="H1354">
        <v>20</v>
      </c>
    </row>
    <row r="1355" spans="1:8" x14ac:dyDescent="0.25">
      <c r="A1355" s="28">
        <v>42552</v>
      </c>
      <c r="B1355" s="6">
        <v>42570</v>
      </c>
      <c r="C1355" s="15">
        <v>241</v>
      </c>
      <c r="D1355" s="15">
        <v>259.600637376093</v>
      </c>
      <c r="E1355" s="21">
        <v>12</v>
      </c>
      <c r="F1355" s="25">
        <v>6.6970999999999998</v>
      </c>
      <c r="H1355">
        <v>20</v>
      </c>
    </row>
    <row r="1356" spans="1:8" x14ac:dyDescent="0.25">
      <c r="A1356" s="28">
        <v>42552</v>
      </c>
      <c r="B1356" s="6">
        <v>42571</v>
      </c>
      <c r="C1356" s="15">
        <v>239</v>
      </c>
      <c r="D1356" s="15">
        <v>259.69758141956697</v>
      </c>
      <c r="E1356" s="21">
        <v>12</v>
      </c>
      <c r="F1356" s="25">
        <v>6.6946000000000003</v>
      </c>
      <c r="H1356">
        <v>20</v>
      </c>
    </row>
    <row r="1357" spans="1:8" x14ac:dyDescent="0.25">
      <c r="A1357" s="28">
        <v>42552</v>
      </c>
      <c r="B1357" s="6">
        <v>42572</v>
      </c>
      <c r="C1357" s="15">
        <v>237.5</v>
      </c>
      <c r="D1357" s="15">
        <v>259.98496060704502</v>
      </c>
      <c r="E1357" s="21">
        <v>12</v>
      </c>
      <c r="F1357" s="25">
        <v>6.6871999999999998</v>
      </c>
      <c r="H1357">
        <v>20</v>
      </c>
    </row>
    <row r="1358" spans="1:8" x14ac:dyDescent="0.25">
      <c r="A1358" s="28">
        <v>42552</v>
      </c>
      <c r="B1358" s="6">
        <v>42573</v>
      </c>
      <c r="C1358" s="15">
        <v>237</v>
      </c>
      <c r="D1358" s="15">
        <v>256.99100531481298</v>
      </c>
      <c r="E1358" s="21">
        <v>12</v>
      </c>
      <c r="F1358" s="25">
        <v>6.6669</v>
      </c>
      <c r="H1358">
        <v>20</v>
      </c>
    </row>
    <row r="1359" spans="1:8" x14ac:dyDescent="0.25">
      <c r="A1359" s="28">
        <v>42552</v>
      </c>
      <c r="B1359" s="6">
        <v>42576</v>
      </c>
      <c r="C1359" s="15">
        <v>236</v>
      </c>
      <c r="D1359" s="15">
        <v>256.15724267160999</v>
      </c>
      <c r="E1359" s="21">
        <v>12</v>
      </c>
      <c r="F1359" s="25">
        <v>6.6886000000000001</v>
      </c>
      <c r="H1359">
        <v>20</v>
      </c>
    </row>
    <row r="1360" spans="1:8" x14ac:dyDescent="0.25">
      <c r="A1360" s="28">
        <v>42552</v>
      </c>
      <c r="B1360" s="6">
        <v>42577</v>
      </c>
      <c r="C1360" s="15">
        <v>236</v>
      </c>
      <c r="D1360" s="15">
        <v>256.57152555232699</v>
      </c>
      <c r="E1360" s="21">
        <v>12</v>
      </c>
      <c r="F1360" s="25">
        <v>6.6778000000000004</v>
      </c>
      <c r="H1360">
        <v>20</v>
      </c>
    </row>
    <row r="1361" spans="1:8" x14ac:dyDescent="0.25">
      <c r="A1361" s="28">
        <v>42552</v>
      </c>
      <c r="B1361" s="6">
        <v>42578</v>
      </c>
      <c r="C1361" s="15">
        <v>235</v>
      </c>
      <c r="D1361" s="15">
        <v>253.63351382160201</v>
      </c>
      <c r="E1361" s="21">
        <v>12</v>
      </c>
      <c r="F1361" s="25">
        <v>6.6670999999999996</v>
      </c>
      <c r="H1361">
        <v>20</v>
      </c>
    </row>
    <row r="1362" spans="1:8" x14ac:dyDescent="0.25">
      <c r="A1362" s="28">
        <v>42552</v>
      </c>
      <c r="B1362" s="6">
        <v>42579</v>
      </c>
      <c r="C1362" s="15">
        <v>235</v>
      </c>
      <c r="D1362" s="15">
        <v>254.21690369524001</v>
      </c>
      <c r="E1362" s="21">
        <v>12</v>
      </c>
      <c r="F1362" s="25">
        <v>6.6517999999999997</v>
      </c>
      <c r="H1362">
        <v>20</v>
      </c>
    </row>
    <row r="1363" spans="1:8" x14ac:dyDescent="0.25">
      <c r="A1363" s="28">
        <v>42552</v>
      </c>
      <c r="B1363" s="6">
        <v>42580</v>
      </c>
      <c r="C1363" s="15">
        <v>234</v>
      </c>
      <c r="D1363" s="15">
        <v>254.24365894363299</v>
      </c>
      <c r="E1363" s="21">
        <v>12</v>
      </c>
      <c r="F1363" s="25">
        <v>6.6510999999999996</v>
      </c>
      <c r="H1363">
        <v>20</v>
      </c>
    </row>
    <row r="1364" spans="1:8" x14ac:dyDescent="0.25">
      <c r="A1364" s="28">
        <v>42583</v>
      </c>
      <c r="B1364" s="6">
        <v>42583</v>
      </c>
      <c r="C1364" s="15">
        <v>234</v>
      </c>
      <c r="D1364" s="15">
        <v>255.14130090378299</v>
      </c>
      <c r="E1364" s="21">
        <v>13</v>
      </c>
      <c r="F1364" s="25">
        <v>6.6276999999999999</v>
      </c>
      <c r="H1364">
        <v>20</v>
      </c>
    </row>
    <row r="1365" spans="1:8" x14ac:dyDescent="0.25">
      <c r="A1365" s="28">
        <v>42583</v>
      </c>
      <c r="B1365" s="6">
        <v>42584</v>
      </c>
      <c r="C1365" s="15">
        <v>234</v>
      </c>
      <c r="D1365" s="15">
        <v>257.68655718897702</v>
      </c>
      <c r="E1365" s="21">
        <v>13</v>
      </c>
      <c r="F1365" s="25">
        <v>6.6451000000000002</v>
      </c>
      <c r="H1365">
        <v>20</v>
      </c>
    </row>
    <row r="1366" spans="1:8" x14ac:dyDescent="0.25">
      <c r="A1366" s="28">
        <v>42583</v>
      </c>
      <c r="B1366" s="6">
        <v>42585</v>
      </c>
      <c r="C1366" s="15">
        <v>234</v>
      </c>
      <c r="D1366" s="15">
        <v>258.683124280757</v>
      </c>
      <c r="E1366" s="21">
        <v>13</v>
      </c>
      <c r="F1366" s="25">
        <v>6.6195000000000004</v>
      </c>
      <c r="H1366">
        <v>20</v>
      </c>
    </row>
    <row r="1367" spans="1:8" x14ac:dyDescent="0.25">
      <c r="A1367" s="28">
        <v>42583</v>
      </c>
      <c r="B1367" s="6">
        <v>42586</v>
      </c>
      <c r="C1367" s="15">
        <v>234</v>
      </c>
      <c r="D1367" s="16">
        <v>257.713704951007</v>
      </c>
      <c r="E1367" s="21">
        <v>13</v>
      </c>
      <c r="F1367" s="25">
        <v>6.6444000000000001</v>
      </c>
      <c r="H1367">
        <v>20</v>
      </c>
    </row>
    <row r="1368" spans="1:8" x14ac:dyDescent="0.25">
      <c r="A1368" s="28">
        <v>42583</v>
      </c>
      <c r="B1368" s="6">
        <v>42587</v>
      </c>
      <c r="C1368" s="15">
        <v>234</v>
      </c>
      <c r="D1368" s="16">
        <v>257.86117838395199</v>
      </c>
      <c r="E1368" s="21">
        <v>13</v>
      </c>
      <c r="F1368" s="25">
        <v>6.6406000000000001</v>
      </c>
      <c r="H1368">
        <v>20</v>
      </c>
    </row>
    <row r="1369" spans="1:8" x14ac:dyDescent="0.25">
      <c r="A1369" s="28">
        <v>42583</v>
      </c>
      <c r="B1369" s="6">
        <v>42590</v>
      </c>
      <c r="C1369" s="15">
        <v>233.5</v>
      </c>
      <c r="D1369" s="16">
        <v>257.05215659783403</v>
      </c>
      <c r="E1369" s="21">
        <v>13</v>
      </c>
      <c r="F1369" s="25">
        <v>6.6615000000000002</v>
      </c>
      <c r="H1369">
        <v>20</v>
      </c>
    </row>
    <row r="1370" spans="1:8" x14ac:dyDescent="0.25">
      <c r="A1370" s="28">
        <v>42583</v>
      </c>
      <c r="B1370" s="6">
        <v>42591</v>
      </c>
      <c r="C1370" s="15">
        <v>232.5</v>
      </c>
      <c r="D1370" s="16">
        <v>260.78425483777301</v>
      </c>
      <c r="E1370" s="21">
        <v>13</v>
      </c>
      <c r="F1370" s="25">
        <v>6.6593999999999998</v>
      </c>
      <c r="H1370">
        <v>20</v>
      </c>
    </row>
    <row r="1371" spans="1:8" x14ac:dyDescent="0.25">
      <c r="A1371" s="28">
        <v>42583</v>
      </c>
      <c r="B1371" s="6">
        <v>42592</v>
      </c>
      <c r="C1371" s="15">
        <v>232.5</v>
      </c>
      <c r="D1371" s="16">
        <v>261.03512200009999</v>
      </c>
      <c r="E1371" s="21">
        <v>13</v>
      </c>
      <c r="F1371" s="25">
        <v>6.6529999999999996</v>
      </c>
      <c r="H1371">
        <v>20</v>
      </c>
    </row>
    <row r="1372" spans="1:8" x14ac:dyDescent="0.25">
      <c r="A1372" s="28">
        <v>42583</v>
      </c>
      <c r="B1372" s="6">
        <v>42593</v>
      </c>
      <c r="C1372" s="15">
        <v>232</v>
      </c>
      <c r="D1372" s="16">
        <v>262.11858224536502</v>
      </c>
      <c r="E1372" s="21">
        <v>13</v>
      </c>
      <c r="F1372" s="25">
        <v>6.6254999999999997</v>
      </c>
      <c r="H1372">
        <v>20</v>
      </c>
    </row>
    <row r="1373" spans="1:8" x14ac:dyDescent="0.25">
      <c r="A1373" s="28">
        <v>42583</v>
      </c>
      <c r="B1373" s="6">
        <v>42594</v>
      </c>
      <c r="C1373" s="15">
        <v>231</v>
      </c>
      <c r="D1373" s="16">
        <v>263.960234470236</v>
      </c>
      <c r="E1373" s="21">
        <v>12</v>
      </c>
      <c r="F1373" s="25">
        <v>6.6543000000000001</v>
      </c>
      <c r="H1373">
        <v>20</v>
      </c>
    </row>
    <row r="1374" spans="1:8" x14ac:dyDescent="0.25">
      <c r="A1374" s="28">
        <v>42583</v>
      </c>
      <c r="B1374" s="6">
        <v>42597</v>
      </c>
      <c r="C1374" s="15">
        <v>231</v>
      </c>
      <c r="D1374" s="16">
        <v>264.40924104099003</v>
      </c>
      <c r="E1374" s="21">
        <v>12</v>
      </c>
      <c r="F1374" s="25">
        <v>6.6429999999999998</v>
      </c>
      <c r="H1374">
        <v>20</v>
      </c>
    </row>
    <row r="1375" spans="1:8" x14ac:dyDescent="0.25">
      <c r="A1375" s="28">
        <v>42583</v>
      </c>
      <c r="B1375" s="6">
        <v>42598</v>
      </c>
      <c r="C1375" s="15">
        <v>228</v>
      </c>
      <c r="D1375" s="16">
        <v>264.90771257601898</v>
      </c>
      <c r="E1375" s="21">
        <v>12</v>
      </c>
      <c r="F1375" s="25">
        <v>6.6304999999999996</v>
      </c>
      <c r="H1375">
        <v>20</v>
      </c>
    </row>
    <row r="1376" spans="1:8" x14ac:dyDescent="0.25">
      <c r="A1376" s="28">
        <v>42583</v>
      </c>
      <c r="B1376" s="6">
        <v>42599</v>
      </c>
      <c r="C1376" s="15">
        <v>228</v>
      </c>
      <c r="D1376" s="16">
        <v>265.90628985032299</v>
      </c>
      <c r="E1376" s="21">
        <v>13</v>
      </c>
      <c r="F1376" s="25">
        <v>6.6055999999999999</v>
      </c>
      <c r="H1376">
        <v>20</v>
      </c>
    </row>
    <row r="1377" spans="1:8" x14ac:dyDescent="0.25">
      <c r="A1377" s="28">
        <v>42583</v>
      </c>
      <c r="B1377" s="6">
        <v>42600</v>
      </c>
      <c r="C1377" s="15">
        <v>228</v>
      </c>
      <c r="D1377" s="16">
        <v>265.03562359260798</v>
      </c>
      <c r="E1377" s="21">
        <v>13</v>
      </c>
      <c r="F1377" s="25">
        <v>6.6273</v>
      </c>
      <c r="H1377">
        <v>20</v>
      </c>
    </row>
    <row r="1378" spans="1:8" x14ac:dyDescent="0.25">
      <c r="A1378" s="28">
        <v>42583</v>
      </c>
      <c r="B1378" s="6">
        <v>42601</v>
      </c>
      <c r="C1378" s="15">
        <v>228</v>
      </c>
      <c r="D1378" s="16">
        <v>265.283803028997</v>
      </c>
      <c r="E1378" s="21">
        <v>13</v>
      </c>
      <c r="F1378" s="25">
        <v>6.6211000000000002</v>
      </c>
      <c r="H1378">
        <v>20</v>
      </c>
    </row>
    <row r="1379" spans="1:8" x14ac:dyDescent="0.25">
      <c r="A1379" s="28">
        <v>42583</v>
      </c>
      <c r="B1379" s="6">
        <v>42604</v>
      </c>
      <c r="C1379" s="15">
        <v>229</v>
      </c>
      <c r="D1379" s="16">
        <v>263.52856451948799</v>
      </c>
      <c r="E1379" s="21">
        <v>13</v>
      </c>
      <c r="F1379" s="25">
        <v>6.6651999999999996</v>
      </c>
      <c r="H1379">
        <v>20</v>
      </c>
    </row>
    <row r="1380" spans="1:8" x14ac:dyDescent="0.25">
      <c r="A1380" s="28">
        <v>42583</v>
      </c>
      <c r="B1380" s="6">
        <v>42605</v>
      </c>
      <c r="C1380" s="15">
        <v>229</v>
      </c>
      <c r="D1380" s="16">
        <v>263.78977386166702</v>
      </c>
      <c r="E1380" s="21">
        <v>13</v>
      </c>
      <c r="F1380" s="25">
        <v>6.6585999999999999</v>
      </c>
      <c r="H1380">
        <v>20</v>
      </c>
    </row>
    <row r="1381" spans="1:8" x14ac:dyDescent="0.25">
      <c r="A1381" s="28">
        <v>42583</v>
      </c>
      <c r="B1381" s="6">
        <v>42606</v>
      </c>
      <c r="C1381" s="15">
        <v>229</v>
      </c>
      <c r="D1381" s="16">
        <v>277.92833483890399</v>
      </c>
      <c r="E1381" s="21">
        <v>13</v>
      </c>
      <c r="F1381" s="25">
        <v>6.6420000000000003</v>
      </c>
      <c r="H1381">
        <v>20</v>
      </c>
    </row>
    <row r="1382" spans="1:8" x14ac:dyDescent="0.25">
      <c r="A1382" s="28">
        <v>42583</v>
      </c>
      <c r="B1382" s="6">
        <v>42607</v>
      </c>
      <c r="C1382" s="15">
        <v>229.5</v>
      </c>
      <c r="D1382" s="16">
        <v>277.168853788175</v>
      </c>
      <c r="E1382" s="21">
        <v>13</v>
      </c>
      <c r="F1382" s="25">
        <v>6.6601999999999997</v>
      </c>
      <c r="H1382">
        <v>20</v>
      </c>
    </row>
    <row r="1383" spans="1:8" x14ac:dyDescent="0.25">
      <c r="A1383" s="28">
        <v>42583</v>
      </c>
      <c r="B1383" s="6">
        <v>42608</v>
      </c>
      <c r="C1383" s="15">
        <v>229.5</v>
      </c>
      <c r="D1383" s="16">
        <v>277.64408615088399</v>
      </c>
      <c r="E1383" s="21">
        <v>13</v>
      </c>
      <c r="F1383" s="25">
        <v>6.6487999999999996</v>
      </c>
      <c r="H1383">
        <v>20</v>
      </c>
    </row>
    <row r="1384" spans="1:8" x14ac:dyDescent="0.25">
      <c r="A1384" s="28">
        <v>42583</v>
      </c>
      <c r="B1384" s="6">
        <v>42611</v>
      </c>
      <c r="C1384" s="15">
        <v>229.5</v>
      </c>
      <c r="D1384" s="16">
        <v>276.11583103984702</v>
      </c>
      <c r="E1384" s="21">
        <v>13</v>
      </c>
      <c r="F1384" s="25">
        <v>6.6856</v>
      </c>
      <c r="H1384">
        <v>20</v>
      </c>
    </row>
    <row r="1385" spans="1:8" x14ac:dyDescent="0.25">
      <c r="A1385" s="28">
        <v>42583</v>
      </c>
      <c r="B1385" s="6">
        <v>42612</v>
      </c>
      <c r="C1385" s="15">
        <v>229.5</v>
      </c>
      <c r="D1385" s="16">
        <v>275.970531250747</v>
      </c>
      <c r="E1385" s="21">
        <v>13</v>
      </c>
      <c r="F1385" s="25">
        <v>6.68912</v>
      </c>
      <c r="H1385">
        <v>20</v>
      </c>
    </row>
    <row r="1386" spans="1:8" x14ac:dyDescent="0.25">
      <c r="A1386" s="28">
        <v>42583</v>
      </c>
      <c r="B1386" s="6">
        <v>42613</v>
      </c>
      <c r="C1386" s="15">
        <v>229.5</v>
      </c>
      <c r="D1386" s="16">
        <v>281.979235168689</v>
      </c>
      <c r="E1386" s="21">
        <v>13</v>
      </c>
      <c r="F1386" s="25">
        <v>6.6908000000000003</v>
      </c>
      <c r="H1386">
        <v>20</v>
      </c>
    </row>
    <row r="1387" spans="1:8" x14ac:dyDescent="0.25">
      <c r="A1387" s="28">
        <v>42614</v>
      </c>
      <c r="B1387" s="6">
        <v>42614</v>
      </c>
      <c r="C1387" s="15">
        <v>228.5</v>
      </c>
      <c r="D1387" s="16">
        <v>282.59354445267201</v>
      </c>
      <c r="E1387" s="21">
        <v>13</v>
      </c>
      <c r="F1387" s="25">
        <v>6.6783999999999999</v>
      </c>
      <c r="H1387">
        <v>20</v>
      </c>
    </row>
    <row r="1388" spans="1:8" x14ac:dyDescent="0.25">
      <c r="A1388" s="28">
        <v>42614</v>
      </c>
      <c r="B1388" s="6">
        <v>42615</v>
      </c>
      <c r="C1388" s="15">
        <v>228.5</v>
      </c>
      <c r="D1388" s="16">
        <v>282.83494346707101</v>
      </c>
      <c r="E1388" s="21">
        <v>14</v>
      </c>
      <c r="F1388" s="25">
        <v>6.6726999999999999</v>
      </c>
      <c r="H1388">
        <v>20</v>
      </c>
    </row>
    <row r="1389" spans="1:8" x14ac:dyDescent="0.25">
      <c r="A1389" s="28">
        <v>42614</v>
      </c>
      <c r="B1389" s="6">
        <v>42618</v>
      </c>
      <c r="C1389" s="15">
        <v>228.5</v>
      </c>
      <c r="D1389" s="16">
        <v>283.990614266237</v>
      </c>
      <c r="E1389" s="21">
        <v>14</v>
      </c>
      <c r="F1389" s="25">
        <v>6.6872999999999996</v>
      </c>
      <c r="H1389">
        <v>20</v>
      </c>
    </row>
    <row r="1390" spans="1:8" x14ac:dyDescent="0.25">
      <c r="A1390" s="28">
        <v>42614</v>
      </c>
      <c r="B1390" s="6">
        <v>42619</v>
      </c>
      <c r="C1390" s="15">
        <v>228.5</v>
      </c>
      <c r="D1390" s="16">
        <v>284.82968906092299</v>
      </c>
      <c r="E1390" s="21">
        <v>14</v>
      </c>
      <c r="F1390" s="25">
        <v>6.6676000000000002</v>
      </c>
      <c r="H1390">
        <v>20</v>
      </c>
    </row>
    <row r="1391" spans="1:8" x14ac:dyDescent="0.25">
      <c r="A1391" s="28">
        <v>42614</v>
      </c>
      <c r="B1391" s="6">
        <v>42620</v>
      </c>
      <c r="C1391" s="15">
        <v>229</v>
      </c>
      <c r="D1391" s="16">
        <v>288.912499865847</v>
      </c>
      <c r="E1391" s="21">
        <v>14</v>
      </c>
      <c r="F1391" s="25">
        <v>6.6555</v>
      </c>
      <c r="H1391">
        <v>20</v>
      </c>
    </row>
    <row r="1392" spans="1:8" x14ac:dyDescent="0.25">
      <c r="A1392" s="28">
        <v>42614</v>
      </c>
      <c r="B1392" s="6">
        <v>42621</v>
      </c>
      <c r="C1392" s="15">
        <v>229</v>
      </c>
      <c r="D1392" s="16">
        <v>288.63061285757198</v>
      </c>
      <c r="E1392" s="21">
        <v>13</v>
      </c>
      <c r="F1392" s="25">
        <v>6.6619999999999999</v>
      </c>
      <c r="H1392">
        <v>20</v>
      </c>
    </row>
    <row r="1393" spans="1:8" x14ac:dyDescent="0.25">
      <c r="A1393" s="28">
        <v>42614</v>
      </c>
      <c r="B1393" s="6">
        <v>42622</v>
      </c>
      <c r="C1393" s="15">
        <v>230</v>
      </c>
      <c r="D1393" s="16">
        <v>290.00152268102602</v>
      </c>
      <c r="E1393" s="21">
        <v>13</v>
      </c>
      <c r="F1393" s="25">
        <v>6.6684000000000001</v>
      </c>
      <c r="H1393">
        <v>20</v>
      </c>
    </row>
    <row r="1394" spans="1:8" x14ac:dyDescent="0.25">
      <c r="A1394" s="28">
        <v>42614</v>
      </c>
      <c r="B1394" s="6">
        <v>42625</v>
      </c>
      <c r="C1394" s="15">
        <v>230</v>
      </c>
      <c r="D1394" s="16">
        <v>297.12440963711401</v>
      </c>
      <c r="E1394" s="21">
        <v>14</v>
      </c>
      <c r="F1394" s="25">
        <v>6.6908000000000003</v>
      </c>
      <c r="H1394">
        <v>20</v>
      </c>
    </row>
    <row r="1395" spans="1:8" x14ac:dyDescent="0.25">
      <c r="A1395" s="28">
        <v>42614</v>
      </c>
      <c r="B1395" s="6">
        <v>42626</v>
      </c>
      <c r="C1395" s="15">
        <v>230</v>
      </c>
      <c r="D1395" s="16">
        <v>298.87685674035799</v>
      </c>
      <c r="E1395" s="21">
        <v>14</v>
      </c>
      <c r="F1395" s="25">
        <v>6.6726000000000001</v>
      </c>
      <c r="H1395">
        <v>20</v>
      </c>
    </row>
    <row r="1396" spans="1:8" x14ac:dyDescent="0.25">
      <c r="A1396" s="28">
        <v>42614</v>
      </c>
      <c r="B1396" s="6">
        <v>42627</v>
      </c>
      <c r="C1396" s="15">
        <v>230</v>
      </c>
      <c r="D1396" s="16">
        <v>298.12179001206601</v>
      </c>
      <c r="E1396" s="21">
        <v>14</v>
      </c>
      <c r="F1396" s="25">
        <v>6.6894999999999998</v>
      </c>
      <c r="H1396">
        <v>20</v>
      </c>
    </row>
    <row r="1397" spans="1:8" x14ac:dyDescent="0.25">
      <c r="A1397" s="28">
        <v>42614</v>
      </c>
      <c r="B1397" s="6">
        <v>42632</v>
      </c>
      <c r="C1397" s="15">
        <v>230</v>
      </c>
      <c r="D1397" s="16">
        <v>300.96127931003502</v>
      </c>
      <c r="E1397" s="21">
        <v>14</v>
      </c>
      <c r="F1397" s="25">
        <v>6.6786000000000003</v>
      </c>
      <c r="H1397">
        <v>20</v>
      </c>
    </row>
    <row r="1398" spans="1:8" x14ac:dyDescent="0.25">
      <c r="A1398" s="28">
        <v>42614</v>
      </c>
      <c r="B1398" s="6">
        <v>42633</v>
      </c>
      <c r="C1398" s="15">
        <v>230.5</v>
      </c>
      <c r="D1398" s="16">
        <v>303.92672122531701</v>
      </c>
      <c r="E1398" s="21">
        <v>14</v>
      </c>
      <c r="F1398" s="25">
        <v>6.6595000000000004</v>
      </c>
      <c r="H1398">
        <v>20</v>
      </c>
    </row>
    <row r="1399" spans="1:8" x14ac:dyDescent="0.25">
      <c r="A1399" s="28">
        <v>42614</v>
      </c>
      <c r="B1399" s="6">
        <v>42634</v>
      </c>
      <c r="C1399" s="15">
        <v>230.5</v>
      </c>
      <c r="D1399" s="16">
        <v>303.27549522011401</v>
      </c>
      <c r="E1399" s="21">
        <v>14</v>
      </c>
      <c r="F1399" s="25">
        <v>6.6738</v>
      </c>
      <c r="H1399">
        <v>20</v>
      </c>
    </row>
    <row r="1400" spans="1:8" x14ac:dyDescent="0.25">
      <c r="A1400" s="28">
        <v>42614</v>
      </c>
      <c r="B1400" s="6">
        <v>42635</v>
      </c>
      <c r="C1400" s="15">
        <v>230.5</v>
      </c>
      <c r="D1400" s="16">
        <v>311.96908874956802</v>
      </c>
      <c r="E1400" s="21">
        <v>14</v>
      </c>
      <c r="F1400" s="25">
        <v>6.6513</v>
      </c>
      <c r="H1400">
        <v>20</v>
      </c>
    </row>
    <row r="1401" spans="1:8" x14ac:dyDescent="0.25">
      <c r="A1401" s="28">
        <v>42614</v>
      </c>
      <c r="B1401" s="6">
        <v>42636</v>
      </c>
      <c r="C1401" s="15">
        <v>230.5</v>
      </c>
      <c r="D1401" s="16">
        <v>312.48437578121099</v>
      </c>
      <c r="E1401" s="21">
        <v>14</v>
      </c>
      <c r="F1401" s="25">
        <v>6.6669999999999998</v>
      </c>
      <c r="H1401">
        <v>20</v>
      </c>
    </row>
    <row r="1402" spans="1:8" x14ac:dyDescent="0.25">
      <c r="A1402" s="28">
        <v>42614</v>
      </c>
      <c r="B1402" s="6">
        <v>42639</v>
      </c>
      <c r="C1402" s="15">
        <v>233</v>
      </c>
      <c r="D1402" s="16">
        <v>312.137920012785</v>
      </c>
      <c r="E1402" s="21">
        <v>14</v>
      </c>
      <c r="F1402" s="25">
        <v>6.6744000000000003</v>
      </c>
      <c r="H1402">
        <v>20</v>
      </c>
    </row>
    <row r="1403" spans="1:8" x14ac:dyDescent="0.25">
      <c r="A1403" s="28">
        <v>42614</v>
      </c>
      <c r="B1403" s="6">
        <v>42640</v>
      </c>
      <c r="C1403" s="15">
        <v>235</v>
      </c>
      <c r="D1403" s="16">
        <v>323.87540137442602</v>
      </c>
      <c r="E1403" s="21">
        <v>14</v>
      </c>
      <c r="F1403" s="25">
        <v>6.6646000000000001</v>
      </c>
      <c r="H1403">
        <v>20</v>
      </c>
    </row>
    <row r="1404" spans="1:8" x14ac:dyDescent="0.25">
      <c r="A1404" s="28">
        <v>42614</v>
      </c>
      <c r="B1404" s="6">
        <v>42641</v>
      </c>
      <c r="C1404" s="15">
        <v>236</v>
      </c>
      <c r="D1404" s="16">
        <v>323.705403338282</v>
      </c>
      <c r="E1404" s="21">
        <v>14</v>
      </c>
      <c r="F1404" s="25">
        <v>6.6680999999999999</v>
      </c>
      <c r="H1404">
        <v>20</v>
      </c>
    </row>
    <row r="1405" spans="1:8" x14ac:dyDescent="0.25">
      <c r="A1405" s="28">
        <v>42614</v>
      </c>
      <c r="B1405" s="6">
        <v>42642</v>
      </c>
      <c r="C1405" s="15">
        <v>238</v>
      </c>
      <c r="D1405" s="16">
        <v>323.613193403298</v>
      </c>
      <c r="E1405" s="21">
        <v>14</v>
      </c>
      <c r="F1405" s="25">
        <v>6.67</v>
      </c>
      <c r="H1405">
        <v>20</v>
      </c>
    </row>
    <row r="1406" spans="1:8" x14ac:dyDescent="0.25">
      <c r="A1406" s="28">
        <v>42614</v>
      </c>
      <c r="B1406" s="6">
        <v>42643</v>
      </c>
      <c r="C1406" s="15">
        <v>241</v>
      </c>
      <c r="D1406" s="16">
        <v>323.23519722064202</v>
      </c>
      <c r="E1406" s="21">
        <v>14</v>
      </c>
      <c r="F1406" s="25">
        <v>6.6778000000000004</v>
      </c>
      <c r="H1406">
        <v>20</v>
      </c>
    </row>
    <row r="1407" spans="1:8" x14ac:dyDescent="0.25">
      <c r="A1407" s="28">
        <v>42644</v>
      </c>
      <c r="B1407" s="6">
        <v>42653</v>
      </c>
      <c r="C1407" s="15">
        <v>248.5</v>
      </c>
      <c r="D1407" s="16">
        <v>375.24541016661402</v>
      </c>
      <c r="E1407" s="21">
        <v>14</v>
      </c>
      <c r="F1407" s="25">
        <v>6.7008000000000001</v>
      </c>
      <c r="H1407">
        <v>20</v>
      </c>
    </row>
    <row r="1408" spans="1:8" x14ac:dyDescent="0.25">
      <c r="A1408" s="28">
        <v>42644</v>
      </c>
      <c r="B1408" s="6">
        <v>42654</v>
      </c>
      <c r="C1408" s="15">
        <v>251.5</v>
      </c>
      <c r="D1408" s="16">
        <v>375.70554873604101</v>
      </c>
      <c r="E1408" s="21">
        <v>14</v>
      </c>
      <c r="F1408" s="25">
        <v>6.7098000000000004</v>
      </c>
      <c r="H1408">
        <v>20</v>
      </c>
    </row>
    <row r="1409" spans="1:8" x14ac:dyDescent="0.25">
      <c r="A1409" s="28">
        <v>42644</v>
      </c>
      <c r="B1409" s="6">
        <v>42655</v>
      </c>
      <c r="C1409" s="15">
        <v>256.5</v>
      </c>
      <c r="D1409" s="16">
        <v>373.189806417081</v>
      </c>
      <c r="E1409" s="21">
        <v>14</v>
      </c>
      <c r="F1409" s="25">
        <v>6.7257999999999996</v>
      </c>
      <c r="H1409">
        <v>20</v>
      </c>
    </row>
    <row r="1410" spans="1:8" x14ac:dyDescent="0.25">
      <c r="A1410" s="28">
        <v>42644</v>
      </c>
      <c r="B1410" s="6">
        <v>42656</v>
      </c>
      <c r="C1410" s="14">
        <v>266</v>
      </c>
      <c r="D1410" s="7">
        <v>377.684656839436</v>
      </c>
      <c r="E1410" s="21">
        <v>14</v>
      </c>
      <c r="F1410" s="25">
        <v>6.7295999999999996</v>
      </c>
      <c r="H1410">
        <v>20</v>
      </c>
    </row>
    <row r="1411" spans="1:8" x14ac:dyDescent="0.25">
      <c r="A1411" s="28">
        <v>42644</v>
      </c>
      <c r="B1411" s="6">
        <v>42657</v>
      </c>
      <c r="C1411" s="14">
        <v>266</v>
      </c>
      <c r="D1411" s="7">
        <v>377.22550640042499</v>
      </c>
      <c r="E1411" s="21">
        <v>13</v>
      </c>
      <c r="F1411" s="25">
        <v>6.7157</v>
      </c>
      <c r="H1411">
        <v>20</v>
      </c>
    </row>
    <row r="1412" spans="1:8" x14ac:dyDescent="0.25">
      <c r="A1412" s="28">
        <v>42644</v>
      </c>
      <c r="B1412" s="6">
        <v>42660</v>
      </c>
      <c r="C1412" s="14">
        <v>266</v>
      </c>
      <c r="D1412" s="7">
        <v>375.98262564498299</v>
      </c>
      <c r="E1412" s="21">
        <v>13</v>
      </c>
      <c r="F1412" s="25">
        <v>6.7378999999999998</v>
      </c>
      <c r="H1412">
        <v>20</v>
      </c>
    </row>
    <row r="1413" spans="1:8" x14ac:dyDescent="0.25">
      <c r="A1413" s="28">
        <v>42644</v>
      </c>
      <c r="B1413" s="6">
        <v>42661</v>
      </c>
      <c r="C1413" s="14">
        <v>270</v>
      </c>
      <c r="D1413" s="7">
        <v>376.40719333957401</v>
      </c>
      <c r="E1413" s="21">
        <v>13</v>
      </c>
      <c r="F1413" s="25">
        <v>6.7302999999999997</v>
      </c>
      <c r="H1413">
        <v>20</v>
      </c>
    </row>
    <row r="1414" spans="1:8" x14ac:dyDescent="0.25">
      <c r="A1414" s="28">
        <v>42644</v>
      </c>
      <c r="B1414" s="6">
        <v>42662</v>
      </c>
      <c r="C1414" s="14">
        <v>270</v>
      </c>
      <c r="D1414" s="7">
        <v>376.27860460050101</v>
      </c>
      <c r="E1414" s="21">
        <v>13</v>
      </c>
      <c r="F1414" s="25">
        <v>6.7325999999999997</v>
      </c>
      <c r="H1414">
        <v>20</v>
      </c>
    </row>
    <row r="1415" spans="1:8" x14ac:dyDescent="0.25">
      <c r="A1415" s="28">
        <v>42644</v>
      </c>
      <c r="B1415" s="6">
        <v>42663</v>
      </c>
      <c r="C1415" s="14">
        <v>270.5</v>
      </c>
      <c r="D1415" s="7">
        <v>375.86724309548202</v>
      </c>
      <c r="E1415" s="21">
        <v>13</v>
      </c>
      <c r="F1415" s="25">
        <v>6.7310999999999996</v>
      </c>
      <c r="H1415">
        <v>20</v>
      </c>
    </row>
    <row r="1416" spans="1:8" x14ac:dyDescent="0.25">
      <c r="A1416" s="28">
        <v>42644</v>
      </c>
      <c r="B1416" s="6">
        <v>42664</v>
      </c>
      <c r="C1416" s="14">
        <v>270.5</v>
      </c>
      <c r="D1416" s="7">
        <v>374.49302821279502</v>
      </c>
      <c r="E1416" s="21">
        <v>13</v>
      </c>
      <c r="F1416" s="25">
        <v>6.7557999999999998</v>
      </c>
      <c r="H1416">
        <v>20</v>
      </c>
    </row>
    <row r="1417" spans="1:8" x14ac:dyDescent="0.25">
      <c r="A1417" s="28">
        <v>42644</v>
      </c>
      <c r="B1417" s="6">
        <v>42667</v>
      </c>
      <c r="C1417" s="14">
        <v>287</v>
      </c>
      <c r="D1417" s="7">
        <v>373.76274191165601</v>
      </c>
      <c r="E1417" s="21">
        <v>13</v>
      </c>
      <c r="F1417" s="25">
        <v>6.7690000000000001</v>
      </c>
      <c r="H1417">
        <v>20</v>
      </c>
    </row>
    <row r="1418" spans="1:8" x14ac:dyDescent="0.25">
      <c r="A1418" s="28">
        <v>42644</v>
      </c>
      <c r="B1418" s="6">
        <v>42668</v>
      </c>
      <c r="C1418" s="14">
        <v>287</v>
      </c>
      <c r="D1418" s="7">
        <v>376.17107542119402</v>
      </c>
      <c r="E1418" s="21">
        <v>13</v>
      </c>
      <c r="F1418" s="25">
        <v>6.7744</v>
      </c>
      <c r="H1418">
        <v>20</v>
      </c>
    </row>
    <row r="1419" spans="1:8" x14ac:dyDescent="0.25">
      <c r="A1419" s="28">
        <v>42644</v>
      </c>
      <c r="B1419" s="6">
        <v>42669</v>
      </c>
      <c r="C1419" s="14">
        <v>287.5</v>
      </c>
      <c r="D1419" s="7">
        <v>380.32641606971401</v>
      </c>
      <c r="E1419" s="21">
        <v>13</v>
      </c>
      <c r="F1419" s="25">
        <v>6.7705000000000002</v>
      </c>
      <c r="H1419">
        <v>20</v>
      </c>
    </row>
    <row r="1420" spans="1:8" x14ac:dyDescent="0.25">
      <c r="A1420" s="28">
        <v>42644</v>
      </c>
      <c r="B1420" s="6">
        <v>42670</v>
      </c>
      <c r="C1420" s="15">
        <v>288</v>
      </c>
      <c r="D1420" s="7">
        <v>380.15235620644899</v>
      </c>
      <c r="E1420" s="21">
        <v>13</v>
      </c>
      <c r="F1420" s="25">
        <v>6.7736000000000001</v>
      </c>
      <c r="H1420">
        <v>20</v>
      </c>
    </row>
    <row r="1421" spans="1:8" x14ac:dyDescent="0.25">
      <c r="A1421" s="28">
        <v>42644</v>
      </c>
      <c r="B1421" s="6">
        <v>42671</v>
      </c>
      <c r="C1421" s="15">
        <v>290</v>
      </c>
      <c r="D1421" s="7">
        <v>379.46889091927301</v>
      </c>
      <c r="E1421" s="21">
        <v>13</v>
      </c>
      <c r="F1421" s="25">
        <v>6.7858000000000001</v>
      </c>
      <c r="H1421">
        <v>20</v>
      </c>
    </row>
    <row r="1422" spans="1:8" x14ac:dyDescent="0.25">
      <c r="A1422" s="28">
        <v>42644</v>
      </c>
      <c r="B1422" s="6">
        <v>42674</v>
      </c>
      <c r="C1422" s="15">
        <v>290</v>
      </c>
      <c r="D1422" s="7">
        <v>384.87505112776802</v>
      </c>
      <c r="E1422" s="21">
        <v>13</v>
      </c>
      <c r="F1422" s="25">
        <v>6.7641</v>
      </c>
      <c r="H1422">
        <v>20</v>
      </c>
    </row>
    <row r="1423" spans="1:8" x14ac:dyDescent="0.25">
      <c r="A1423" s="28">
        <v>42675</v>
      </c>
      <c r="B1423" s="6">
        <v>42675</v>
      </c>
      <c r="C1423" s="15">
        <v>290</v>
      </c>
      <c r="D1423" s="7">
        <v>384.34661076170499</v>
      </c>
      <c r="E1423" s="21">
        <v>13</v>
      </c>
      <c r="F1423" s="25">
        <v>6.7733999999999996</v>
      </c>
      <c r="H1423">
        <v>20</v>
      </c>
    </row>
    <row r="1424" spans="1:8" x14ac:dyDescent="0.25">
      <c r="A1424" s="28">
        <v>42675</v>
      </c>
      <c r="B1424" s="6">
        <v>42676</v>
      </c>
      <c r="C1424" s="15">
        <v>296.5</v>
      </c>
      <c r="D1424" s="7">
        <v>385.32508412026499</v>
      </c>
      <c r="E1424" s="21">
        <v>13</v>
      </c>
      <c r="F1424" s="25">
        <v>6.7561999999999998</v>
      </c>
      <c r="H1424">
        <v>20</v>
      </c>
    </row>
    <row r="1425" spans="1:8" x14ac:dyDescent="0.25">
      <c r="A1425" s="28">
        <v>42675</v>
      </c>
      <c r="B1425" s="6">
        <v>42677</v>
      </c>
      <c r="C1425" s="15">
        <v>296.5</v>
      </c>
      <c r="D1425" s="7">
        <v>385.73044307142197</v>
      </c>
      <c r="E1425" s="21">
        <v>14</v>
      </c>
      <c r="F1425" s="25">
        <v>6.7491000000000003</v>
      </c>
      <c r="H1425">
        <v>20</v>
      </c>
    </row>
    <row r="1426" spans="1:8" x14ac:dyDescent="0.25">
      <c r="A1426" s="28">
        <v>42675</v>
      </c>
      <c r="B1426" s="6">
        <v>42678</v>
      </c>
      <c r="C1426" s="15">
        <v>296.5</v>
      </c>
      <c r="D1426" s="7">
        <v>395.96725617402802</v>
      </c>
      <c r="E1426" s="21">
        <v>14</v>
      </c>
      <c r="F1426" s="25">
        <v>6.7514000000000003</v>
      </c>
      <c r="H1426">
        <v>20</v>
      </c>
    </row>
    <row r="1427" spans="1:8" x14ac:dyDescent="0.25">
      <c r="A1427" s="28">
        <v>42675</v>
      </c>
      <c r="B1427" s="6">
        <v>42681</v>
      </c>
      <c r="C1427" s="15">
        <v>298.5</v>
      </c>
      <c r="D1427" s="7">
        <v>394.73360403593</v>
      </c>
      <c r="E1427" s="21">
        <v>14</v>
      </c>
      <c r="F1427" s="25">
        <v>6.7725</v>
      </c>
      <c r="H1427">
        <v>20</v>
      </c>
    </row>
    <row r="1428" spans="1:8" x14ac:dyDescent="0.25">
      <c r="A1428" s="28">
        <v>42675</v>
      </c>
      <c r="B1428" s="6">
        <v>42682</v>
      </c>
      <c r="C1428" s="15">
        <v>301.5</v>
      </c>
      <c r="D1428" s="7">
        <v>394.198111584608</v>
      </c>
      <c r="E1428" s="21">
        <v>14</v>
      </c>
      <c r="F1428" s="25">
        <v>6.7816999999999998</v>
      </c>
      <c r="H1428">
        <v>20</v>
      </c>
    </row>
    <row r="1429" spans="1:8" x14ac:dyDescent="0.25">
      <c r="A1429" s="28">
        <v>42675</v>
      </c>
      <c r="B1429" s="6">
        <v>42683</v>
      </c>
      <c r="C1429" s="15">
        <v>301.5</v>
      </c>
      <c r="D1429" s="7">
        <v>394.11094075559203</v>
      </c>
      <c r="E1429" s="21">
        <v>14</v>
      </c>
      <c r="F1429" s="25">
        <v>6.7831999999999999</v>
      </c>
      <c r="H1429">
        <v>20</v>
      </c>
    </row>
    <row r="1430" spans="1:8" x14ac:dyDescent="0.25">
      <c r="A1430" s="28">
        <v>42675</v>
      </c>
      <c r="B1430" s="6">
        <v>42684</v>
      </c>
      <c r="C1430" s="15">
        <v>301.5</v>
      </c>
      <c r="D1430" s="7">
        <v>402.97930323340898</v>
      </c>
      <c r="E1430" s="21">
        <v>14</v>
      </c>
      <c r="F1430" s="25">
        <v>6.7885</v>
      </c>
      <c r="H1430">
        <v>20</v>
      </c>
    </row>
    <row r="1431" spans="1:8" x14ac:dyDescent="0.25">
      <c r="A1431" s="28">
        <v>42675</v>
      </c>
      <c r="B1431" s="6">
        <v>42685</v>
      </c>
      <c r="C1431" s="15">
        <v>304.5</v>
      </c>
      <c r="D1431" s="7">
        <v>401.61858621448999</v>
      </c>
      <c r="E1431" s="21">
        <v>14</v>
      </c>
      <c r="F1431" s="25">
        <v>6.8114999999999997</v>
      </c>
      <c r="H1431">
        <v>20</v>
      </c>
    </row>
    <row r="1432" spans="1:8" x14ac:dyDescent="0.25">
      <c r="A1432" s="28">
        <v>42675</v>
      </c>
      <c r="B1432" s="6">
        <v>42688</v>
      </c>
      <c r="C1432" s="15">
        <v>308.5</v>
      </c>
      <c r="D1432" s="7">
        <v>400.58353223704398</v>
      </c>
      <c r="E1432" s="21">
        <v>14</v>
      </c>
      <c r="F1432" s="25">
        <v>6.8291000000000004</v>
      </c>
      <c r="H1432">
        <v>20</v>
      </c>
    </row>
    <row r="1433" spans="1:8" x14ac:dyDescent="0.25">
      <c r="A1433" s="28">
        <v>42675</v>
      </c>
      <c r="B1433" s="6">
        <v>42689</v>
      </c>
      <c r="C1433" s="15">
        <v>311.5</v>
      </c>
      <c r="D1433" s="7">
        <v>399.39046645740598</v>
      </c>
      <c r="E1433" s="21">
        <v>14</v>
      </c>
      <c r="F1433" s="25">
        <v>6.8494999999999999</v>
      </c>
      <c r="H1433">
        <v>20</v>
      </c>
    </row>
    <row r="1434" spans="1:8" x14ac:dyDescent="0.25">
      <c r="A1434" s="28">
        <v>42675</v>
      </c>
      <c r="B1434" s="6">
        <v>42690</v>
      </c>
      <c r="C1434" s="15">
        <v>311.5</v>
      </c>
      <c r="D1434" s="7">
        <v>398.82566480055999</v>
      </c>
      <c r="E1434" s="21">
        <v>14</v>
      </c>
      <c r="F1434" s="25">
        <v>6.8592000000000004</v>
      </c>
      <c r="H1434">
        <v>20</v>
      </c>
    </row>
    <row r="1435" spans="1:8" x14ac:dyDescent="0.25">
      <c r="A1435" s="28">
        <v>42675</v>
      </c>
      <c r="B1435" s="6">
        <v>42691</v>
      </c>
      <c r="C1435" s="15">
        <v>311.5</v>
      </c>
      <c r="D1435" s="7">
        <v>397.602649684406</v>
      </c>
      <c r="E1435" s="21">
        <v>14</v>
      </c>
      <c r="F1435" s="25">
        <v>6.8692000000000002</v>
      </c>
      <c r="H1435">
        <v>20</v>
      </c>
    </row>
    <row r="1436" spans="1:8" x14ac:dyDescent="0.25">
      <c r="A1436" s="28">
        <v>42675</v>
      </c>
      <c r="B1436" s="6">
        <v>42692</v>
      </c>
      <c r="C1436" s="15">
        <v>311.5</v>
      </c>
      <c r="D1436" s="7">
        <v>397.001587477778</v>
      </c>
      <c r="E1436" s="21">
        <v>14</v>
      </c>
      <c r="F1436" s="25">
        <v>6.8795999999999999</v>
      </c>
      <c r="H1436">
        <v>20</v>
      </c>
    </row>
    <row r="1437" spans="1:8" x14ac:dyDescent="0.25">
      <c r="A1437" s="28">
        <v>42675</v>
      </c>
      <c r="B1437" s="6">
        <v>42695</v>
      </c>
      <c r="C1437" s="15">
        <v>310.5</v>
      </c>
      <c r="D1437" s="7">
        <v>399.96092408242498</v>
      </c>
      <c r="E1437" s="21">
        <v>14</v>
      </c>
      <c r="F1437" s="25">
        <v>6.8985000000000003</v>
      </c>
      <c r="H1437">
        <v>20</v>
      </c>
    </row>
    <row r="1438" spans="1:8" x14ac:dyDescent="0.25">
      <c r="A1438" s="28">
        <v>42675</v>
      </c>
      <c r="B1438" s="6">
        <v>42696</v>
      </c>
      <c r="C1438" s="15">
        <v>312</v>
      </c>
      <c r="D1438" s="7">
        <v>401.15884714558302</v>
      </c>
      <c r="E1438" s="21">
        <v>14</v>
      </c>
      <c r="F1438" s="25">
        <v>6.8779000000000003</v>
      </c>
      <c r="H1438">
        <v>20</v>
      </c>
    </row>
    <row r="1439" spans="1:8" x14ac:dyDescent="0.25">
      <c r="A1439" s="28">
        <v>42675</v>
      </c>
      <c r="B1439" s="6">
        <v>42697</v>
      </c>
      <c r="C1439" s="15">
        <v>312</v>
      </c>
      <c r="D1439" s="7">
        <v>400.431097582522</v>
      </c>
      <c r="E1439" s="21">
        <v>14</v>
      </c>
      <c r="F1439" s="25">
        <v>6.8903999999999996</v>
      </c>
      <c r="H1439">
        <v>20</v>
      </c>
    </row>
    <row r="1440" spans="1:8" x14ac:dyDescent="0.25">
      <c r="A1440" s="28">
        <v>42675</v>
      </c>
      <c r="B1440" s="6">
        <v>42698</v>
      </c>
      <c r="C1440" s="15">
        <v>315</v>
      </c>
      <c r="D1440" s="7">
        <v>399.38198375662</v>
      </c>
      <c r="E1440" s="21">
        <v>14</v>
      </c>
      <c r="F1440" s="25">
        <v>6.9085000000000001</v>
      </c>
      <c r="H1440">
        <v>20</v>
      </c>
    </row>
    <row r="1441" spans="1:8" x14ac:dyDescent="0.25">
      <c r="A1441" s="28">
        <v>42675</v>
      </c>
      <c r="B1441" s="6">
        <v>42699</v>
      </c>
      <c r="C1441" s="15">
        <v>321</v>
      </c>
      <c r="D1441" s="7">
        <v>398.88387693731198</v>
      </c>
      <c r="E1441" s="21">
        <v>14</v>
      </c>
      <c r="F1441" s="25">
        <v>6.9168000000000003</v>
      </c>
      <c r="H1441">
        <v>20</v>
      </c>
    </row>
    <row r="1442" spans="1:8" x14ac:dyDescent="0.25">
      <c r="A1442" s="28">
        <v>42675</v>
      </c>
      <c r="B1442" s="6">
        <v>42702</v>
      </c>
      <c r="C1442" s="15">
        <v>326</v>
      </c>
      <c r="D1442" s="7">
        <v>399.61183047999799</v>
      </c>
      <c r="E1442" s="21">
        <v>14</v>
      </c>
      <c r="F1442" s="25">
        <v>6.9042000000000003</v>
      </c>
      <c r="H1442">
        <v>20</v>
      </c>
    </row>
    <row r="1443" spans="1:8" x14ac:dyDescent="0.25">
      <c r="A1443" s="28">
        <v>42675</v>
      </c>
      <c r="B1443" s="6">
        <v>42703</v>
      </c>
      <c r="C1443" s="15">
        <v>326</v>
      </c>
      <c r="D1443" s="7">
        <v>411.53159430388001</v>
      </c>
      <c r="E1443" s="21">
        <v>14</v>
      </c>
      <c r="F1443" s="25">
        <v>6.8888999999999996</v>
      </c>
      <c r="H1443">
        <v>20</v>
      </c>
    </row>
    <row r="1444" spans="1:8" x14ac:dyDescent="0.25">
      <c r="A1444" s="28">
        <v>42675</v>
      </c>
      <c r="B1444" s="6">
        <v>42704</v>
      </c>
      <c r="C1444" s="15">
        <v>326</v>
      </c>
      <c r="D1444" s="7">
        <v>411.67501633631002</v>
      </c>
      <c r="E1444" s="21">
        <v>14</v>
      </c>
      <c r="F1444" s="25">
        <v>6.8864999999999998</v>
      </c>
      <c r="H1444">
        <v>20</v>
      </c>
    </row>
    <row r="1445" spans="1:8" x14ac:dyDescent="0.25">
      <c r="A1445" s="28">
        <v>42705</v>
      </c>
      <c r="B1445" s="6">
        <v>42705</v>
      </c>
      <c r="C1445" s="15">
        <v>326</v>
      </c>
      <c r="D1445" s="7">
        <v>411.119812059514</v>
      </c>
      <c r="E1445" s="21">
        <v>14</v>
      </c>
      <c r="F1445" s="25">
        <v>6.8958000000000004</v>
      </c>
      <c r="H1445">
        <v>20</v>
      </c>
    </row>
    <row r="1446" spans="1:8" x14ac:dyDescent="0.25">
      <c r="A1446" s="28">
        <v>42705</v>
      </c>
      <c r="B1446" s="6">
        <v>42706</v>
      </c>
      <c r="C1446" s="15">
        <v>331</v>
      </c>
      <c r="D1446" s="7">
        <v>414.76485352404802</v>
      </c>
      <c r="E1446" s="21">
        <v>14</v>
      </c>
      <c r="F1446" s="25">
        <v>6.8794000000000004</v>
      </c>
      <c r="H1446">
        <v>20</v>
      </c>
    </row>
    <row r="1447" spans="1:8" x14ac:dyDescent="0.25">
      <c r="A1447" s="28">
        <v>42705</v>
      </c>
      <c r="B1447" s="6">
        <v>42709</v>
      </c>
      <c r="C1447" s="15">
        <v>336</v>
      </c>
      <c r="D1447" s="7">
        <v>420.81919822590697</v>
      </c>
      <c r="E1447" s="21">
        <v>14</v>
      </c>
      <c r="F1447" s="25">
        <v>6.8869999999999996</v>
      </c>
      <c r="H1447">
        <v>20</v>
      </c>
    </row>
    <row r="1448" spans="1:8" x14ac:dyDescent="0.25">
      <c r="A1448" s="28">
        <v>42705</v>
      </c>
      <c r="B1448" s="6">
        <v>42710</v>
      </c>
      <c r="C1448" s="15">
        <v>338</v>
      </c>
      <c r="D1448" s="7">
        <v>422.62950319822397</v>
      </c>
      <c r="E1448" s="21">
        <v>14</v>
      </c>
      <c r="F1448" s="25">
        <v>6.8574999999999999</v>
      </c>
      <c r="H1448">
        <v>20</v>
      </c>
    </row>
    <row r="1449" spans="1:8" x14ac:dyDescent="0.25">
      <c r="A1449" s="28">
        <v>42705</v>
      </c>
      <c r="B1449" s="6">
        <v>42711</v>
      </c>
      <c r="C1449" s="15">
        <v>338</v>
      </c>
      <c r="D1449" s="7">
        <v>432.46632451376098</v>
      </c>
      <c r="E1449" s="21">
        <v>14</v>
      </c>
      <c r="F1449" s="25">
        <v>6.8807999999999998</v>
      </c>
      <c r="H1449">
        <v>20</v>
      </c>
    </row>
    <row r="1450" spans="1:8" x14ac:dyDescent="0.25">
      <c r="A1450" s="28">
        <v>42705</v>
      </c>
      <c r="B1450" s="6">
        <v>42712</v>
      </c>
      <c r="C1450" s="15">
        <v>338</v>
      </c>
      <c r="D1450" s="7">
        <v>432.95082069434301</v>
      </c>
      <c r="E1450" s="21">
        <v>14</v>
      </c>
      <c r="F1450" s="25">
        <v>6.8731</v>
      </c>
      <c r="H1450">
        <v>20</v>
      </c>
    </row>
    <row r="1451" spans="1:8" x14ac:dyDescent="0.25">
      <c r="A1451" s="28">
        <v>42705</v>
      </c>
      <c r="B1451" s="6">
        <v>42713</v>
      </c>
      <c r="C1451" s="15">
        <v>338</v>
      </c>
      <c r="D1451" s="7">
        <v>431.43801625504301</v>
      </c>
      <c r="E1451" s="21">
        <v>14</v>
      </c>
      <c r="F1451" s="25">
        <v>6.8971999999999998</v>
      </c>
      <c r="H1451">
        <v>20</v>
      </c>
    </row>
    <row r="1452" spans="1:8" x14ac:dyDescent="0.25">
      <c r="A1452" s="28">
        <v>42705</v>
      </c>
      <c r="B1452" s="6">
        <v>42716</v>
      </c>
      <c r="C1452" s="15">
        <v>338</v>
      </c>
      <c r="D1452" s="7">
        <v>433.41425386991801</v>
      </c>
      <c r="E1452" s="21">
        <v>14</v>
      </c>
      <c r="F1452" s="25">
        <v>6.9085999999999999</v>
      </c>
      <c r="H1452">
        <v>20</v>
      </c>
    </row>
    <row r="1453" spans="1:8" x14ac:dyDescent="0.25">
      <c r="A1453" s="28">
        <v>42705</v>
      </c>
      <c r="B1453" s="6">
        <v>42717</v>
      </c>
      <c r="C1453" s="15">
        <v>340.5</v>
      </c>
      <c r="D1453" s="7">
        <v>434.36993563201202</v>
      </c>
      <c r="E1453" s="21">
        <v>14</v>
      </c>
      <c r="F1453" s="25">
        <v>6.8933999999999997</v>
      </c>
      <c r="H1453">
        <v>20</v>
      </c>
    </row>
    <row r="1454" spans="1:8" x14ac:dyDescent="0.25">
      <c r="A1454" s="28">
        <v>42705</v>
      </c>
      <c r="B1454" s="6">
        <v>42718</v>
      </c>
      <c r="C1454" s="15">
        <v>340.5</v>
      </c>
      <c r="D1454" s="7">
        <v>433.77842531809</v>
      </c>
      <c r="E1454" s="21">
        <v>15</v>
      </c>
      <c r="F1454" s="25">
        <v>6.9028</v>
      </c>
      <c r="H1454">
        <v>20</v>
      </c>
    </row>
    <row r="1455" spans="1:8" x14ac:dyDescent="0.25">
      <c r="A1455" s="28">
        <v>42705</v>
      </c>
      <c r="B1455" s="6">
        <v>42719</v>
      </c>
      <c r="C1455" s="15">
        <v>340.5</v>
      </c>
      <c r="D1455" s="7">
        <v>432.14445500522697</v>
      </c>
      <c r="E1455" s="21">
        <v>15</v>
      </c>
      <c r="F1455" s="25">
        <v>6.9288999999999996</v>
      </c>
      <c r="H1455">
        <v>20</v>
      </c>
    </row>
    <row r="1456" spans="1:8" x14ac:dyDescent="0.25">
      <c r="A1456" s="28">
        <v>42705</v>
      </c>
      <c r="B1456" s="6">
        <v>42720</v>
      </c>
      <c r="C1456" s="15">
        <v>342</v>
      </c>
      <c r="D1456" s="7">
        <v>430.78289035588898</v>
      </c>
      <c r="E1456" s="21">
        <v>15</v>
      </c>
      <c r="F1456" s="25">
        <v>6.9508000000000001</v>
      </c>
      <c r="H1456">
        <v>20</v>
      </c>
    </row>
    <row r="1457" spans="1:8" x14ac:dyDescent="0.25">
      <c r="A1457" s="28">
        <v>42705</v>
      </c>
      <c r="B1457" s="6">
        <v>42723</v>
      </c>
      <c r="C1457" s="15">
        <v>350.5</v>
      </c>
      <c r="D1457" s="7">
        <v>430.74151020826901</v>
      </c>
      <c r="E1457" s="21">
        <v>15</v>
      </c>
      <c r="F1457" s="25">
        <v>6.9311999999999996</v>
      </c>
      <c r="H1457">
        <v>20</v>
      </c>
    </row>
    <row r="1458" spans="1:8" x14ac:dyDescent="0.25">
      <c r="A1458" s="28">
        <v>42705</v>
      </c>
      <c r="B1458" s="6">
        <v>42724</v>
      </c>
      <c r="C1458" s="15">
        <v>350.5</v>
      </c>
      <c r="D1458" s="7">
        <v>429.77422058437799</v>
      </c>
      <c r="E1458" s="21">
        <v>15</v>
      </c>
      <c r="F1458" s="25">
        <v>6.9467999999999996</v>
      </c>
      <c r="H1458">
        <v>20</v>
      </c>
    </row>
    <row r="1459" spans="1:8" x14ac:dyDescent="0.25">
      <c r="A1459" s="28">
        <v>42705</v>
      </c>
      <c r="B1459" s="6">
        <v>42725</v>
      </c>
      <c r="C1459" s="15">
        <v>350.5</v>
      </c>
      <c r="D1459" s="7">
        <v>429.64434019133301</v>
      </c>
      <c r="E1459" s="21">
        <v>15</v>
      </c>
      <c r="F1459" s="25">
        <v>6.9489000000000001</v>
      </c>
      <c r="H1459">
        <v>20</v>
      </c>
    </row>
    <row r="1460" spans="1:8" x14ac:dyDescent="0.25">
      <c r="A1460" s="28">
        <v>42705</v>
      </c>
      <c r="B1460" s="6">
        <v>42726</v>
      </c>
      <c r="C1460" s="15">
        <v>350.5</v>
      </c>
      <c r="D1460" s="7">
        <v>426.79891421755099</v>
      </c>
      <c r="E1460" s="21">
        <v>15</v>
      </c>
      <c r="F1460" s="25">
        <v>6.9435000000000002</v>
      </c>
      <c r="H1460">
        <v>20</v>
      </c>
    </row>
    <row r="1461" spans="1:8" x14ac:dyDescent="0.25">
      <c r="A1461" s="28">
        <v>42705</v>
      </c>
      <c r="B1461" s="6">
        <v>42727</v>
      </c>
      <c r="C1461" s="15">
        <v>350.5</v>
      </c>
      <c r="D1461" s="7">
        <v>426.62687486425398</v>
      </c>
      <c r="E1461" s="21">
        <v>15</v>
      </c>
      <c r="F1461" s="25">
        <v>6.9462999999999999</v>
      </c>
      <c r="H1461">
        <v>20</v>
      </c>
    </row>
    <row r="1462" spans="1:8" x14ac:dyDescent="0.25">
      <c r="A1462" s="28">
        <v>42705</v>
      </c>
      <c r="B1462" s="6">
        <v>42730</v>
      </c>
      <c r="C1462" s="15">
        <v>350.5</v>
      </c>
      <c r="D1462" s="7">
        <v>426.65144342267598</v>
      </c>
      <c r="E1462" s="21">
        <v>15</v>
      </c>
      <c r="F1462" s="25">
        <v>6.9459</v>
      </c>
      <c r="H1462">
        <v>20</v>
      </c>
    </row>
    <row r="1463" spans="1:8" x14ac:dyDescent="0.25">
      <c r="A1463" s="28">
        <v>42705</v>
      </c>
      <c r="B1463" s="6">
        <v>42731</v>
      </c>
      <c r="C1463" s="15">
        <v>350.5</v>
      </c>
      <c r="D1463" s="7">
        <v>422.24860439001998</v>
      </c>
      <c r="E1463" s="21">
        <v>15</v>
      </c>
      <c r="F1463" s="25">
        <v>6.9462000000000002</v>
      </c>
      <c r="H1463">
        <v>20</v>
      </c>
    </row>
    <row r="1464" spans="1:8" x14ac:dyDescent="0.25">
      <c r="A1464" s="28">
        <v>42705</v>
      </c>
      <c r="B1464" s="6">
        <v>42732</v>
      </c>
      <c r="C1464" s="15">
        <v>350.5</v>
      </c>
      <c r="D1464" s="7">
        <v>422.04809782199499</v>
      </c>
      <c r="E1464" s="21">
        <v>15</v>
      </c>
      <c r="F1464" s="25">
        <v>6.9494999999999996</v>
      </c>
      <c r="H1464">
        <v>20</v>
      </c>
    </row>
    <row r="1465" spans="1:8" x14ac:dyDescent="0.25">
      <c r="A1465" s="28">
        <v>42705</v>
      </c>
      <c r="B1465" s="6">
        <v>42733</v>
      </c>
      <c r="C1465" s="15">
        <v>349.5</v>
      </c>
      <c r="D1465" s="7">
        <v>420.59995082677898</v>
      </c>
      <c r="E1465" s="21">
        <v>15</v>
      </c>
      <c r="F1465" s="25">
        <v>6.9497</v>
      </c>
      <c r="H1465">
        <v>20</v>
      </c>
    </row>
    <row r="1466" spans="1:8" x14ac:dyDescent="0.25">
      <c r="A1466" s="28">
        <v>42705</v>
      </c>
      <c r="B1466" s="6">
        <v>42734</v>
      </c>
      <c r="C1466" s="15">
        <v>349.5</v>
      </c>
      <c r="D1466" s="7">
        <v>421.36996947684401</v>
      </c>
      <c r="E1466" s="21">
        <v>15</v>
      </c>
      <c r="F1466" s="25">
        <v>6.9370000000000003</v>
      </c>
      <c r="H1466">
        <v>20</v>
      </c>
    </row>
    <row r="1467" spans="1:8" x14ac:dyDescent="0.25">
      <c r="A1467" s="28">
        <v>42736</v>
      </c>
      <c r="B1467" s="6">
        <v>42738</v>
      </c>
      <c r="C1467" s="15">
        <v>348.5</v>
      </c>
      <c r="D1467" s="7">
        <v>420.59389885476799</v>
      </c>
      <c r="E1467" s="21">
        <v>15</v>
      </c>
      <c r="F1467" s="25">
        <v>6.9497999999999998</v>
      </c>
      <c r="H1467">
        <v>20</v>
      </c>
    </row>
    <row r="1468" spans="1:8" x14ac:dyDescent="0.25">
      <c r="A1468" s="28">
        <v>42736</v>
      </c>
      <c r="B1468" s="6">
        <v>42739</v>
      </c>
      <c r="C1468" s="15">
        <v>348.5</v>
      </c>
      <c r="D1468" s="7">
        <v>426.15095688766002</v>
      </c>
      <c r="E1468" s="21">
        <v>15</v>
      </c>
      <c r="F1468" s="25">
        <v>6.9526000000000003</v>
      </c>
      <c r="H1468">
        <v>20</v>
      </c>
    </row>
    <row r="1469" spans="1:8" x14ac:dyDescent="0.25">
      <c r="A1469" s="28">
        <v>42736</v>
      </c>
      <c r="B1469" s="6">
        <v>42740</v>
      </c>
      <c r="C1469" s="15">
        <v>348.5</v>
      </c>
      <c r="D1469" s="7">
        <v>427.497531686142</v>
      </c>
      <c r="E1469" s="21">
        <v>15</v>
      </c>
      <c r="F1469" s="25">
        <v>6.9306999999999999</v>
      </c>
      <c r="H1469">
        <v>20</v>
      </c>
    </row>
    <row r="1470" spans="1:8" x14ac:dyDescent="0.25">
      <c r="A1470" s="28">
        <v>42736</v>
      </c>
      <c r="B1470" s="6">
        <v>42741</v>
      </c>
      <c r="C1470" s="15">
        <v>348</v>
      </c>
      <c r="D1470" s="7">
        <v>431.47567176226801</v>
      </c>
      <c r="E1470" s="21">
        <v>15</v>
      </c>
      <c r="F1470" s="25">
        <v>6.8667999999999996</v>
      </c>
      <c r="H1470">
        <v>20</v>
      </c>
    </row>
    <row r="1471" spans="1:8" x14ac:dyDescent="0.25">
      <c r="A1471" s="28">
        <v>42736</v>
      </c>
      <c r="B1471" s="6">
        <v>42744</v>
      </c>
      <c r="C1471" s="15">
        <v>348</v>
      </c>
      <c r="D1471" s="7">
        <v>427.77527978648402</v>
      </c>
      <c r="E1471" s="21">
        <v>15</v>
      </c>
      <c r="F1471" s="25">
        <v>6.9261999999999997</v>
      </c>
      <c r="H1471">
        <v>20</v>
      </c>
    </row>
    <row r="1472" spans="1:8" x14ac:dyDescent="0.25">
      <c r="A1472" s="28">
        <v>42736</v>
      </c>
      <c r="B1472" s="6">
        <v>42745</v>
      </c>
      <c r="C1472" s="15">
        <v>344</v>
      </c>
      <c r="D1472" s="7">
        <v>427.94828304837802</v>
      </c>
      <c r="E1472" s="21">
        <v>15</v>
      </c>
      <c r="F1472" s="25">
        <v>6.9234</v>
      </c>
      <c r="H1472">
        <v>20</v>
      </c>
    </row>
    <row r="1473" spans="1:8" x14ac:dyDescent="0.25">
      <c r="A1473" s="28">
        <v>42736</v>
      </c>
      <c r="B1473" s="6">
        <v>42746</v>
      </c>
      <c r="C1473" s="15">
        <v>344</v>
      </c>
      <c r="D1473" s="7">
        <v>431.437686651175</v>
      </c>
      <c r="E1473" s="21">
        <v>15</v>
      </c>
      <c r="F1473" s="25">
        <v>6.9234999999999998</v>
      </c>
      <c r="H1473">
        <v>20</v>
      </c>
    </row>
    <row r="1474" spans="1:8" x14ac:dyDescent="0.25">
      <c r="A1474" s="28">
        <v>42736</v>
      </c>
      <c r="B1474" s="6">
        <v>42747</v>
      </c>
      <c r="C1474" s="15">
        <v>344</v>
      </c>
      <c r="D1474" s="7">
        <v>432.02424372361003</v>
      </c>
      <c r="E1474" s="21">
        <v>15</v>
      </c>
      <c r="F1474" s="25">
        <v>6.9141000000000004</v>
      </c>
      <c r="H1474">
        <v>20</v>
      </c>
    </row>
    <row r="1475" spans="1:8" x14ac:dyDescent="0.25">
      <c r="A1475" s="28">
        <v>42736</v>
      </c>
      <c r="B1475" s="6">
        <v>42748</v>
      </c>
      <c r="C1475" s="15">
        <v>343</v>
      </c>
      <c r="D1475" s="7">
        <v>434.26838293981899</v>
      </c>
      <c r="E1475" s="21">
        <v>15</v>
      </c>
      <c r="F1475" s="25">
        <v>6.8909000000000002</v>
      </c>
      <c r="H1475">
        <v>20</v>
      </c>
    </row>
    <row r="1476" spans="1:8" x14ac:dyDescent="0.25">
      <c r="A1476" s="28">
        <v>42736</v>
      </c>
      <c r="B1476" s="6">
        <v>42751</v>
      </c>
      <c r="C1476" s="15">
        <v>339.5</v>
      </c>
      <c r="D1476" s="7">
        <v>434.48906699189803</v>
      </c>
      <c r="E1476" s="21">
        <v>15</v>
      </c>
      <c r="F1476" s="25">
        <v>6.8874000000000004</v>
      </c>
      <c r="H1476">
        <v>20</v>
      </c>
    </row>
    <row r="1477" spans="1:8" x14ac:dyDescent="0.25">
      <c r="A1477" s="28">
        <v>42736</v>
      </c>
      <c r="B1477" s="6">
        <v>42752</v>
      </c>
      <c r="C1477" s="15">
        <v>339.5</v>
      </c>
      <c r="D1477" s="7">
        <v>433.74594155844198</v>
      </c>
      <c r="E1477" s="21">
        <v>15</v>
      </c>
      <c r="F1477" s="25">
        <v>6.8992000000000004</v>
      </c>
      <c r="H1477">
        <v>20</v>
      </c>
    </row>
    <row r="1478" spans="1:8" x14ac:dyDescent="0.25">
      <c r="A1478" s="28">
        <v>42736</v>
      </c>
      <c r="B1478" s="6">
        <v>42753</v>
      </c>
      <c r="C1478" s="15">
        <v>339.5</v>
      </c>
      <c r="D1478" s="7">
        <v>436.70193360087598</v>
      </c>
      <c r="E1478" s="21">
        <v>15</v>
      </c>
      <c r="F1478" s="25">
        <v>6.8525</v>
      </c>
      <c r="H1478">
        <v>20</v>
      </c>
    </row>
    <row r="1479" spans="1:8" x14ac:dyDescent="0.25">
      <c r="A1479" s="28">
        <v>42736</v>
      </c>
      <c r="B1479" s="6">
        <v>42754</v>
      </c>
      <c r="C1479" s="15">
        <v>339.5</v>
      </c>
      <c r="D1479" s="7">
        <v>436.42807140357002</v>
      </c>
      <c r="E1479" s="21">
        <v>15</v>
      </c>
      <c r="F1479" s="25">
        <v>6.8567999999999998</v>
      </c>
      <c r="H1479">
        <v>20</v>
      </c>
    </row>
    <row r="1480" spans="1:8" x14ac:dyDescent="0.25">
      <c r="A1480" s="28">
        <v>42736</v>
      </c>
      <c r="B1480" s="6">
        <v>42755</v>
      </c>
      <c r="C1480" s="15">
        <v>339.5</v>
      </c>
      <c r="D1480" s="7">
        <v>435.63390738503199</v>
      </c>
      <c r="E1480" s="21">
        <v>15</v>
      </c>
      <c r="F1480" s="25">
        <v>6.8693</v>
      </c>
      <c r="H1480">
        <v>20</v>
      </c>
    </row>
    <row r="1481" spans="1:8" x14ac:dyDescent="0.25">
      <c r="A1481" s="28">
        <v>42736</v>
      </c>
      <c r="B1481" s="6">
        <v>42759</v>
      </c>
      <c r="C1481" s="15">
        <v>339.5</v>
      </c>
      <c r="D1481" s="7">
        <v>437.94178337796899</v>
      </c>
      <c r="E1481" s="21">
        <v>15</v>
      </c>
      <c r="F1481" s="25">
        <v>6.8331</v>
      </c>
      <c r="H1481">
        <v>20</v>
      </c>
    </row>
    <row r="1482" spans="1:8" x14ac:dyDescent="0.25">
      <c r="A1482" s="28">
        <v>42736</v>
      </c>
      <c r="B1482" s="6">
        <v>42760</v>
      </c>
      <c r="C1482" s="15">
        <v>339.5</v>
      </c>
      <c r="D1482" s="7">
        <v>436.24992710945202</v>
      </c>
      <c r="E1482" s="21">
        <v>15</v>
      </c>
      <c r="F1482" s="25">
        <v>6.8596000000000004</v>
      </c>
      <c r="H1482">
        <v>20</v>
      </c>
    </row>
    <row r="1483" spans="1:8" x14ac:dyDescent="0.25">
      <c r="A1483" s="28">
        <v>42736</v>
      </c>
      <c r="B1483" s="6">
        <v>42761</v>
      </c>
      <c r="C1483" s="15">
        <v>339.5</v>
      </c>
      <c r="D1483" s="7">
        <v>436.30081063742898</v>
      </c>
      <c r="E1483" s="21">
        <v>15</v>
      </c>
      <c r="F1483" s="25">
        <v>6.8587999999999996</v>
      </c>
      <c r="H1483">
        <v>20</v>
      </c>
    </row>
    <row r="1484" spans="1:8" x14ac:dyDescent="0.25">
      <c r="A1484" s="28">
        <v>42767</v>
      </c>
      <c r="B1484" s="6">
        <v>42769</v>
      </c>
      <c r="C1484" s="15">
        <v>337</v>
      </c>
      <c r="D1484" s="7">
        <v>436.50446350428803</v>
      </c>
      <c r="E1484" s="21">
        <v>15</v>
      </c>
      <c r="F1484" s="25">
        <v>6.8555999999999999</v>
      </c>
      <c r="H1484">
        <v>20</v>
      </c>
    </row>
    <row r="1485" spans="1:8" x14ac:dyDescent="0.25">
      <c r="A1485" s="28">
        <v>42767</v>
      </c>
      <c r="B1485" s="6">
        <v>42772</v>
      </c>
      <c r="C1485" s="15">
        <v>336.5</v>
      </c>
      <c r="D1485" s="16">
        <v>436.18633938722598</v>
      </c>
      <c r="E1485" s="21">
        <v>15</v>
      </c>
      <c r="F1485" s="25">
        <v>6.8605999999999998</v>
      </c>
      <c r="H1485">
        <v>20</v>
      </c>
    </row>
    <row r="1486" spans="1:8" x14ac:dyDescent="0.25">
      <c r="A1486" s="28">
        <v>42767</v>
      </c>
      <c r="B1486" s="6">
        <v>42773</v>
      </c>
      <c r="C1486" s="15">
        <v>336.5</v>
      </c>
      <c r="D1486" s="16">
        <v>429.50301731677501</v>
      </c>
      <c r="E1486" s="21">
        <v>15</v>
      </c>
      <c r="F1486" s="25">
        <v>6.8604000000000003</v>
      </c>
      <c r="H1486">
        <v>20</v>
      </c>
    </row>
    <row r="1487" spans="1:8" x14ac:dyDescent="0.25">
      <c r="A1487" s="28">
        <v>42767</v>
      </c>
      <c r="B1487" s="6">
        <v>42774</v>
      </c>
      <c r="C1487" s="15">
        <v>336.5</v>
      </c>
      <c r="D1487" s="16">
        <v>427.97462563000198</v>
      </c>
      <c r="E1487" s="21">
        <v>15</v>
      </c>
      <c r="F1487" s="25">
        <v>6.8849</v>
      </c>
      <c r="H1487">
        <v>20</v>
      </c>
    </row>
    <row r="1488" spans="1:8" x14ac:dyDescent="0.25">
      <c r="A1488" s="28">
        <v>42767</v>
      </c>
      <c r="B1488" s="6">
        <v>42775</v>
      </c>
      <c r="C1488" s="15">
        <v>336.5</v>
      </c>
      <c r="D1488" s="16">
        <v>428.370445835152</v>
      </c>
      <c r="E1488" s="21">
        <v>15</v>
      </c>
      <c r="F1488" s="25">
        <v>6.8710000000000004</v>
      </c>
      <c r="H1488">
        <v>20</v>
      </c>
    </row>
    <row r="1489" spans="1:8" x14ac:dyDescent="0.25">
      <c r="A1489" s="28">
        <v>42767</v>
      </c>
      <c r="B1489" s="6">
        <v>42776</v>
      </c>
      <c r="C1489" s="15">
        <v>340</v>
      </c>
      <c r="D1489" s="16">
        <v>427.69196491279001</v>
      </c>
      <c r="E1489" s="21">
        <v>14</v>
      </c>
      <c r="F1489" s="25">
        <v>6.8818999999999999</v>
      </c>
      <c r="H1489">
        <v>20</v>
      </c>
    </row>
    <row r="1490" spans="1:8" x14ac:dyDescent="0.25">
      <c r="A1490" s="28">
        <v>42767</v>
      </c>
      <c r="B1490" s="6">
        <v>42779</v>
      </c>
      <c r="C1490" s="15">
        <v>340</v>
      </c>
      <c r="D1490" s="16">
        <v>427.20156366416001</v>
      </c>
      <c r="E1490" s="21">
        <v>14</v>
      </c>
      <c r="F1490" s="25">
        <v>6.8898000000000001</v>
      </c>
      <c r="H1490">
        <v>20</v>
      </c>
    </row>
    <row r="1491" spans="1:8" x14ac:dyDescent="0.25">
      <c r="A1491" s="28">
        <v>42767</v>
      </c>
      <c r="B1491" s="6">
        <v>42780</v>
      </c>
      <c r="C1491" s="15">
        <v>340</v>
      </c>
      <c r="D1491" s="16">
        <v>427.77277175440099</v>
      </c>
      <c r="E1491" s="21">
        <v>14</v>
      </c>
      <c r="F1491" s="25">
        <v>6.8806000000000003</v>
      </c>
      <c r="H1491">
        <v>20</v>
      </c>
    </row>
    <row r="1492" spans="1:8" x14ac:dyDescent="0.25">
      <c r="A1492" s="28">
        <v>42767</v>
      </c>
      <c r="B1492" s="6">
        <v>42781</v>
      </c>
      <c r="C1492" s="15">
        <v>340</v>
      </c>
      <c r="D1492" s="16">
        <v>425.57893305357999</v>
      </c>
      <c r="E1492" s="21">
        <v>14</v>
      </c>
      <c r="F1492" s="25">
        <v>6.8632</v>
      </c>
      <c r="H1492">
        <v>20</v>
      </c>
    </row>
    <row r="1493" spans="1:8" x14ac:dyDescent="0.25">
      <c r="A1493" s="28">
        <v>42767</v>
      </c>
      <c r="B1493" s="6">
        <v>42782</v>
      </c>
      <c r="C1493" s="15">
        <v>340</v>
      </c>
      <c r="D1493" s="16">
        <v>425.59753651274701</v>
      </c>
      <c r="E1493" s="21">
        <v>14</v>
      </c>
      <c r="F1493" s="25">
        <v>6.8628999999999998</v>
      </c>
      <c r="H1493">
        <v>20</v>
      </c>
    </row>
    <row r="1494" spans="1:8" x14ac:dyDescent="0.25">
      <c r="A1494" s="28">
        <v>42767</v>
      </c>
      <c r="B1494" s="6">
        <v>42783</v>
      </c>
      <c r="C1494" s="15">
        <v>340</v>
      </c>
      <c r="D1494" s="16">
        <v>426.67309415293499</v>
      </c>
      <c r="E1494" s="21">
        <v>14</v>
      </c>
      <c r="F1494" s="25">
        <v>6.8456000000000001</v>
      </c>
      <c r="H1494">
        <v>20</v>
      </c>
    </row>
    <row r="1495" spans="1:8" x14ac:dyDescent="0.25">
      <c r="A1495" s="28">
        <v>42767</v>
      </c>
      <c r="B1495" s="6">
        <v>42786</v>
      </c>
      <c r="C1495" s="15">
        <v>344</v>
      </c>
      <c r="D1495" s="16">
        <v>421.861134951922</v>
      </c>
      <c r="E1495" s="21">
        <v>15</v>
      </c>
      <c r="F1495" s="25">
        <v>6.8742999999999999</v>
      </c>
      <c r="H1495">
        <v>20</v>
      </c>
    </row>
    <row r="1496" spans="1:8" x14ac:dyDescent="0.25">
      <c r="A1496" s="28">
        <v>42767</v>
      </c>
      <c r="B1496" s="6">
        <v>42787</v>
      </c>
      <c r="C1496" s="15">
        <v>344</v>
      </c>
      <c r="D1496" s="16">
        <v>421.57290303823203</v>
      </c>
      <c r="E1496" s="21">
        <v>15</v>
      </c>
      <c r="F1496" s="25">
        <v>6.8789999999999996</v>
      </c>
      <c r="H1496">
        <v>20</v>
      </c>
    </row>
    <row r="1497" spans="1:8" x14ac:dyDescent="0.25">
      <c r="A1497" s="28">
        <v>42767</v>
      </c>
      <c r="B1497" s="6">
        <v>42788</v>
      </c>
      <c r="C1497" s="15">
        <v>348.5</v>
      </c>
      <c r="D1497" s="16">
        <v>421.32790934185698</v>
      </c>
      <c r="E1497" s="21">
        <v>15</v>
      </c>
      <c r="F1497" s="25">
        <v>6.883</v>
      </c>
      <c r="H1497">
        <v>20</v>
      </c>
    </row>
    <row r="1498" spans="1:8" x14ac:dyDescent="0.25">
      <c r="A1498" s="28">
        <v>42767</v>
      </c>
      <c r="B1498" s="6">
        <v>42789</v>
      </c>
      <c r="C1498" s="15">
        <v>348.5</v>
      </c>
      <c r="D1498" s="16">
        <v>422.15590654341702</v>
      </c>
      <c r="E1498" s="21">
        <v>16</v>
      </c>
      <c r="F1498" s="25">
        <v>6.8695000000000004</v>
      </c>
      <c r="H1498">
        <v>20</v>
      </c>
    </row>
    <row r="1499" spans="1:8" x14ac:dyDescent="0.25">
      <c r="A1499" s="28">
        <v>42767</v>
      </c>
      <c r="B1499" s="6">
        <v>42790</v>
      </c>
      <c r="C1499" s="15">
        <v>348.5</v>
      </c>
      <c r="D1499" s="16">
        <v>422.40186439443602</v>
      </c>
      <c r="E1499" s="21">
        <v>16</v>
      </c>
      <c r="F1499" s="25">
        <v>6.8654999999999999</v>
      </c>
      <c r="H1499">
        <v>20</v>
      </c>
    </row>
    <row r="1500" spans="1:8" x14ac:dyDescent="0.25">
      <c r="A1500" s="28">
        <v>42767</v>
      </c>
      <c r="B1500" s="6">
        <v>42793</v>
      </c>
      <c r="C1500" s="15">
        <v>348.5</v>
      </c>
      <c r="D1500" s="16">
        <v>421.42587264219497</v>
      </c>
      <c r="E1500" s="21">
        <v>16</v>
      </c>
      <c r="F1500" s="25">
        <v>6.8814000000000002</v>
      </c>
      <c r="H1500">
        <v>20</v>
      </c>
    </row>
    <row r="1501" spans="1:8" x14ac:dyDescent="0.25">
      <c r="A1501" s="28">
        <v>42767</v>
      </c>
      <c r="B1501" s="6">
        <v>42794</v>
      </c>
      <c r="C1501" s="15">
        <v>349</v>
      </c>
      <c r="D1501" s="16">
        <v>421.81818181818198</v>
      </c>
      <c r="E1501" s="21">
        <v>16</v>
      </c>
      <c r="F1501" s="25">
        <v>6.875</v>
      </c>
      <c r="H1501">
        <v>20</v>
      </c>
    </row>
    <row r="1502" spans="1:8" x14ac:dyDescent="0.25">
      <c r="A1502" s="28">
        <v>42795</v>
      </c>
      <c r="B1502" s="6">
        <v>42795</v>
      </c>
      <c r="C1502" s="15">
        <v>349</v>
      </c>
      <c r="D1502" s="16">
        <v>421.52388150818302</v>
      </c>
      <c r="E1502" s="21">
        <v>16</v>
      </c>
      <c r="F1502" s="25">
        <v>6.8798000000000004</v>
      </c>
      <c r="H1502">
        <v>20</v>
      </c>
    </row>
    <row r="1503" spans="1:8" x14ac:dyDescent="0.25">
      <c r="A1503" s="28">
        <v>42795</v>
      </c>
      <c r="B1503" s="6">
        <v>42796</v>
      </c>
      <c r="C1503" s="15">
        <v>349</v>
      </c>
      <c r="D1503" s="16">
        <v>421.45649551657499</v>
      </c>
      <c r="E1503" s="21">
        <v>16</v>
      </c>
      <c r="F1503" s="25">
        <v>6.8808999999999996</v>
      </c>
      <c r="H1503">
        <v>20</v>
      </c>
    </row>
    <row r="1504" spans="1:8" x14ac:dyDescent="0.25">
      <c r="A1504" s="28">
        <v>42795</v>
      </c>
      <c r="B1504" s="6">
        <v>42797</v>
      </c>
      <c r="C1504" s="15">
        <v>349</v>
      </c>
      <c r="D1504" s="16">
        <v>407.28053878309299</v>
      </c>
      <c r="E1504" s="21">
        <v>16</v>
      </c>
      <c r="F1504" s="25">
        <v>6.8895999999999997</v>
      </c>
      <c r="H1504">
        <v>20</v>
      </c>
    </row>
    <row r="1505" spans="1:8" x14ac:dyDescent="0.25">
      <c r="A1505" s="28">
        <v>42795</v>
      </c>
      <c r="B1505" s="6">
        <v>42800</v>
      </c>
      <c r="C1505" s="15">
        <v>344.5</v>
      </c>
      <c r="D1505" s="16">
        <v>407.90812618113102</v>
      </c>
      <c r="E1505" s="21">
        <v>16</v>
      </c>
      <c r="F1505" s="25">
        <v>6.8789999999999996</v>
      </c>
      <c r="H1505">
        <v>20</v>
      </c>
    </row>
    <row r="1506" spans="1:8" x14ac:dyDescent="0.25">
      <c r="A1506" s="28">
        <v>42795</v>
      </c>
      <c r="B1506" s="6">
        <v>42801</v>
      </c>
      <c r="C1506" s="15">
        <v>344.5</v>
      </c>
      <c r="D1506" s="16">
        <v>406.920254651449</v>
      </c>
      <c r="E1506" s="21">
        <v>16</v>
      </c>
      <c r="F1506" s="25">
        <v>6.8956999999999997</v>
      </c>
      <c r="H1506">
        <v>20</v>
      </c>
    </row>
    <row r="1507" spans="1:8" x14ac:dyDescent="0.25">
      <c r="A1507" s="28">
        <v>42795</v>
      </c>
      <c r="B1507" s="6">
        <v>42802</v>
      </c>
      <c r="C1507" s="15">
        <v>343</v>
      </c>
      <c r="D1507" s="16">
        <v>406.47815505852401</v>
      </c>
      <c r="E1507" s="21">
        <v>16</v>
      </c>
      <c r="F1507" s="25">
        <v>6.9032</v>
      </c>
      <c r="H1507">
        <v>20</v>
      </c>
    </row>
    <row r="1508" spans="1:8" x14ac:dyDescent="0.25">
      <c r="A1508" s="28">
        <v>42795</v>
      </c>
      <c r="B1508" s="6">
        <v>42803</v>
      </c>
      <c r="C1508" s="15">
        <v>342.5</v>
      </c>
      <c r="D1508" s="16">
        <v>405.93128390596701</v>
      </c>
      <c r="E1508" s="21">
        <v>16</v>
      </c>
      <c r="F1508" s="25">
        <v>6.9124999999999996</v>
      </c>
      <c r="H1508">
        <v>20</v>
      </c>
    </row>
    <row r="1509" spans="1:8" x14ac:dyDescent="0.25">
      <c r="A1509" s="28">
        <v>42795</v>
      </c>
      <c r="B1509" s="6">
        <v>42804</v>
      </c>
      <c r="C1509" s="15">
        <v>342.5</v>
      </c>
      <c r="D1509" s="16">
        <v>402.904966508977</v>
      </c>
      <c r="E1509" s="21">
        <v>16</v>
      </c>
      <c r="F1509" s="25">
        <v>6.9123000000000001</v>
      </c>
      <c r="H1509">
        <v>20</v>
      </c>
    </row>
    <row r="1510" spans="1:8" x14ac:dyDescent="0.25">
      <c r="A1510" s="28">
        <v>42795</v>
      </c>
      <c r="B1510" s="6">
        <v>42807</v>
      </c>
      <c r="C1510" s="15">
        <v>342.5</v>
      </c>
      <c r="D1510" s="16">
        <v>403.69339595291899</v>
      </c>
      <c r="E1510" s="21">
        <v>16</v>
      </c>
      <c r="F1510" s="25">
        <v>6.8987999999999996</v>
      </c>
      <c r="H1510">
        <v>20</v>
      </c>
    </row>
    <row r="1511" spans="1:8" x14ac:dyDescent="0.25">
      <c r="A1511" s="28">
        <v>42795</v>
      </c>
      <c r="B1511" s="6">
        <v>42808</v>
      </c>
      <c r="C1511" s="15">
        <v>342.5</v>
      </c>
      <c r="D1511" s="16">
        <v>402.934112676871</v>
      </c>
      <c r="E1511" s="21">
        <v>16</v>
      </c>
      <c r="F1511" s="25">
        <v>6.9118000000000004</v>
      </c>
      <c r="H1511">
        <v>20</v>
      </c>
    </row>
    <row r="1512" spans="1:8" x14ac:dyDescent="0.25">
      <c r="A1512" s="28">
        <v>42795</v>
      </c>
      <c r="B1512" s="6">
        <v>42809</v>
      </c>
      <c r="C1512" s="15">
        <v>342.5</v>
      </c>
      <c r="D1512" s="16">
        <v>402.95160240179399</v>
      </c>
      <c r="E1512" s="21">
        <v>16</v>
      </c>
      <c r="F1512" s="25">
        <v>6.9115000000000002</v>
      </c>
      <c r="H1512">
        <v>20</v>
      </c>
    </row>
    <row r="1513" spans="1:8" x14ac:dyDescent="0.25">
      <c r="A1513" s="28">
        <v>42795</v>
      </c>
      <c r="B1513" s="6">
        <v>42810</v>
      </c>
      <c r="C1513" s="15">
        <v>342.5</v>
      </c>
      <c r="D1513" s="16">
        <v>404.43205251081901</v>
      </c>
      <c r="E1513" s="21">
        <v>17</v>
      </c>
      <c r="F1513" s="25">
        <v>6.8861999999999997</v>
      </c>
      <c r="H1513">
        <v>20</v>
      </c>
    </row>
    <row r="1514" spans="1:8" x14ac:dyDescent="0.25">
      <c r="A1514" s="28">
        <v>42795</v>
      </c>
      <c r="B1514" s="6">
        <v>42812</v>
      </c>
      <c r="C1514" s="15">
        <v>342.5</v>
      </c>
      <c r="D1514" s="16">
        <v>404.36745894617599</v>
      </c>
      <c r="E1514" s="21">
        <v>17</v>
      </c>
      <c r="F1514" s="25">
        <v>6.8872999999999998</v>
      </c>
      <c r="H1514">
        <v>20</v>
      </c>
    </row>
    <row r="1515" spans="1:8" x14ac:dyDescent="0.25">
      <c r="A1515" s="28">
        <v>42795</v>
      </c>
      <c r="B1515" s="6">
        <v>42814</v>
      </c>
      <c r="C1515" s="15">
        <v>333.5</v>
      </c>
      <c r="D1515" s="16">
        <v>392.52345478612898</v>
      </c>
      <c r="E1515" s="21">
        <v>17</v>
      </c>
      <c r="F1515" s="25">
        <v>6.8997999999999999</v>
      </c>
      <c r="H1515">
        <v>20</v>
      </c>
    </row>
    <row r="1516" spans="1:8" x14ac:dyDescent="0.25">
      <c r="A1516" s="28">
        <v>42795</v>
      </c>
      <c r="B1516" s="6">
        <v>42815</v>
      </c>
      <c r="C1516" s="15">
        <v>333.5</v>
      </c>
      <c r="D1516" s="16">
        <v>392.10860322470103</v>
      </c>
      <c r="E1516" s="21">
        <v>17</v>
      </c>
      <c r="F1516" s="25">
        <v>6.9070999999999998</v>
      </c>
      <c r="H1516">
        <v>20</v>
      </c>
    </row>
    <row r="1517" spans="1:8" x14ac:dyDescent="0.25">
      <c r="A1517" s="28">
        <v>42795</v>
      </c>
      <c r="B1517" s="6">
        <v>42816</v>
      </c>
      <c r="C1517" s="15">
        <v>333.5</v>
      </c>
      <c r="D1517" s="16">
        <v>393.14452718624699</v>
      </c>
      <c r="E1517" s="21">
        <v>17</v>
      </c>
      <c r="F1517" s="25">
        <v>6.8888999999999996</v>
      </c>
      <c r="H1517">
        <v>20</v>
      </c>
    </row>
    <row r="1518" spans="1:8" x14ac:dyDescent="0.25">
      <c r="A1518" s="28">
        <v>42795</v>
      </c>
      <c r="B1518" s="6">
        <v>42817</v>
      </c>
      <c r="C1518" s="15">
        <v>330</v>
      </c>
      <c r="D1518" s="16">
        <v>385.345261608768</v>
      </c>
      <c r="E1518" s="21">
        <v>17</v>
      </c>
      <c r="F1518" s="25">
        <v>6.8856000000000002</v>
      </c>
      <c r="H1518">
        <v>20</v>
      </c>
    </row>
    <row r="1519" spans="1:8" x14ac:dyDescent="0.25">
      <c r="A1519" s="28">
        <v>42795</v>
      </c>
      <c r="B1519" s="6">
        <v>42818</v>
      </c>
      <c r="C1519" s="15">
        <v>330</v>
      </c>
      <c r="D1519" s="16">
        <v>385.40683177185502</v>
      </c>
      <c r="E1519" s="21">
        <v>17</v>
      </c>
      <c r="F1519" s="25">
        <v>6.8845000000000001</v>
      </c>
      <c r="H1519">
        <v>20</v>
      </c>
    </row>
    <row r="1520" spans="1:8" x14ac:dyDescent="0.25">
      <c r="A1520" s="28">
        <v>42795</v>
      </c>
      <c r="B1520" s="6">
        <v>42821</v>
      </c>
      <c r="C1520" s="15">
        <v>327</v>
      </c>
      <c r="D1520" s="16">
        <v>381.36271669990202</v>
      </c>
      <c r="E1520" s="21">
        <v>17</v>
      </c>
      <c r="F1520" s="25">
        <v>6.8700999999999999</v>
      </c>
      <c r="H1520">
        <v>20</v>
      </c>
    </row>
    <row r="1521" spans="1:8" x14ac:dyDescent="0.25">
      <c r="A1521" s="28">
        <v>42795</v>
      </c>
      <c r="B1521" s="6">
        <v>42822</v>
      </c>
      <c r="C1521" s="15">
        <v>327</v>
      </c>
      <c r="D1521" s="16">
        <v>380.91361111918798</v>
      </c>
      <c r="E1521" s="21">
        <v>17</v>
      </c>
      <c r="F1521" s="25">
        <v>6.8781999999999996</v>
      </c>
      <c r="H1521">
        <v>20</v>
      </c>
    </row>
    <row r="1522" spans="1:8" x14ac:dyDescent="0.25">
      <c r="A1522" s="28">
        <v>42795</v>
      </c>
      <c r="B1522" s="6">
        <v>42823</v>
      </c>
      <c r="C1522" s="15">
        <v>327</v>
      </c>
      <c r="D1522" s="16">
        <v>375.82529202640899</v>
      </c>
      <c r="E1522" s="21">
        <v>17</v>
      </c>
      <c r="F1522" s="25">
        <v>6.8914999999999997</v>
      </c>
      <c r="H1522">
        <v>20</v>
      </c>
    </row>
    <row r="1523" spans="1:8" x14ac:dyDescent="0.25">
      <c r="A1523" s="28">
        <v>42795</v>
      </c>
      <c r="B1523" s="6">
        <v>42824</v>
      </c>
      <c r="C1523" s="15">
        <v>322</v>
      </c>
      <c r="D1523" s="16">
        <v>375.967135536878</v>
      </c>
      <c r="E1523" s="21">
        <v>17</v>
      </c>
      <c r="F1523" s="25">
        <v>6.8888999999999996</v>
      </c>
      <c r="H1523">
        <v>20</v>
      </c>
    </row>
    <row r="1524" spans="1:8" x14ac:dyDescent="0.25">
      <c r="A1524" s="28">
        <v>42795</v>
      </c>
      <c r="B1524" s="6">
        <v>42825</v>
      </c>
      <c r="C1524" s="15">
        <v>319</v>
      </c>
      <c r="D1524" s="16">
        <v>375.400402939429</v>
      </c>
      <c r="E1524" s="21">
        <v>17</v>
      </c>
      <c r="F1524" s="25">
        <v>6.8993000000000002</v>
      </c>
      <c r="H1524">
        <v>20</v>
      </c>
    </row>
    <row r="1525" spans="1:8" x14ac:dyDescent="0.25">
      <c r="A1525" s="28">
        <v>42826</v>
      </c>
      <c r="B1525" s="6">
        <v>42830</v>
      </c>
      <c r="C1525" s="15">
        <v>317</v>
      </c>
      <c r="D1525" s="16">
        <v>361.02287661112899</v>
      </c>
      <c r="E1525" s="21">
        <v>17</v>
      </c>
      <c r="F1525" s="25">
        <v>6.8906000000000001</v>
      </c>
      <c r="H1525">
        <v>20</v>
      </c>
    </row>
    <row r="1526" spans="1:8" x14ac:dyDescent="0.25">
      <c r="A1526" s="28">
        <v>42826</v>
      </c>
      <c r="B1526" s="6">
        <v>42831</v>
      </c>
      <c r="C1526" s="15">
        <v>317</v>
      </c>
      <c r="D1526" s="16">
        <v>360.89717591420901</v>
      </c>
      <c r="E1526" s="21">
        <v>17</v>
      </c>
      <c r="F1526" s="25">
        <v>6.8929999999999998</v>
      </c>
      <c r="H1526">
        <v>20</v>
      </c>
    </row>
    <row r="1527" spans="1:8" x14ac:dyDescent="0.25">
      <c r="A1527" s="28">
        <v>42826</v>
      </c>
      <c r="B1527" s="6">
        <v>42832</v>
      </c>
      <c r="C1527" s="15">
        <v>313</v>
      </c>
      <c r="D1527" s="16">
        <v>359.20269571228999</v>
      </c>
      <c r="E1527" s="21">
        <v>17</v>
      </c>
      <c r="F1527" s="25">
        <v>6.8948999999999998</v>
      </c>
      <c r="H1527">
        <v>20</v>
      </c>
    </row>
    <row r="1528" spans="1:8" x14ac:dyDescent="0.25">
      <c r="A1528" s="28">
        <v>42826</v>
      </c>
      <c r="B1528" s="6">
        <v>42835</v>
      </c>
      <c r="C1528" s="15">
        <v>313</v>
      </c>
      <c r="D1528" s="16">
        <v>358.718847464828</v>
      </c>
      <c r="E1528" s="21">
        <v>17</v>
      </c>
      <c r="F1528" s="25">
        <v>6.9042000000000003</v>
      </c>
      <c r="H1528">
        <v>20</v>
      </c>
    </row>
    <row r="1529" spans="1:8" x14ac:dyDescent="0.25">
      <c r="A1529" s="28">
        <v>42826</v>
      </c>
      <c r="B1529" s="6">
        <v>42836</v>
      </c>
      <c r="C1529" s="15">
        <v>313</v>
      </c>
      <c r="D1529" s="16">
        <v>359.16102305301399</v>
      </c>
      <c r="E1529" s="21">
        <v>17</v>
      </c>
      <c r="F1529" s="25">
        <v>6.8956999999999997</v>
      </c>
      <c r="H1529">
        <v>20</v>
      </c>
    </row>
    <row r="1530" spans="1:8" x14ac:dyDescent="0.25">
      <c r="A1530" s="28">
        <v>42826</v>
      </c>
      <c r="B1530" s="6">
        <v>42837</v>
      </c>
      <c r="C1530" s="15">
        <v>313</v>
      </c>
      <c r="D1530" s="16">
        <v>359.24958901460201</v>
      </c>
      <c r="E1530" s="21">
        <v>17</v>
      </c>
      <c r="F1530" s="25">
        <v>6.8940000000000001</v>
      </c>
      <c r="H1530">
        <v>20</v>
      </c>
    </row>
    <row r="1531" spans="1:8" x14ac:dyDescent="0.25">
      <c r="A1531" s="28">
        <v>42826</v>
      </c>
      <c r="B1531" s="6">
        <v>42838</v>
      </c>
      <c r="C1531" s="15">
        <v>313</v>
      </c>
      <c r="D1531" s="16">
        <v>360.761921409254</v>
      </c>
      <c r="E1531" s="21">
        <v>17</v>
      </c>
      <c r="F1531" s="25">
        <v>6.8651</v>
      </c>
      <c r="H1531">
        <v>20</v>
      </c>
    </row>
    <row r="1532" spans="1:8" x14ac:dyDescent="0.25">
      <c r="A1532" s="28">
        <v>42826</v>
      </c>
      <c r="B1532" s="6">
        <v>42839</v>
      </c>
      <c r="C1532" s="15">
        <v>316</v>
      </c>
      <c r="D1532" s="16">
        <v>360.29483076326301</v>
      </c>
      <c r="E1532" s="21">
        <v>17</v>
      </c>
      <c r="F1532" s="25">
        <v>6.8739999999999997</v>
      </c>
      <c r="H1532">
        <v>20</v>
      </c>
    </row>
    <row r="1533" spans="1:8" x14ac:dyDescent="0.25">
      <c r="A1533" s="28">
        <v>42826</v>
      </c>
      <c r="B1533" s="6">
        <v>42842</v>
      </c>
      <c r="C1533" s="15">
        <v>316</v>
      </c>
      <c r="D1533" s="16">
        <v>360.05912141697598</v>
      </c>
      <c r="E1533" s="21">
        <v>18</v>
      </c>
      <c r="F1533" s="25">
        <v>6.8784999999999998</v>
      </c>
      <c r="H1533">
        <v>20</v>
      </c>
    </row>
    <row r="1534" spans="1:8" x14ac:dyDescent="0.25">
      <c r="A1534" s="28">
        <v>42826</v>
      </c>
      <c r="B1534" s="6">
        <v>42843</v>
      </c>
      <c r="C1534" s="15">
        <v>315</v>
      </c>
      <c r="D1534" s="16">
        <v>359.72442107607498</v>
      </c>
      <c r="E1534" s="21">
        <v>18</v>
      </c>
      <c r="F1534" s="25">
        <v>6.8849</v>
      </c>
      <c r="H1534">
        <v>20</v>
      </c>
    </row>
    <row r="1535" spans="1:8" x14ac:dyDescent="0.25">
      <c r="A1535" s="28">
        <v>42826</v>
      </c>
      <c r="B1535" s="6">
        <v>42844</v>
      </c>
      <c r="C1535" s="15">
        <v>315</v>
      </c>
      <c r="D1535" s="16">
        <v>360.69361916967603</v>
      </c>
      <c r="E1535" s="21">
        <v>18</v>
      </c>
      <c r="F1535" s="25">
        <v>6.8663999999999996</v>
      </c>
      <c r="H1535">
        <v>20</v>
      </c>
    </row>
    <row r="1536" spans="1:8" x14ac:dyDescent="0.25">
      <c r="A1536" s="28">
        <v>42826</v>
      </c>
      <c r="B1536" s="6">
        <v>42845</v>
      </c>
      <c r="C1536" s="15">
        <v>315</v>
      </c>
      <c r="D1536" s="16">
        <v>360.070938481219</v>
      </c>
      <c r="E1536" s="21">
        <v>18</v>
      </c>
      <c r="F1536" s="25">
        <v>6.8792</v>
      </c>
      <c r="H1536">
        <v>20</v>
      </c>
    </row>
    <row r="1537" spans="1:8" x14ac:dyDescent="0.25">
      <c r="A1537" s="28">
        <v>42826</v>
      </c>
      <c r="B1537" s="6">
        <v>42846</v>
      </c>
      <c r="C1537" s="15">
        <v>315</v>
      </c>
      <c r="D1537" s="16">
        <v>342.35607036871301</v>
      </c>
      <c r="E1537" s="21">
        <v>18</v>
      </c>
      <c r="F1537" s="25">
        <v>6.8822999999999999</v>
      </c>
      <c r="H1537">
        <v>20</v>
      </c>
    </row>
    <row r="1538" spans="1:8" x14ac:dyDescent="0.25">
      <c r="A1538" s="28">
        <v>42826</v>
      </c>
      <c r="B1538" s="6">
        <v>42849</v>
      </c>
      <c r="C1538" s="15">
        <v>305</v>
      </c>
      <c r="D1538" s="16">
        <v>343.07515326256299</v>
      </c>
      <c r="E1538" s="21">
        <v>18</v>
      </c>
      <c r="F1538" s="25">
        <v>6.8673000000000002</v>
      </c>
      <c r="H1538">
        <v>20</v>
      </c>
    </row>
    <row r="1539" spans="1:8" x14ac:dyDescent="0.25">
      <c r="A1539" s="28">
        <v>42826</v>
      </c>
      <c r="B1539" s="6">
        <v>42850</v>
      </c>
      <c r="C1539" s="15">
        <v>305</v>
      </c>
      <c r="D1539" s="16">
        <v>342.27768657475298</v>
      </c>
      <c r="E1539" s="21">
        <v>17</v>
      </c>
      <c r="F1539" s="25">
        <v>6.8833000000000002</v>
      </c>
      <c r="H1539">
        <v>20</v>
      </c>
    </row>
    <row r="1540" spans="1:8" x14ac:dyDescent="0.25">
      <c r="A1540" s="28">
        <v>42826</v>
      </c>
      <c r="B1540" s="6">
        <v>42851</v>
      </c>
      <c r="C1540" s="15">
        <v>305</v>
      </c>
      <c r="D1540" s="16">
        <v>334.74405614720803</v>
      </c>
      <c r="E1540" s="21">
        <v>17</v>
      </c>
      <c r="F1540" s="25">
        <v>6.8845000000000001</v>
      </c>
      <c r="H1540">
        <v>20</v>
      </c>
    </row>
    <row r="1541" spans="1:8" x14ac:dyDescent="0.25">
      <c r="A1541" s="28">
        <v>42826</v>
      </c>
      <c r="B1541" s="6">
        <v>42852</v>
      </c>
      <c r="C1541" s="15">
        <v>297.5</v>
      </c>
      <c r="D1541" s="16">
        <v>334.49626314233802</v>
      </c>
      <c r="E1541" s="21">
        <v>17</v>
      </c>
      <c r="F1541" s="25">
        <v>6.8895999999999997</v>
      </c>
      <c r="H1541">
        <v>20</v>
      </c>
    </row>
    <row r="1542" spans="1:8" x14ac:dyDescent="0.25">
      <c r="A1542" s="28">
        <v>42826</v>
      </c>
      <c r="B1542" s="6">
        <v>42853</v>
      </c>
      <c r="C1542" s="15">
        <v>297.5</v>
      </c>
      <c r="D1542" s="16">
        <v>334.32642128294299</v>
      </c>
      <c r="E1542" s="21">
        <v>17</v>
      </c>
      <c r="F1542" s="25">
        <v>6.8930999999999996</v>
      </c>
      <c r="H1542">
        <v>20</v>
      </c>
    </row>
    <row r="1543" spans="1:8" x14ac:dyDescent="0.25">
      <c r="A1543" s="28">
        <v>42856</v>
      </c>
      <c r="B1543" s="6">
        <v>42857</v>
      </c>
      <c r="C1543" s="15">
        <v>289</v>
      </c>
      <c r="D1543" s="16">
        <v>334.20521122823999</v>
      </c>
      <c r="E1543" s="21">
        <v>17</v>
      </c>
      <c r="F1543" s="25">
        <v>6.8956</v>
      </c>
      <c r="H1543">
        <v>20</v>
      </c>
    </row>
    <row r="1544" spans="1:8" x14ac:dyDescent="0.25">
      <c r="A1544" s="28">
        <v>42856</v>
      </c>
      <c r="B1544" s="6">
        <v>42858</v>
      </c>
      <c r="C1544" s="15">
        <v>289</v>
      </c>
      <c r="D1544" s="16">
        <v>334.51568462890498</v>
      </c>
      <c r="E1544" s="21">
        <v>17</v>
      </c>
      <c r="F1544" s="25">
        <v>6.8891999999999998</v>
      </c>
      <c r="H1544">
        <v>20</v>
      </c>
    </row>
    <row r="1545" spans="1:8" x14ac:dyDescent="0.25">
      <c r="A1545" s="28">
        <v>42856</v>
      </c>
      <c r="B1545" s="6">
        <v>42859</v>
      </c>
      <c r="C1545" s="15">
        <v>281</v>
      </c>
      <c r="D1545" s="16">
        <v>334.20036465412602</v>
      </c>
      <c r="E1545" s="21">
        <v>17</v>
      </c>
      <c r="F1545" s="25">
        <v>6.8956999999999997</v>
      </c>
      <c r="H1545">
        <v>20</v>
      </c>
    </row>
    <row r="1546" spans="1:8" x14ac:dyDescent="0.25">
      <c r="A1546" s="28">
        <v>42856</v>
      </c>
      <c r="B1546" s="6">
        <v>42860</v>
      </c>
      <c r="C1546" s="15">
        <v>281</v>
      </c>
      <c r="D1546" s="16">
        <v>331.19861962554</v>
      </c>
      <c r="E1546" s="21">
        <v>17</v>
      </c>
      <c r="F1546" s="25">
        <v>6.8883999999999999</v>
      </c>
      <c r="H1546">
        <v>20</v>
      </c>
    </row>
    <row r="1547" spans="1:8" x14ac:dyDescent="0.25">
      <c r="A1547" s="28">
        <v>42856</v>
      </c>
      <c r="B1547" s="6">
        <v>42863</v>
      </c>
      <c r="C1547" s="15">
        <v>281</v>
      </c>
      <c r="D1547" s="16">
        <v>330.89598843003603</v>
      </c>
      <c r="E1547" s="21">
        <v>17</v>
      </c>
      <c r="F1547" s="25">
        <v>6.8947000000000003</v>
      </c>
      <c r="H1547">
        <v>20</v>
      </c>
    </row>
    <row r="1548" spans="1:8" x14ac:dyDescent="0.25">
      <c r="A1548" s="28">
        <v>42856</v>
      </c>
      <c r="B1548" s="6">
        <v>42864</v>
      </c>
      <c r="C1548" s="15">
        <v>272.5</v>
      </c>
      <c r="D1548" s="16">
        <v>330.46461628236602</v>
      </c>
      <c r="E1548" s="21">
        <v>17</v>
      </c>
      <c r="F1548" s="25">
        <v>6.9036999999999997</v>
      </c>
      <c r="H1548">
        <v>20</v>
      </c>
    </row>
    <row r="1549" spans="1:8" x14ac:dyDescent="0.25">
      <c r="A1549" s="28">
        <v>42856</v>
      </c>
      <c r="B1549" s="6">
        <v>42865</v>
      </c>
      <c r="C1549" s="15">
        <v>272</v>
      </c>
      <c r="D1549" s="16">
        <v>330.32585808191698</v>
      </c>
      <c r="E1549" s="21">
        <v>17</v>
      </c>
      <c r="F1549" s="25">
        <v>6.9066000000000001</v>
      </c>
      <c r="H1549">
        <v>20</v>
      </c>
    </row>
    <row r="1550" spans="1:8" x14ac:dyDescent="0.25">
      <c r="A1550" s="28">
        <v>42856</v>
      </c>
      <c r="B1550" s="6">
        <v>42866</v>
      </c>
      <c r="C1550" s="15">
        <v>272</v>
      </c>
      <c r="D1550" s="16">
        <v>330.39761501333402</v>
      </c>
      <c r="E1550" s="21">
        <v>16</v>
      </c>
      <c r="F1550" s="25">
        <v>6.9051</v>
      </c>
      <c r="H1550">
        <v>20</v>
      </c>
    </row>
    <row r="1551" spans="1:8" x14ac:dyDescent="0.25">
      <c r="A1551" s="28">
        <v>42856</v>
      </c>
      <c r="B1551" s="6">
        <v>42867</v>
      </c>
      <c r="C1551" s="15">
        <v>272</v>
      </c>
      <c r="D1551" s="16">
        <v>329.95880953762298</v>
      </c>
      <c r="E1551" s="21">
        <v>16</v>
      </c>
      <c r="F1551" s="25">
        <v>6.8948</v>
      </c>
      <c r="H1551">
        <v>20</v>
      </c>
    </row>
    <row r="1552" spans="1:8" x14ac:dyDescent="0.25">
      <c r="A1552" s="28">
        <v>42856</v>
      </c>
      <c r="B1552" s="6">
        <v>42870</v>
      </c>
      <c r="C1552" s="15">
        <v>272</v>
      </c>
      <c r="D1552" s="16">
        <v>330.41886945913001</v>
      </c>
      <c r="E1552" s="21">
        <v>16</v>
      </c>
      <c r="F1552" s="25">
        <v>6.8852000000000002</v>
      </c>
      <c r="H1552">
        <v>20</v>
      </c>
    </row>
    <row r="1553" spans="1:8" x14ac:dyDescent="0.25">
      <c r="A1553" s="28">
        <v>42856</v>
      </c>
      <c r="B1553" s="6">
        <v>42871</v>
      </c>
      <c r="C1553" s="15">
        <v>272</v>
      </c>
      <c r="D1553" s="16">
        <v>337.74288898580198</v>
      </c>
      <c r="E1553" s="21">
        <v>16</v>
      </c>
      <c r="F1553" s="25">
        <v>6.8789999999999996</v>
      </c>
      <c r="H1553">
        <v>20</v>
      </c>
    </row>
    <row r="1554" spans="1:8" x14ac:dyDescent="0.25">
      <c r="A1554" s="28">
        <v>42856</v>
      </c>
      <c r="B1554" s="6">
        <v>42872</v>
      </c>
      <c r="C1554" s="15">
        <v>273</v>
      </c>
      <c r="D1554" s="16">
        <v>338.50562152448902</v>
      </c>
      <c r="E1554" s="21">
        <v>16</v>
      </c>
      <c r="F1554" s="25">
        <v>6.8635000000000002</v>
      </c>
      <c r="H1554">
        <v>20</v>
      </c>
    </row>
    <row r="1555" spans="1:8" x14ac:dyDescent="0.25">
      <c r="A1555" s="28">
        <v>42856</v>
      </c>
      <c r="B1555" s="6">
        <v>42873</v>
      </c>
      <c r="C1555" s="15">
        <v>273</v>
      </c>
      <c r="D1555" s="16">
        <v>338.61909481334698</v>
      </c>
      <c r="E1555" s="21">
        <v>16</v>
      </c>
      <c r="F1555" s="25">
        <v>6.8612000000000002</v>
      </c>
      <c r="H1555">
        <v>20</v>
      </c>
    </row>
    <row r="1556" spans="1:8" x14ac:dyDescent="0.25">
      <c r="A1556" s="28">
        <v>42856</v>
      </c>
      <c r="B1556" s="6">
        <v>42874</v>
      </c>
      <c r="C1556" s="15">
        <v>273</v>
      </c>
      <c r="D1556" s="16">
        <v>347.24674040814</v>
      </c>
      <c r="E1556" s="21">
        <v>16</v>
      </c>
      <c r="F1556" s="25">
        <v>6.8785999999999996</v>
      </c>
      <c r="H1556">
        <v>20</v>
      </c>
    </row>
    <row r="1557" spans="1:8" x14ac:dyDescent="0.25">
      <c r="A1557" s="28">
        <v>42856</v>
      </c>
      <c r="B1557" s="6">
        <v>42877</v>
      </c>
      <c r="C1557" s="15">
        <v>273</v>
      </c>
      <c r="D1557" s="16">
        <v>347.81812773163102</v>
      </c>
      <c r="E1557" s="21">
        <v>16</v>
      </c>
      <c r="F1557" s="25">
        <v>6.8673000000000002</v>
      </c>
      <c r="H1557">
        <v>20</v>
      </c>
    </row>
    <row r="1558" spans="1:8" x14ac:dyDescent="0.25">
      <c r="A1558" s="28">
        <v>42856</v>
      </c>
      <c r="B1558" s="6">
        <v>42878</v>
      </c>
      <c r="C1558" s="15">
        <v>273</v>
      </c>
      <c r="D1558" s="16">
        <v>363.13676371350999</v>
      </c>
      <c r="E1558" s="21">
        <v>16</v>
      </c>
      <c r="F1558" s="25">
        <v>6.8661000000000003</v>
      </c>
      <c r="H1558">
        <v>20</v>
      </c>
    </row>
    <row r="1559" spans="1:8" x14ac:dyDescent="0.25">
      <c r="A1559" s="28">
        <v>42856</v>
      </c>
      <c r="B1559" s="6">
        <v>42879</v>
      </c>
      <c r="C1559" s="15">
        <v>274</v>
      </c>
      <c r="D1559" s="16">
        <v>362.62447036466102</v>
      </c>
      <c r="E1559" s="21">
        <v>16</v>
      </c>
      <c r="F1559" s="25">
        <v>6.8757999999999999</v>
      </c>
      <c r="H1559">
        <v>20</v>
      </c>
    </row>
    <row r="1560" spans="1:8" x14ac:dyDescent="0.25">
      <c r="A1560" s="28">
        <v>42856</v>
      </c>
      <c r="B1560" s="6">
        <v>42880</v>
      </c>
      <c r="C1560" s="15">
        <v>276</v>
      </c>
      <c r="D1560" s="16">
        <v>362.95703229250103</v>
      </c>
      <c r="E1560" s="21">
        <v>16</v>
      </c>
      <c r="F1560" s="25">
        <v>6.8695000000000004</v>
      </c>
      <c r="H1560">
        <v>20</v>
      </c>
    </row>
    <row r="1561" spans="1:8" x14ac:dyDescent="0.25">
      <c r="A1561" s="28">
        <v>42856</v>
      </c>
      <c r="B1561" s="6">
        <v>42881</v>
      </c>
      <c r="C1561" s="15">
        <v>279</v>
      </c>
      <c r="D1561" s="16">
        <v>363.64695015601899</v>
      </c>
      <c r="E1561" s="21">
        <v>16</v>
      </c>
      <c r="F1561" s="25">
        <v>6.8697999999999997</v>
      </c>
      <c r="H1561">
        <v>20</v>
      </c>
    </row>
    <row r="1562" spans="1:8" x14ac:dyDescent="0.25">
      <c r="A1562" s="28">
        <v>42856</v>
      </c>
      <c r="B1562" s="6">
        <v>42886</v>
      </c>
      <c r="C1562" s="15">
        <v>282</v>
      </c>
      <c r="D1562" s="16">
        <v>363.99134792036199</v>
      </c>
      <c r="E1562" s="21">
        <v>16</v>
      </c>
      <c r="F1562" s="25">
        <v>6.8632999999999997</v>
      </c>
      <c r="H1562">
        <v>20</v>
      </c>
    </row>
    <row r="1563" spans="1:8" x14ac:dyDescent="0.25">
      <c r="A1563" s="28">
        <v>42887</v>
      </c>
      <c r="B1563" s="6">
        <v>42887</v>
      </c>
      <c r="C1563" s="15">
        <v>285</v>
      </c>
      <c r="D1563" s="16">
        <v>385.95975914231201</v>
      </c>
      <c r="E1563" s="21">
        <v>16</v>
      </c>
      <c r="F1563" s="25">
        <v>6.8090000000000002</v>
      </c>
      <c r="H1563">
        <v>20</v>
      </c>
    </row>
    <row r="1564" spans="1:8" x14ac:dyDescent="0.25">
      <c r="A1564" s="28">
        <v>42887</v>
      </c>
      <c r="B1564" s="6">
        <v>42888</v>
      </c>
      <c r="C1564" s="15">
        <v>285</v>
      </c>
      <c r="D1564" s="16">
        <v>389.30512707507</v>
      </c>
      <c r="E1564" s="21">
        <v>16</v>
      </c>
      <c r="F1564" s="25">
        <v>6.8070000000000004</v>
      </c>
      <c r="H1564">
        <v>20</v>
      </c>
    </row>
    <row r="1565" spans="1:8" x14ac:dyDescent="0.25">
      <c r="A1565" s="28">
        <v>42887</v>
      </c>
      <c r="B1565" s="6">
        <v>42891</v>
      </c>
      <c r="C1565" s="15">
        <v>296.5</v>
      </c>
      <c r="D1565" s="16">
        <v>390.07875174799398</v>
      </c>
      <c r="E1565" s="21">
        <v>16</v>
      </c>
      <c r="F1565" s="25">
        <v>6.7934999999999999</v>
      </c>
      <c r="H1565">
        <v>20</v>
      </c>
    </row>
    <row r="1566" spans="1:8" x14ac:dyDescent="0.25">
      <c r="A1566" s="28">
        <v>42887</v>
      </c>
      <c r="B1566" s="6">
        <v>42892</v>
      </c>
      <c r="C1566" s="15">
        <v>296.5</v>
      </c>
      <c r="D1566" s="16">
        <v>390.08449377336802</v>
      </c>
      <c r="E1566" s="21">
        <v>16</v>
      </c>
      <c r="F1566" s="25">
        <v>6.7934000000000001</v>
      </c>
      <c r="H1566">
        <v>20</v>
      </c>
    </row>
    <row r="1567" spans="1:8" x14ac:dyDescent="0.25">
      <c r="A1567" s="28">
        <v>42887</v>
      </c>
      <c r="B1567" s="6">
        <v>42893</v>
      </c>
      <c r="C1567" s="15">
        <v>296.5</v>
      </c>
      <c r="D1567" s="16">
        <v>397.39848900154198</v>
      </c>
      <c r="E1567" s="21">
        <v>16</v>
      </c>
      <c r="F1567" s="25">
        <v>6.7858000000000001</v>
      </c>
      <c r="H1567">
        <v>20</v>
      </c>
    </row>
    <row r="1568" spans="1:8" x14ac:dyDescent="0.25">
      <c r="A1568" s="28">
        <v>42887</v>
      </c>
      <c r="B1568" s="6">
        <v>42894</v>
      </c>
      <c r="C1568" s="15">
        <v>296.5</v>
      </c>
      <c r="D1568" s="16">
        <v>396.977280533883</v>
      </c>
      <c r="E1568" s="21">
        <v>16</v>
      </c>
      <c r="F1568" s="25">
        <v>6.7930000000000001</v>
      </c>
      <c r="H1568">
        <v>20</v>
      </c>
    </row>
    <row r="1569" spans="1:8" x14ac:dyDescent="0.25">
      <c r="A1569" s="28">
        <v>42887</v>
      </c>
      <c r="B1569" s="6">
        <v>42895</v>
      </c>
      <c r="C1569" s="15">
        <v>301.5</v>
      </c>
      <c r="D1569" s="16">
        <v>390.36255658050197</v>
      </c>
      <c r="E1569" s="21">
        <v>16</v>
      </c>
      <c r="F1569" s="25">
        <v>6.7971000000000004</v>
      </c>
      <c r="H1569">
        <v>20</v>
      </c>
    </row>
    <row r="1570" spans="1:8" x14ac:dyDescent="0.25">
      <c r="A1570" s="28">
        <v>42887</v>
      </c>
      <c r="B1570" s="6">
        <v>42898</v>
      </c>
      <c r="C1570" s="15">
        <v>301.5</v>
      </c>
      <c r="D1570" s="16">
        <v>390.494692019387</v>
      </c>
      <c r="E1570" s="21">
        <v>15</v>
      </c>
      <c r="F1570" s="25">
        <v>6.7948000000000004</v>
      </c>
      <c r="H1570">
        <v>20</v>
      </c>
    </row>
    <row r="1571" spans="1:8" x14ac:dyDescent="0.25">
      <c r="A1571" s="28">
        <v>42887</v>
      </c>
      <c r="B1571" s="6">
        <v>42899</v>
      </c>
      <c r="C1571" s="15">
        <v>301.5</v>
      </c>
      <c r="D1571" s="16">
        <v>384.57387840794303</v>
      </c>
      <c r="E1571" s="21">
        <v>15</v>
      </c>
      <c r="F1571" s="25">
        <v>6.7953999999999999</v>
      </c>
      <c r="H1571">
        <v>20</v>
      </c>
    </row>
    <row r="1572" spans="1:8" x14ac:dyDescent="0.25">
      <c r="A1572" s="28">
        <v>42887</v>
      </c>
      <c r="B1572" s="6">
        <v>42900</v>
      </c>
      <c r="C1572" s="15">
        <v>306</v>
      </c>
      <c r="D1572" s="16">
        <v>384.65878704916702</v>
      </c>
      <c r="E1572" s="21">
        <v>15</v>
      </c>
      <c r="F1572" s="25">
        <v>6.7938999999999998</v>
      </c>
      <c r="H1572">
        <v>20</v>
      </c>
    </row>
    <row r="1573" spans="1:8" x14ac:dyDescent="0.25">
      <c r="A1573" s="28">
        <v>42887</v>
      </c>
      <c r="B1573" s="6">
        <v>42901</v>
      </c>
      <c r="C1573" s="15">
        <v>306</v>
      </c>
      <c r="D1573" s="16">
        <v>385.15199748472202</v>
      </c>
      <c r="E1573" s="21">
        <v>14</v>
      </c>
      <c r="F1573" s="25">
        <v>6.7851999999999997</v>
      </c>
      <c r="H1573">
        <v>20</v>
      </c>
    </row>
    <row r="1574" spans="1:8" x14ac:dyDescent="0.25">
      <c r="A1574" s="28">
        <v>42887</v>
      </c>
      <c r="B1574" s="6">
        <v>42902</v>
      </c>
      <c r="C1574" s="15">
        <v>306</v>
      </c>
      <c r="D1574" s="16">
        <v>384.34198593033801</v>
      </c>
      <c r="E1574" s="21">
        <v>14</v>
      </c>
      <c r="F1574" s="25">
        <v>6.7995000000000001</v>
      </c>
      <c r="H1574">
        <v>20</v>
      </c>
    </row>
    <row r="1575" spans="1:8" x14ac:dyDescent="0.25">
      <c r="A1575" s="28">
        <v>42887</v>
      </c>
      <c r="B1575" s="6">
        <v>42905</v>
      </c>
      <c r="C1575" s="15">
        <v>306</v>
      </c>
      <c r="D1575" s="16">
        <v>384.47203750564</v>
      </c>
      <c r="E1575" s="21">
        <v>14</v>
      </c>
      <c r="F1575" s="25">
        <v>6.7972000000000001</v>
      </c>
      <c r="H1575">
        <v>20</v>
      </c>
    </row>
    <row r="1576" spans="1:8" x14ac:dyDescent="0.25">
      <c r="A1576" s="28">
        <v>42887</v>
      </c>
      <c r="B1576" s="6">
        <v>42906</v>
      </c>
      <c r="C1576" s="15">
        <v>306</v>
      </c>
      <c r="D1576" s="16">
        <v>383.72297932330798</v>
      </c>
      <c r="E1576" s="21">
        <v>14</v>
      </c>
      <c r="F1576" s="25">
        <v>6.8095999999999997</v>
      </c>
      <c r="H1576">
        <v>20</v>
      </c>
    </row>
    <row r="1577" spans="1:8" x14ac:dyDescent="0.25">
      <c r="A1577" s="28">
        <v>42887</v>
      </c>
      <c r="B1577" s="6">
        <v>42907</v>
      </c>
      <c r="C1577" s="15">
        <v>304.5</v>
      </c>
      <c r="D1577" s="16">
        <v>383.177158945933</v>
      </c>
      <c r="E1577" s="21">
        <v>14</v>
      </c>
      <c r="F1577" s="25">
        <v>6.8193000000000001</v>
      </c>
      <c r="H1577">
        <v>20</v>
      </c>
    </row>
    <row r="1578" spans="1:8" x14ac:dyDescent="0.25">
      <c r="A1578" s="28">
        <v>42887</v>
      </c>
      <c r="B1578" s="6">
        <v>42908</v>
      </c>
      <c r="C1578" s="15">
        <v>304.5</v>
      </c>
      <c r="D1578" s="16">
        <v>383.15468422364597</v>
      </c>
      <c r="E1578" s="21">
        <v>15</v>
      </c>
      <c r="F1578" s="25">
        <v>6.8197000000000001</v>
      </c>
      <c r="H1578">
        <v>20</v>
      </c>
    </row>
    <row r="1579" spans="1:8" x14ac:dyDescent="0.25">
      <c r="A1579" s="28">
        <v>42887</v>
      </c>
      <c r="B1579" s="6">
        <v>42909</v>
      </c>
      <c r="C1579" s="15">
        <v>304.5</v>
      </c>
      <c r="D1579" s="16">
        <v>382.924470236525</v>
      </c>
      <c r="E1579" s="21">
        <v>15</v>
      </c>
      <c r="F1579" s="25">
        <v>6.8238000000000003</v>
      </c>
      <c r="H1579">
        <v>20</v>
      </c>
    </row>
    <row r="1580" spans="1:8" x14ac:dyDescent="0.25">
      <c r="A1580" s="28">
        <v>42887</v>
      </c>
      <c r="B1580" s="6">
        <v>42912</v>
      </c>
      <c r="C1580" s="15">
        <v>304.5</v>
      </c>
      <c r="D1580" s="16">
        <v>383.02550571679899</v>
      </c>
      <c r="E1580" s="21">
        <v>15</v>
      </c>
      <c r="F1580" s="25">
        <v>6.8220000000000001</v>
      </c>
      <c r="H1580">
        <v>20</v>
      </c>
    </row>
    <row r="1581" spans="1:8" x14ac:dyDescent="0.25">
      <c r="A1581" s="28">
        <v>42887</v>
      </c>
      <c r="B1581" s="6">
        <v>42913</v>
      </c>
      <c r="C1581" s="15">
        <v>304.5</v>
      </c>
      <c r="D1581" s="16">
        <v>382.62168335969102</v>
      </c>
      <c r="E1581" s="21">
        <v>15</v>
      </c>
      <c r="F1581" s="25">
        <v>6.8292000000000002</v>
      </c>
      <c r="H1581">
        <v>20</v>
      </c>
    </row>
    <row r="1582" spans="1:8" x14ac:dyDescent="0.25">
      <c r="A1582" s="28">
        <v>42887</v>
      </c>
      <c r="B1582" s="6">
        <v>42914</v>
      </c>
      <c r="C1582" s="15">
        <v>304.5</v>
      </c>
      <c r="D1582" s="16">
        <v>383.96543870218801</v>
      </c>
      <c r="E1582" s="21">
        <v>15</v>
      </c>
      <c r="F1582" s="25">
        <v>6.8052999999999999</v>
      </c>
      <c r="H1582">
        <v>20</v>
      </c>
    </row>
    <row r="1583" spans="1:8" x14ac:dyDescent="0.25">
      <c r="A1583" s="28">
        <v>42887</v>
      </c>
      <c r="B1583" s="6">
        <v>42915</v>
      </c>
      <c r="C1583" s="15">
        <v>305</v>
      </c>
      <c r="D1583" s="16">
        <v>384.604062408007</v>
      </c>
      <c r="E1583" s="21">
        <v>15</v>
      </c>
      <c r="F1583" s="25">
        <v>6.7939999999999996</v>
      </c>
      <c r="H1583">
        <v>20</v>
      </c>
    </row>
    <row r="1584" spans="1:8" x14ac:dyDescent="0.25">
      <c r="A1584" s="28">
        <v>42887</v>
      </c>
      <c r="B1584" s="6">
        <v>42916</v>
      </c>
      <c r="C1584" s="15">
        <v>307</v>
      </c>
      <c r="D1584" s="16">
        <v>380.10746339159198</v>
      </c>
      <c r="E1584" s="21">
        <v>15</v>
      </c>
      <c r="F1584" s="25">
        <v>6.7744</v>
      </c>
      <c r="H1584">
        <v>20</v>
      </c>
    </row>
    <row r="1585" spans="1:8" x14ac:dyDescent="0.25">
      <c r="A1585" s="28">
        <v>42917</v>
      </c>
      <c r="B1585" s="6">
        <v>42919</v>
      </c>
      <c r="C1585" s="15">
        <v>307</v>
      </c>
      <c r="D1585" s="16">
        <v>379.95042200318699</v>
      </c>
      <c r="E1585" s="21">
        <v>15</v>
      </c>
      <c r="F1585" s="25">
        <v>6.7771999999999997</v>
      </c>
      <c r="H1585">
        <v>20</v>
      </c>
    </row>
    <row r="1586" spans="1:8" x14ac:dyDescent="0.25">
      <c r="A1586" s="28">
        <v>42917</v>
      </c>
      <c r="B1586" s="6">
        <v>42920</v>
      </c>
      <c r="C1586" s="15">
        <v>307</v>
      </c>
      <c r="D1586" s="16">
        <v>379.29561490079402</v>
      </c>
      <c r="E1586" s="21">
        <v>15</v>
      </c>
      <c r="F1586" s="25">
        <v>6.7888999999999999</v>
      </c>
      <c r="H1586">
        <v>20</v>
      </c>
    </row>
    <row r="1587" spans="1:8" x14ac:dyDescent="0.25">
      <c r="A1587" s="28">
        <v>42917</v>
      </c>
      <c r="B1587" s="6">
        <v>42921</v>
      </c>
      <c r="C1587" s="15">
        <v>307</v>
      </c>
      <c r="D1587" s="16">
        <v>376.16677954123799</v>
      </c>
      <c r="E1587" s="21">
        <v>15</v>
      </c>
      <c r="F1587" s="25">
        <v>6.7922000000000002</v>
      </c>
      <c r="H1587">
        <v>20</v>
      </c>
    </row>
    <row r="1588" spans="1:8" x14ac:dyDescent="0.25">
      <c r="A1588" s="28">
        <v>42917</v>
      </c>
      <c r="B1588" s="6">
        <v>42922</v>
      </c>
      <c r="C1588" s="15">
        <v>307</v>
      </c>
      <c r="D1588" s="16">
        <v>374.05532968642802</v>
      </c>
      <c r="E1588" s="21">
        <v>15</v>
      </c>
      <c r="F1588" s="25">
        <v>6.7953000000000001</v>
      </c>
      <c r="H1588">
        <v>20</v>
      </c>
    </row>
    <row r="1589" spans="1:8" x14ac:dyDescent="0.25">
      <c r="A1589" s="28">
        <v>42917</v>
      </c>
      <c r="B1589" s="6">
        <v>42923</v>
      </c>
      <c r="C1589" s="15">
        <v>307</v>
      </c>
      <c r="D1589" s="16">
        <v>374.29690490914999</v>
      </c>
      <c r="E1589" s="21">
        <v>15</v>
      </c>
      <c r="F1589" s="25">
        <v>6.7914000000000003</v>
      </c>
      <c r="H1589">
        <v>20</v>
      </c>
    </row>
    <row r="1590" spans="1:8" x14ac:dyDescent="0.25">
      <c r="A1590" s="28">
        <v>42917</v>
      </c>
      <c r="B1590" s="6">
        <v>42926</v>
      </c>
      <c r="C1590" s="15">
        <v>308</v>
      </c>
      <c r="D1590" s="16">
        <v>374.02154081572598</v>
      </c>
      <c r="E1590" s="21">
        <v>15</v>
      </c>
      <c r="F1590" s="25">
        <v>6.7964000000000002</v>
      </c>
      <c r="H1590">
        <v>20</v>
      </c>
    </row>
    <row r="1591" spans="1:8" x14ac:dyDescent="0.25">
      <c r="A1591" s="28">
        <v>42917</v>
      </c>
      <c r="B1591" s="6">
        <v>42927</v>
      </c>
      <c r="C1591" s="15">
        <v>308</v>
      </c>
      <c r="D1591" s="16">
        <v>373.91700866393097</v>
      </c>
      <c r="E1591" s="21">
        <v>15</v>
      </c>
      <c r="F1591" s="25">
        <v>6.7983000000000002</v>
      </c>
      <c r="H1591">
        <v>20</v>
      </c>
    </row>
    <row r="1592" spans="1:8" x14ac:dyDescent="0.25">
      <c r="A1592" s="28">
        <v>42917</v>
      </c>
      <c r="B1592" s="6">
        <v>42928</v>
      </c>
      <c r="C1592" s="15">
        <v>307.5</v>
      </c>
      <c r="D1592" s="16">
        <v>374.55059822007399</v>
      </c>
      <c r="E1592" s="21">
        <v>15</v>
      </c>
      <c r="F1592" s="25">
        <v>6.7868000000000004</v>
      </c>
      <c r="H1592">
        <v>20</v>
      </c>
    </row>
    <row r="1593" spans="1:8" x14ac:dyDescent="0.25">
      <c r="A1593" s="28">
        <v>42917</v>
      </c>
      <c r="B1593" s="6">
        <v>42929</v>
      </c>
      <c r="C1593" s="15">
        <v>307.5</v>
      </c>
      <c r="D1593" s="16">
        <v>374.91519424205802</v>
      </c>
      <c r="E1593" s="21">
        <v>15</v>
      </c>
      <c r="F1593" s="25">
        <v>6.7801999999999998</v>
      </c>
      <c r="H1593">
        <v>20</v>
      </c>
    </row>
    <row r="1594" spans="1:8" x14ac:dyDescent="0.25">
      <c r="A1594" s="28">
        <v>42917</v>
      </c>
      <c r="B1594" s="6">
        <v>42930</v>
      </c>
      <c r="C1594" s="15">
        <v>307.5</v>
      </c>
      <c r="D1594" s="16">
        <v>375.07008587363902</v>
      </c>
      <c r="E1594" s="21">
        <v>15</v>
      </c>
      <c r="F1594" s="25">
        <v>6.7774000000000001</v>
      </c>
      <c r="H1594">
        <v>20</v>
      </c>
    </row>
    <row r="1595" spans="1:8" x14ac:dyDescent="0.25">
      <c r="A1595" s="28">
        <v>42917</v>
      </c>
      <c r="B1595" s="6">
        <v>42933</v>
      </c>
      <c r="C1595" s="15">
        <v>307.5</v>
      </c>
      <c r="D1595" s="16">
        <v>376.247002753027</v>
      </c>
      <c r="E1595" s="21">
        <v>15</v>
      </c>
      <c r="F1595" s="25">
        <v>6.7561999999999998</v>
      </c>
      <c r="H1595">
        <v>20</v>
      </c>
    </row>
    <row r="1596" spans="1:8" x14ac:dyDescent="0.25">
      <c r="A1596" s="28">
        <v>42917</v>
      </c>
      <c r="B1596" s="6">
        <v>42934</v>
      </c>
      <c r="C1596" s="15">
        <v>307.5</v>
      </c>
      <c r="D1596" s="16">
        <v>369.76231678277202</v>
      </c>
      <c r="E1596" s="21">
        <v>15</v>
      </c>
      <c r="F1596" s="25">
        <v>6.7610999999999999</v>
      </c>
      <c r="H1596">
        <v>20</v>
      </c>
    </row>
    <row r="1597" spans="1:8" x14ac:dyDescent="0.25">
      <c r="A1597" s="28">
        <v>42917</v>
      </c>
      <c r="B1597" s="6">
        <v>42935</v>
      </c>
      <c r="C1597" s="15">
        <v>307.5</v>
      </c>
      <c r="D1597" s="16">
        <v>370.63942713970101</v>
      </c>
      <c r="E1597" s="21">
        <v>15</v>
      </c>
      <c r="F1597" s="25">
        <v>6.7450999999999999</v>
      </c>
      <c r="H1597">
        <v>20</v>
      </c>
    </row>
    <row r="1598" spans="1:8" x14ac:dyDescent="0.25">
      <c r="A1598" s="28">
        <v>42917</v>
      </c>
      <c r="B1598" s="6">
        <v>42936</v>
      </c>
      <c r="C1598" s="15">
        <v>306.5</v>
      </c>
      <c r="D1598" s="16">
        <v>370.56800664057897</v>
      </c>
      <c r="E1598" s="21">
        <v>15</v>
      </c>
      <c r="F1598" s="25">
        <v>6.7464000000000004</v>
      </c>
      <c r="H1598">
        <v>20</v>
      </c>
    </row>
    <row r="1599" spans="1:8" x14ac:dyDescent="0.25">
      <c r="A1599" s="28">
        <v>42917</v>
      </c>
      <c r="B1599" s="6">
        <v>42937</v>
      </c>
      <c r="C1599" s="15">
        <v>306.5</v>
      </c>
      <c r="D1599" s="16">
        <v>364.90395312615902</v>
      </c>
      <c r="E1599" s="21">
        <v>15</v>
      </c>
      <c r="F1599" s="25">
        <v>6.7415000000000003</v>
      </c>
      <c r="H1599">
        <v>20</v>
      </c>
    </row>
    <row r="1600" spans="1:8" x14ac:dyDescent="0.25">
      <c r="A1600" s="28">
        <v>42917</v>
      </c>
      <c r="B1600" s="6">
        <v>42940</v>
      </c>
      <c r="C1600" s="15">
        <v>306</v>
      </c>
      <c r="D1600" s="16">
        <v>367.15620827770402</v>
      </c>
      <c r="E1600" s="21">
        <v>15</v>
      </c>
      <c r="F1600" s="25">
        <v>6.7409999999999997</v>
      </c>
      <c r="H1600">
        <v>20</v>
      </c>
    </row>
    <row r="1601" spans="1:8" x14ac:dyDescent="0.25">
      <c r="A1601" s="28">
        <v>42917</v>
      </c>
      <c r="B1601" s="6">
        <v>42941</v>
      </c>
      <c r="C1601" s="15">
        <v>306</v>
      </c>
      <c r="D1601" s="16">
        <v>366.74816625916901</v>
      </c>
      <c r="E1601" s="21">
        <v>15</v>
      </c>
      <c r="F1601" s="25">
        <v>6.7484999999999999</v>
      </c>
      <c r="H1601">
        <v>20</v>
      </c>
    </row>
    <row r="1602" spans="1:8" x14ac:dyDescent="0.25">
      <c r="A1602" s="28">
        <v>42917</v>
      </c>
      <c r="B1602" s="6">
        <v>42942</v>
      </c>
      <c r="C1602" s="15">
        <v>306</v>
      </c>
      <c r="D1602" s="16">
        <v>366.509203453331</v>
      </c>
      <c r="E1602" s="21">
        <v>15</v>
      </c>
      <c r="F1602" s="25">
        <v>6.7529000000000003</v>
      </c>
      <c r="H1602">
        <v>20</v>
      </c>
    </row>
    <row r="1603" spans="1:8" x14ac:dyDescent="0.25">
      <c r="A1603" s="28">
        <v>42917</v>
      </c>
      <c r="B1603" s="6">
        <v>42943</v>
      </c>
      <c r="C1603" s="15">
        <v>306</v>
      </c>
      <c r="D1603" s="16">
        <v>367.715882651833</v>
      </c>
      <c r="E1603" s="21">
        <v>15</v>
      </c>
      <c r="F1603" s="25">
        <v>6.7307399999999999</v>
      </c>
      <c r="H1603">
        <v>20</v>
      </c>
    </row>
    <row r="1604" spans="1:8" x14ac:dyDescent="0.25">
      <c r="A1604" s="28">
        <v>42917</v>
      </c>
      <c r="B1604" s="6">
        <v>42944</v>
      </c>
      <c r="C1604" s="15">
        <v>306.5</v>
      </c>
      <c r="D1604" s="16">
        <v>367.35784364656502</v>
      </c>
      <c r="E1604" s="21">
        <v>15</v>
      </c>
      <c r="F1604" s="25">
        <v>6.7373000000000003</v>
      </c>
      <c r="H1604">
        <v>20</v>
      </c>
    </row>
    <row r="1605" spans="1:8" x14ac:dyDescent="0.25">
      <c r="A1605" s="28">
        <v>42917</v>
      </c>
      <c r="B1605" s="6">
        <v>42947</v>
      </c>
      <c r="C1605" s="15">
        <v>306.5</v>
      </c>
      <c r="D1605" s="16">
        <v>367.849233833212</v>
      </c>
      <c r="E1605" s="21">
        <v>16</v>
      </c>
      <c r="F1605" s="25">
        <v>6.7282999999999999</v>
      </c>
      <c r="H1605">
        <v>20</v>
      </c>
    </row>
    <row r="1606" spans="1:8" x14ac:dyDescent="0.25">
      <c r="A1606" s="28">
        <v>42948</v>
      </c>
      <c r="B1606" s="6">
        <v>42948</v>
      </c>
      <c r="C1606" s="15">
        <v>306.5</v>
      </c>
      <c r="D1606" s="16">
        <v>369.33341275987402</v>
      </c>
      <c r="E1606" s="21">
        <v>16</v>
      </c>
      <c r="F1606" s="25">
        <v>6.7148000000000003</v>
      </c>
      <c r="H1606">
        <v>20</v>
      </c>
    </row>
    <row r="1607" spans="1:8" x14ac:dyDescent="0.25">
      <c r="A1607" s="28">
        <v>42948</v>
      </c>
      <c r="B1607" s="6">
        <v>42949</v>
      </c>
      <c r="C1607" s="15">
        <v>306.5</v>
      </c>
      <c r="D1607" s="16">
        <v>369.02016219031299</v>
      </c>
      <c r="E1607" s="21">
        <v>16</v>
      </c>
      <c r="F1607" s="25">
        <v>6.7205000000000004</v>
      </c>
      <c r="H1607">
        <v>20</v>
      </c>
    </row>
    <row r="1608" spans="1:8" x14ac:dyDescent="0.25">
      <c r="A1608" s="28">
        <v>42948</v>
      </c>
      <c r="B1608" s="6">
        <v>42950</v>
      </c>
      <c r="C1608" s="15">
        <v>306.5</v>
      </c>
      <c r="D1608" s="16">
        <v>368.98721935397498</v>
      </c>
      <c r="E1608" s="21">
        <v>16</v>
      </c>
      <c r="F1608" s="25">
        <v>6.7210999999999999</v>
      </c>
      <c r="H1608">
        <v>20</v>
      </c>
    </row>
    <row r="1609" spans="1:8" x14ac:dyDescent="0.25">
      <c r="A1609" s="28">
        <v>42948</v>
      </c>
      <c r="B1609" s="6">
        <v>42951</v>
      </c>
      <c r="C1609" s="15">
        <v>306</v>
      </c>
      <c r="D1609" s="16">
        <v>369.42143836024599</v>
      </c>
      <c r="E1609" s="21">
        <v>16</v>
      </c>
      <c r="F1609" s="25">
        <v>6.7131999999999996</v>
      </c>
      <c r="H1609">
        <v>20</v>
      </c>
    </row>
    <row r="1610" spans="1:8" x14ac:dyDescent="0.25">
      <c r="A1610" s="28">
        <v>42948</v>
      </c>
      <c r="B1610" s="6">
        <v>42954</v>
      </c>
      <c r="C1610" s="15">
        <v>306</v>
      </c>
      <c r="D1610" s="16">
        <v>368.89391325043101</v>
      </c>
      <c r="E1610" s="21">
        <v>16</v>
      </c>
      <c r="F1610" s="25">
        <v>6.7228000000000003</v>
      </c>
      <c r="H1610">
        <v>20</v>
      </c>
    </row>
    <row r="1611" spans="1:8" x14ac:dyDescent="0.25">
      <c r="A1611" s="28">
        <v>42948</v>
      </c>
      <c r="B1611" s="6">
        <v>42955</v>
      </c>
      <c r="C1611" s="15">
        <v>306</v>
      </c>
      <c r="D1611" s="16">
        <v>369.13550845439403</v>
      </c>
      <c r="E1611" s="21">
        <v>16</v>
      </c>
      <c r="F1611" s="25">
        <v>6.7183999999999999</v>
      </c>
      <c r="H1611">
        <v>20</v>
      </c>
    </row>
    <row r="1612" spans="1:8" x14ac:dyDescent="0.25">
      <c r="A1612" s="28">
        <v>42948</v>
      </c>
      <c r="B1612" s="6">
        <v>42956</v>
      </c>
      <c r="C1612" s="15">
        <v>306</v>
      </c>
      <c r="D1612" s="16">
        <v>369.735370853522</v>
      </c>
      <c r="E1612" s="21">
        <v>16</v>
      </c>
      <c r="F1612" s="25">
        <v>6.7074999999999996</v>
      </c>
      <c r="H1612">
        <v>20</v>
      </c>
    </row>
    <row r="1613" spans="1:8" x14ac:dyDescent="0.25">
      <c r="A1613" s="28">
        <v>42948</v>
      </c>
      <c r="B1613" s="6">
        <v>42957</v>
      </c>
      <c r="C1613" s="15">
        <v>308.5</v>
      </c>
      <c r="D1613" s="16">
        <v>371.42429234686199</v>
      </c>
      <c r="E1613" s="21">
        <v>16</v>
      </c>
      <c r="F1613" s="25">
        <v>6.6769999999999996</v>
      </c>
      <c r="H1613">
        <v>20</v>
      </c>
    </row>
    <row r="1614" spans="1:8" x14ac:dyDescent="0.25">
      <c r="A1614" s="28">
        <v>42948</v>
      </c>
      <c r="B1614" s="6">
        <v>42958</v>
      </c>
      <c r="C1614" s="15">
        <v>308.5</v>
      </c>
      <c r="D1614" s="16">
        <v>372.13769094564998</v>
      </c>
      <c r="E1614" s="21">
        <v>16</v>
      </c>
      <c r="F1614" s="25">
        <v>6.6642000000000001</v>
      </c>
      <c r="H1614">
        <v>20</v>
      </c>
    </row>
    <row r="1615" spans="1:8" x14ac:dyDescent="0.25">
      <c r="A1615" s="28">
        <v>42948</v>
      </c>
      <c r="B1615" s="6">
        <v>42961</v>
      </c>
      <c r="C1615" s="15">
        <v>308.5</v>
      </c>
      <c r="D1615" s="16">
        <v>372.37237237237201</v>
      </c>
      <c r="E1615" s="21">
        <v>16</v>
      </c>
      <c r="F1615" s="25">
        <v>6.66</v>
      </c>
      <c r="H1615">
        <v>20</v>
      </c>
    </row>
    <row r="1616" spans="1:8" x14ac:dyDescent="0.25">
      <c r="A1616" s="28">
        <v>42948</v>
      </c>
      <c r="B1616" s="6">
        <v>42962</v>
      </c>
      <c r="C1616" s="15">
        <v>308.5</v>
      </c>
      <c r="D1616" s="16">
        <v>371.87542173371901</v>
      </c>
      <c r="E1616" s="21">
        <v>16</v>
      </c>
      <c r="F1616" s="25">
        <v>6.6688999999999998</v>
      </c>
      <c r="H1616">
        <v>20</v>
      </c>
    </row>
    <row r="1617" spans="1:8" x14ac:dyDescent="0.25">
      <c r="A1617" s="28">
        <v>42948</v>
      </c>
      <c r="B1617" s="6">
        <v>42963</v>
      </c>
      <c r="C1617" s="15">
        <v>308.5</v>
      </c>
      <c r="D1617" s="16">
        <v>378.361460938319</v>
      </c>
      <c r="E1617" s="21">
        <v>16</v>
      </c>
      <c r="F1617" s="25">
        <v>6.6779000000000002</v>
      </c>
      <c r="H1617">
        <v>20</v>
      </c>
    </row>
    <row r="1618" spans="1:8" x14ac:dyDescent="0.25">
      <c r="A1618" s="28">
        <v>42948</v>
      </c>
      <c r="B1618" s="6">
        <v>42964</v>
      </c>
      <c r="C1618" s="15">
        <v>308.5</v>
      </c>
      <c r="D1618" s="16">
        <v>378.75848835989098</v>
      </c>
      <c r="E1618" s="21">
        <v>16</v>
      </c>
      <c r="F1618" s="25">
        <v>6.6708999999999996</v>
      </c>
      <c r="H1618">
        <v>20</v>
      </c>
    </row>
    <row r="1619" spans="1:8" x14ac:dyDescent="0.25">
      <c r="A1619" s="28">
        <v>42948</v>
      </c>
      <c r="B1619" s="6">
        <v>42965</v>
      </c>
      <c r="C1619" s="15">
        <v>309</v>
      </c>
      <c r="D1619" s="16">
        <v>384.19718840430801</v>
      </c>
      <c r="E1619" s="21">
        <v>16</v>
      </c>
      <c r="F1619" s="25">
        <v>6.6744000000000003</v>
      </c>
      <c r="H1619">
        <v>20</v>
      </c>
    </row>
    <row r="1620" spans="1:8" x14ac:dyDescent="0.25">
      <c r="A1620" s="28">
        <v>42948</v>
      </c>
      <c r="B1620" s="6">
        <v>42968</v>
      </c>
      <c r="C1620" s="15">
        <v>310</v>
      </c>
      <c r="D1620" s="16">
        <v>390.90562108445801</v>
      </c>
      <c r="E1620" s="21">
        <v>15</v>
      </c>
      <c r="F1620" s="25">
        <v>6.6708999999999996</v>
      </c>
      <c r="H1620">
        <v>20</v>
      </c>
    </row>
    <row r="1621" spans="1:8" x14ac:dyDescent="0.25">
      <c r="A1621" s="28">
        <v>42948</v>
      </c>
      <c r="B1621" s="6">
        <v>42969</v>
      </c>
      <c r="C1621" s="15">
        <v>314</v>
      </c>
      <c r="D1621" s="16">
        <v>391.563029519694</v>
      </c>
      <c r="E1621" s="21">
        <v>15</v>
      </c>
      <c r="F1621" s="25">
        <v>6.6597</v>
      </c>
      <c r="H1621">
        <v>20</v>
      </c>
    </row>
    <row r="1622" spans="1:8" x14ac:dyDescent="0.25">
      <c r="A1622" s="28">
        <v>42948</v>
      </c>
      <c r="B1622" s="6">
        <v>42970</v>
      </c>
      <c r="C1622" s="15">
        <v>315.5</v>
      </c>
      <c r="D1622" s="16">
        <v>391.35147865056501</v>
      </c>
      <c r="E1622" s="21">
        <v>15</v>
      </c>
      <c r="F1622" s="25">
        <v>6.6632999999999996</v>
      </c>
      <c r="H1622">
        <v>20</v>
      </c>
    </row>
    <row r="1623" spans="1:8" x14ac:dyDescent="0.25">
      <c r="A1623" s="28">
        <v>42948</v>
      </c>
      <c r="B1623" s="6">
        <v>42971</v>
      </c>
      <c r="C1623" s="15">
        <v>316.5</v>
      </c>
      <c r="D1623" s="16">
        <v>391.98681814239899</v>
      </c>
      <c r="E1623" s="21">
        <v>16</v>
      </c>
      <c r="F1623" s="25">
        <v>6.6524999999999999</v>
      </c>
      <c r="H1623">
        <v>20</v>
      </c>
    </row>
    <row r="1624" spans="1:8" x14ac:dyDescent="0.25">
      <c r="A1624" s="28">
        <v>42948</v>
      </c>
      <c r="B1624" s="6">
        <v>42972</v>
      </c>
      <c r="C1624" s="15">
        <v>316.5</v>
      </c>
      <c r="D1624" s="16">
        <v>404.03130116102699</v>
      </c>
      <c r="E1624" s="21">
        <v>16</v>
      </c>
      <c r="F1624" s="25">
        <v>6.6578999999999997</v>
      </c>
      <c r="H1624">
        <v>20</v>
      </c>
    </row>
    <row r="1625" spans="1:8" x14ac:dyDescent="0.25">
      <c r="A1625" s="28">
        <v>42948</v>
      </c>
      <c r="B1625" s="6">
        <v>42975</v>
      </c>
      <c r="C1625" s="15">
        <v>320</v>
      </c>
      <c r="D1625" s="16">
        <v>405.40744201467902</v>
      </c>
      <c r="E1625" s="21">
        <v>16</v>
      </c>
      <c r="F1625" s="25">
        <v>6.6353</v>
      </c>
      <c r="H1625">
        <v>20</v>
      </c>
    </row>
    <row r="1626" spans="1:8" x14ac:dyDescent="0.25">
      <c r="A1626" s="28">
        <v>42948</v>
      </c>
      <c r="B1626" s="6">
        <v>42976</v>
      </c>
      <c r="C1626" s="15">
        <v>323</v>
      </c>
      <c r="D1626" s="16">
        <v>425.65854340853201</v>
      </c>
      <c r="E1626" s="21">
        <v>15</v>
      </c>
      <c r="F1626" s="25">
        <v>6.6292999999999997</v>
      </c>
      <c r="H1626">
        <v>20</v>
      </c>
    </row>
    <row r="1627" spans="1:8" x14ac:dyDescent="0.25">
      <c r="A1627" s="28">
        <v>42948</v>
      </c>
      <c r="B1627" s="6">
        <v>42977</v>
      </c>
      <c r="C1627" s="15">
        <v>345.5</v>
      </c>
      <c r="D1627" s="16">
        <v>438.71592387522298</v>
      </c>
      <c r="E1627" s="21">
        <v>15</v>
      </c>
      <c r="F1627" s="25">
        <v>6.6101999999999999</v>
      </c>
      <c r="H1627">
        <v>20</v>
      </c>
    </row>
    <row r="1628" spans="1:8" x14ac:dyDescent="0.25">
      <c r="A1628" s="28">
        <v>42948</v>
      </c>
      <c r="B1628" s="6">
        <v>42978</v>
      </c>
      <c r="C1628" s="15">
        <v>345.5</v>
      </c>
      <c r="D1628" s="16">
        <v>439.32737464020602</v>
      </c>
      <c r="E1628" s="21">
        <v>16</v>
      </c>
      <c r="F1628" s="25">
        <v>6.601</v>
      </c>
      <c r="H1628">
        <v>20</v>
      </c>
    </row>
    <row r="1629" spans="1:8" x14ac:dyDescent="0.25">
      <c r="A1629" s="28">
        <v>42979</v>
      </c>
      <c r="B1629" s="6">
        <v>42979</v>
      </c>
      <c r="C1629" s="15">
        <v>345.5</v>
      </c>
      <c r="D1629" s="16">
        <v>440.13853812212199</v>
      </c>
      <c r="E1629" s="21">
        <v>16</v>
      </c>
      <c r="F1629" s="25">
        <v>6.5909000000000004</v>
      </c>
      <c r="H1629">
        <v>20</v>
      </c>
    </row>
    <row r="1630" spans="1:8" x14ac:dyDescent="0.25">
      <c r="A1630" s="28">
        <v>42979</v>
      </c>
      <c r="B1630" s="6">
        <v>42982</v>
      </c>
      <c r="C1630" s="15">
        <v>345.5</v>
      </c>
      <c r="D1630" s="16">
        <v>441.75383610115898</v>
      </c>
      <c r="E1630" s="21">
        <v>16</v>
      </c>
      <c r="F1630" s="25">
        <v>6.5667999999999997</v>
      </c>
      <c r="H1630">
        <v>20</v>
      </c>
    </row>
    <row r="1631" spans="1:8" x14ac:dyDescent="0.25">
      <c r="A1631" s="28">
        <v>42979</v>
      </c>
      <c r="B1631" s="6">
        <v>42983</v>
      </c>
      <c r="C1631" s="15">
        <v>355</v>
      </c>
      <c r="D1631" s="16">
        <v>443.76764431835602</v>
      </c>
      <c r="E1631" s="21">
        <v>16</v>
      </c>
      <c r="F1631" s="25">
        <v>6.5369999999999999</v>
      </c>
      <c r="H1631">
        <v>20</v>
      </c>
    </row>
    <row r="1632" spans="1:8" x14ac:dyDescent="0.25">
      <c r="A1632" s="28">
        <v>42979</v>
      </c>
      <c r="B1632" s="6">
        <v>42984</v>
      </c>
      <c r="C1632" s="15">
        <v>355</v>
      </c>
      <c r="D1632" s="16">
        <v>461.96549695194602</v>
      </c>
      <c r="E1632" s="21">
        <v>16</v>
      </c>
      <c r="F1632" s="25">
        <v>6.5311000000000003</v>
      </c>
      <c r="H1632">
        <v>20</v>
      </c>
    </row>
    <row r="1633" spans="1:8" x14ac:dyDescent="0.25">
      <c r="A1633" s="28">
        <v>42979</v>
      </c>
      <c r="B1633" s="6">
        <v>42985</v>
      </c>
      <c r="C1633" s="15">
        <v>355</v>
      </c>
      <c r="D1633" s="16">
        <v>462.262767491896</v>
      </c>
      <c r="E1633" s="21">
        <v>16</v>
      </c>
      <c r="F1633" s="25">
        <v>6.5269000000000004</v>
      </c>
      <c r="H1633">
        <v>20</v>
      </c>
    </row>
    <row r="1634" spans="1:8" x14ac:dyDescent="0.25">
      <c r="A1634" s="28">
        <v>42979</v>
      </c>
      <c r="B1634" s="6">
        <v>42986</v>
      </c>
      <c r="C1634" s="15">
        <v>357</v>
      </c>
      <c r="D1634" s="16">
        <v>478.27270117834797</v>
      </c>
      <c r="E1634" s="21">
        <v>16</v>
      </c>
      <c r="F1634" s="25">
        <v>6.5031999999999996</v>
      </c>
      <c r="H1634">
        <v>20</v>
      </c>
    </row>
    <row r="1635" spans="1:8" x14ac:dyDescent="0.25">
      <c r="A1635" s="28">
        <v>42979</v>
      </c>
      <c r="B1635" s="6">
        <v>42989</v>
      </c>
      <c r="C1635" s="15">
        <v>362</v>
      </c>
      <c r="D1635" s="16">
        <v>485.150596694206</v>
      </c>
      <c r="E1635" s="21">
        <v>16</v>
      </c>
      <c r="F1635" s="25">
        <v>6.4996999999999998</v>
      </c>
      <c r="H1635">
        <v>20</v>
      </c>
    </row>
    <row r="1636" spans="1:8" x14ac:dyDescent="0.25">
      <c r="A1636" s="28">
        <v>42979</v>
      </c>
      <c r="B1636" s="6">
        <v>42990</v>
      </c>
      <c r="C1636" s="15">
        <v>373</v>
      </c>
      <c r="D1636" s="16">
        <v>483.01852107174</v>
      </c>
      <c r="E1636" s="21">
        <v>17</v>
      </c>
      <c r="F1636" s="25">
        <v>6.5277000000000003</v>
      </c>
      <c r="H1636">
        <v>20</v>
      </c>
    </row>
    <row r="1637" spans="1:8" x14ac:dyDescent="0.25">
      <c r="A1637" s="28">
        <v>42979</v>
      </c>
      <c r="B1637" s="6">
        <v>42991</v>
      </c>
      <c r="C1637" s="15">
        <v>373</v>
      </c>
      <c r="D1637" s="16">
        <v>482.24281912453</v>
      </c>
      <c r="E1637" s="21">
        <v>17</v>
      </c>
      <c r="F1637" s="25">
        <v>6.5381999999999998</v>
      </c>
      <c r="H1637">
        <v>20</v>
      </c>
    </row>
    <row r="1638" spans="1:8" x14ac:dyDescent="0.25">
      <c r="A1638" s="28">
        <v>42979</v>
      </c>
      <c r="B1638" s="6">
        <v>42992</v>
      </c>
      <c r="C1638" s="15">
        <v>376</v>
      </c>
      <c r="D1638" s="16">
        <v>507.48067245432202</v>
      </c>
      <c r="E1638" s="21">
        <v>17</v>
      </c>
      <c r="F1638" s="25">
        <v>6.5465</v>
      </c>
      <c r="H1638">
        <v>20</v>
      </c>
    </row>
    <row r="1639" spans="1:8" x14ac:dyDescent="0.25">
      <c r="A1639" s="28">
        <v>42979</v>
      </c>
      <c r="B1639" s="6">
        <v>42993</v>
      </c>
      <c r="C1639" s="15">
        <v>376</v>
      </c>
      <c r="D1639" s="16">
        <v>507.80646289870901</v>
      </c>
      <c r="E1639" s="21">
        <v>17</v>
      </c>
      <c r="F1639" s="25">
        <v>6.5423</v>
      </c>
      <c r="H1639">
        <v>20</v>
      </c>
    </row>
    <row r="1640" spans="1:8" x14ac:dyDescent="0.25">
      <c r="A1640" s="28">
        <v>42979</v>
      </c>
      <c r="B1640" s="6">
        <v>42996</v>
      </c>
      <c r="C1640" s="15">
        <v>376</v>
      </c>
      <c r="D1640" s="16">
        <v>510.55503752732398</v>
      </c>
      <c r="E1640" s="21">
        <v>17</v>
      </c>
      <c r="F1640" s="25">
        <v>6.5419</v>
      </c>
      <c r="H1640">
        <v>20</v>
      </c>
    </row>
    <row r="1641" spans="1:8" x14ac:dyDescent="0.25">
      <c r="A1641" s="28">
        <v>42979</v>
      </c>
      <c r="B1641" s="6">
        <v>42997</v>
      </c>
      <c r="C1641" s="15">
        <v>376</v>
      </c>
      <c r="D1641" s="16">
        <v>509.69021822066202</v>
      </c>
      <c r="E1641" s="21">
        <v>17</v>
      </c>
      <c r="F1641" s="25">
        <v>6.5529999999999999</v>
      </c>
      <c r="H1641">
        <v>20</v>
      </c>
    </row>
    <row r="1642" spans="1:8" x14ac:dyDescent="0.25">
      <c r="A1642" s="28">
        <v>42979</v>
      </c>
      <c r="B1642" s="6">
        <v>42998</v>
      </c>
      <c r="C1642" s="15">
        <v>385</v>
      </c>
      <c r="D1642" s="16">
        <v>508.60362418151402</v>
      </c>
      <c r="E1642" s="21">
        <v>17</v>
      </c>
      <c r="F1642" s="25">
        <v>6.5670000000000002</v>
      </c>
      <c r="H1642">
        <v>20</v>
      </c>
    </row>
    <row r="1643" spans="1:8" x14ac:dyDescent="0.25">
      <c r="A1643" s="28">
        <v>42979</v>
      </c>
      <c r="B1643" s="6">
        <v>42999</v>
      </c>
      <c r="C1643" s="15">
        <v>389</v>
      </c>
      <c r="D1643" s="16">
        <v>522.69833799279502</v>
      </c>
      <c r="E1643" s="21">
        <v>17</v>
      </c>
      <c r="F1643" s="25">
        <v>6.5867000000000004</v>
      </c>
      <c r="H1643">
        <v>20</v>
      </c>
    </row>
    <row r="1644" spans="1:8" x14ac:dyDescent="0.25">
      <c r="A1644" s="28">
        <v>42979</v>
      </c>
      <c r="B1644" s="6">
        <v>43000</v>
      </c>
      <c r="C1644" s="15">
        <v>393</v>
      </c>
      <c r="D1644" s="16">
        <v>522.74595631058503</v>
      </c>
      <c r="E1644" s="21">
        <v>18</v>
      </c>
      <c r="F1644" s="25">
        <v>6.5861000000000001</v>
      </c>
      <c r="H1644">
        <v>20</v>
      </c>
    </row>
    <row r="1645" spans="1:8" x14ac:dyDescent="0.25">
      <c r="A1645" s="28">
        <v>42979</v>
      </c>
      <c r="B1645" s="6">
        <v>43003</v>
      </c>
      <c r="C1645" s="15">
        <v>397</v>
      </c>
      <c r="D1645" s="16">
        <v>522.08008838534295</v>
      </c>
      <c r="E1645" s="21">
        <v>18</v>
      </c>
      <c r="F1645" s="25">
        <v>6.5945</v>
      </c>
      <c r="H1645">
        <v>20</v>
      </c>
    </row>
    <row r="1646" spans="1:8" x14ac:dyDescent="0.25">
      <c r="A1646" s="28">
        <v>42979</v>
      </c>
      <c r="B1646" s="6">
        <v>43004</v>
      </c>
      <c r="C1646" s="15">
        <v>399</v>
      </c>
      <c r="D1646" s="16">
        <v>521.04503039789699</v>
      </c>
      <c r="E1646" s="21">
        <v>18</v>
      </c>
      <c r="F1646" s="25">
        <v>6.6075999999999997</v>
      </c>
      <c r="H1646">
        <v>20</v>
      </c>
    </row>
    <row r="1647" spans="1:8" x14ac:dyDescent="0.25">
      <c r="A1647" s="28">
        <v>42979</v>
      </c>
      <c r="B1647" s="6">
        <v>43005</v>
      </c>
      <c r="C1647" s="15">
        <v>405</v>
      </c>
      <c r="D1647" s="16">
        <v>520.13191063227305</v>
      </c>
      <c r="E1647" s="21">
        <v>19</v>
      </c>
      <c r="F1647" s="25">
        <v>6.6192000000000002</v>
      </c>
      <c r="H1647">
        <v>20</v>
      </c>
    </row>
    <row r="1648" spans="1:8" x14ac:dyDescent="0.25">
      <c r="A1648" s="28">
        <v>42979</v>
      </c>
      <c r="B1648" s="6">
        <v>43006</v>
      </c>
      <c r="C1648" s="15">
        <v>409</v>
      </c>
      <c r="D1648" s="16">
        <v>519.40214873005095</v>
      </c>
      <c r="E1648" s="21">
        <v>19</v>
      </c>
      <c r="F1648" s="25">
        <v>6.6284999999999998</v>
      </c>
      <c r="H1648">
        <v>20</v>
      </c>
    </row>
    <row r="1649" spans="1:8" x14ac:dyDescent="0.25">
      <c r="A1649" s="28">
        <v>42979</v>
      </c>
      <c r="B1649" s="6">
        <v>43007</v>
      </c>
      <c r="C1649" s="15">
        <v>420</v>
      </c>
      <c r="D1649" s="16">
        <v>518.744766812389</v>
      </c>
      <c r="E1649" s="21">
        <v>19</v>
      </c>
      <c r="F1649" s="25">
        <v>6.6368999999999998</v>
      </c>
      <c r="H1649">
        <v>20</v>
      </c>
    </row>
    <row r="1650" spans="1:8" x14ac:dyDescent="0.25">
      <c r="A1650" s="28">
        <v>43009</v>
      </c>
      <c r="B1650" s="6">
        <v>43017</v>
      </c>
      <c r="C1650" s="15">
        <v>440</v>
      </c>
      <c r="D1650" s="16">
        <v>556.69017791346505</v>
      </c>
      <c r="E1650" s="21">
        <v>19</v>
      </c>
      <c r="F1650" s="25">
        <v>6.6493000000000002</v>
      </c>
      <c r="H1650">
        <v>20</v>
      </c>
    </row>
    <row r="1651" spans="1:8" x14ac:dyDescent="0.25">
      <c r="A1651" s="28">
        <v>43009</v>
      </c>
      <c r="B1651" s="6">
        <v>43018</v>
      </c>
      <c r="C1651" s="15">
        <v>450</v>
      </c>
      <c r="D1651" s="16">
        <v>558.53816788133895</v>
      </c>
      <c r="E1651" s="21">
        <v>19</v>
      </c>
      <c r="F1651" s="25">
        <v>6.6273</v>
      </c>
      <c r="H1651">
        <v>20</v>
      </c>
    </row>
    <row r="1652" spans="1:8" x14ac:dyDescent="0.25">
      <c r="A1652" s="28">
        <v>43009</v>
      </c>
      <c r="B1652" s="6">
        <v>43019</v>
      </c>
      <c r="C1652" s="15">
        <v>450</v>
      </c>
      <c r="D1652" s="16">
        <v>564.49122380684798</v>
      </c>
      <c r="E1652" s="21">
        <v>19</v>
      </c>
      <c r="F1652" s="25">
        <v>6.5841000000000003</v>
      </c>
      <c r="H1652">
        <v>20</v>
      </c>
    </row>
    <row r="1653" spans="1:8" x14ac:dyDescent="0.25">
      <c r="A1653" s="28">
        <v>43009</v>
      </c>
      <c r="B1653" s="6">
        <v>43020</v>
      </c>
      <c r="C1653" s="15">
        <v>452</v>
      </c>
      <c r="D1653" s="16">
        <v>564.77429289245504</v>
      </c>
      <c r="E1653" s="21">
        <v>19</v>
      </c>
      <c r="F1653" s="25">
        <v>6.5808</v>
      </c>
      <c r="H1653">
        <v>20</v>
      </c>
    </row>
    <row r="1654" spans="1:8" x14ac:dyDescent="0.25">
      <c r="A1654" s="28">
        <v>43009</v>
      </c>
      <c r="B1654" s="6">
        <v>43021</v>
      </c>
      <c r="C1654" s="15">
        <v>452</v>
      </c>
      <c r="D1654" s="16">
        <v>564.27696636605594</v>
      </c>
      <c r="E1654" s="21">
        <v>19</v>
      </c>
      <c r="F1654" s="25">
        <v>6.5865999999999998</v>
      </c>
      <c r="H1654">
        <v>20</v>
      </c>
    </row>
    <row r="1655" spans="1:8" x14ac:dyDescent="0.25">
      <c r="A1655" s="28">
        <v>43009</v>
      </c>
      <c r="B1655" s="6">
        <v>43024</v>
      </c>
      <c r="C1655" s="15">
        <v>479.5</v>
      </c>
      <c r="D1655" s="16">
        <v>563.87551451267495</v>
      </c>
      <c r="E1655" s="21">
        <v>19</v>
      </c>
      <c r="F1655" s="25">
        <v>6.5838999999999999</v>
      </c>
      <c r="H1655">
        <v>20</v>
      </c>
    </row>
    <row r="1656" spans="1:8" x14ac:dyDescent="0.25">
      <c r="A1656" s="28">
        <v>43009</v>
      </c>
      <c r="B1656" s="6">
        <v>43025</v>
      </c>
      <c r="C1656" s="15">
        <v>479.5</v>
      </c>
      <c r="D1656" s="16">
        <v>563.49892992122398</v>
      </c>
      <c r="E1656" s="21">
        <v>20</v>
      </c>
      <c r="F1656" s="25">
        <v>6.5883000000000003</v>
      </c>
      <c r="H1656">
        <v>20</v>
      </c>
    </row>
    <row r="1657" spans="1:8" x14ac:dyDescent="0.25">
      <c r="A1657" s="28">
        <v>43009</v>
      </c>
      <c r="B1657" s="6">
        <v>43026</v>
      </c>
      <c r="C1657" s="15">
        <v>479.5</v>
      </c>
      <c r="D1657" s="16">
        <v>562.57671500659205</v>
      </c>
      <c r="E1657" s="21">
        <v>20</v>
      </c>
      <c r="F1657" s="25">
        <v>6.5991</v>
      </c>
      <c r="H1657">
        <v>20</v>
      </c>
    </row>
    <row r="1658" spans="1:8" x14ac:dyDescent="0.25">
      <c r="A1658" s="28">
        <v>43009</v>
      </c>
      <c r="B1658" s="6">
        <v>43027</v>
      </c>
      <c r="C1658" s="15">
        <v>479.5</v>
      </c>
      <c r="D1658" s="16">
        <v>561.70850165675597</v>
      </c>
      <c r="E1658" s="21">
        <v>20</v>
      </c>
      <c r="F1658" s="25">
        <v>6.6093000000000002</v>
      </c>
      <c r="H1658">
        <v>20</v>
      </c>
    </row>
    <row r="1659" spans="1:8" x14ac:dyDescent="0.25">
      <c r="A1659" s="28">
        <v>43009</v>
      </c>
      <c r="B1659" s="6">
        <v>43028</v>
      </c>
      <c r="C1659" s="15">
        <v>479.5</v>
      </c>
      <c r="D1659" s="16">
        <v>575.35082848940499</v>
      </c>
      <c r="E1659" s="21">
        <v>20</v>
      </c>
      <c r="F1659" s="25">
        <v>6.6092000000000004</v>
      </c>
      <c r="H1659">
        <v>20</v>
      </c>
    </row>
    <row r="1660" spans="1:8" x14ac:dyDescent="0.25">
      <c r="A1660" s="28">
        <v>43009</v>
      </c>
      <c r="B1660" s="6">
        <v>43031</v>
      </c>
      <c r="C1660" s="15">
        <v>479.5</v>
      </c>
      <c r="D1660" s="16">
        <v>574.36880834561998</v>
      </c>
      <c r="E1660" s="21">
        <v>20</v>
      </c>
      <c r="F1660" s="25">
        <v>6.6204999999999998</v>
      </c>
      <c r="H1660">
        <v>20</v>
      </c>
    </row>
    <row r="1661" spans="1:8" x14ac:dyDescent="0.25">
      <c r="A1661" s="28">
        <v>43009</v>
      </c>
      <c r="B1661" s="6">
        <v>43032</v>
      </c>
      <c r="C1661" s="15">
        <v>479.5</v>
      </c>
      <c r="D1661" s="16">
        <v>573.82276447941297</v>
      </c>
      <c r="E1661" s="21">
        <v>20</v>
      </c>
      <c r="F1661" s="25">
        <v>6.6268000000000002</v>
      </c>
      <c r="H1661">
        <v>20</v>
      </c>
    </row>
    <row r="1662" spans="1:8" x14ac:dyDescent="0.25">
      <c r="A1662" s="28">
        <v>43009</v>
      </c>
      <c r="B1662" s="6">
        <v>43033</v>
      </c>
      <c r="C1662" s="15">
        <v>479.5</v>
      </c>
      <c r="D1662" s="16">
        <v>573.35555255453301</v>
      </c>
      <c r="E1662" s="21">
        <v>20</v>
      </c>
      <c r="F1662" s="25">
        <v>6.6322000000000001</v>
      </c>
      <c r="H1662">
        <v>20</v>
      </c>
    </row>
    <row r="1663" spans="1:8" x14ac:dyDescent="0.25">
      <c r="A1663" s="28">
        <v>43009</v>
      </c>
      <c r="B1663" s="6">
        <v>43034</v>
      </c>
      <c r="C1663" s="15">
        <v>479.5</v>
      </c>
      <c r="D1663" s="16">
        <v>573.64963427048201</v>
      </c>
      <c r="E1663" s="21">
        <v>20</v>
      </c>
      <c r="F1663" s="25">
        <v>6.6288</v>
      </c>
      <c r="H1663">
        <v>20</v>
      </c>
    </row>
    <row r="1664" spans="1:8" x14ac:dyDescent="0.25">
      <c r="A1664" s="28">
        <v>43009</v>
      </c>
      <c r="B1664" s="6">
        <v>43035</v>
      </c>
      <c r="C1664" s="15">
        <v>479.5</v>
      </c>
      <c r="D1664" s="16">
        <v>565.04144539888398</v>
      </c>
      <c r="E1664" s="21">
        <v>20</v>
      </c>
      <c r="F1664" s="25">
        <v>6.6473000000000004</v>
      </c>
      <c r="H1664">
        <v>20</v>
      </c>
    </row>
    <row r="1665" spans="1:8" x14ac:dyDescent="0.25">
      <c r="A1665" s="28">
        <v>43009</v>
      </c>
      <c r="B1665" s="6">
        <v>43038</v>
      </c>
      <c r="C1665" s="15">
        <v>484</v>
      </c>
      <c r="D1665" s="16">
        <v>564.92246604599404</v>
      </c>
      <c r="E1665" s="21">
        <v>20</v>
      </c>
      <c r="F1665" s="25">
        <v>6.6486999999999998</v>
      </c>
      <c r="H1665">
        <v>20</v>
      </c>
    </row>
    <row r="1666" spans="1:8" x14ac:dyDescent="0.25">
      <c r="A1666" s="28">
        <v>43009</v>
      </c>
      <c r="B1666" s="6">
        <v>43039</v>
      </c>
      <c r="C1666" s="15">
        <v>484</v>
      </c>
      <c r="D1666" s="16">
        <v>565.68820880461499</v>
      </c>
      <c r="E1666" s="21">
        <v>20</v>
      </c>
      <c r="F1666" s="25">
        <v>6.6397000000000004</v>
      </c>
      <c r="H1666">
        <v>20</v>
      </c>
    </row>
    <row r="1667" spans="1:8" x14ac:dyDescent="0.25">
      <c r="A1667" s="28">
        <v>43040</v>
      </c>
      <c r="B1667" s="6">
        <v>43040</v>
      </c>
      <c r="C1667" s="15">
        <v>484</v>
      </c>
      <c r="D1667" s="16">
        <v>565.23378582202099</v>
      </c>
      <c r="E1667" s="21">
        <v>20</v>
      </c>
      <c r="F1667" s="25">
        <v>6.63</v>
      </c>
      <c r="H1667">
        <v>20</v>
      </c>
    </row>
    <row r="1668" spans="1:8" x14ac:dyDescent="0.25">
      <c r="A1668" s="28">
        <v>43040</v>
      </c>
      <c r="B1668" s="6">
        <v>43041</v>
      </c>
      <c r="C1668" s="15">
        <v>484</v>
      </c>
      <c r="D1668" s="16">
        <v>566.12182004955002</v>
      </c>
      <c r="E1668" s="21">
        <v>20</v>
      </c>
      <c r="F1668" s="25">
        <v>6.6196000000000002</v>
      </c>
      <c r="H1668">
        <v>20</v>
      </c>
    </row>
    <row r="1669" spans="1:8" x14ac:dyDescent="0.25">
      <c r="A1669" s="28">
        <v>43040</v>
      </c>
      <c r="B1669" s="6">
        <v>43042</v>
      </c>
      <c r="C1669" s="15">
        <v>484</v>
      </c>
      <c r="D1669" s="16">
        <v>567.18428381159902</v>
      </c>
      <c r="E1669" s="21">
        <v>20</v>
      </c>
      <c r="F1669" s="25">
        <v>6.6071999999999997</v>
      </c>
      <c r="H1669">
        <v>20</v>
      </c>
    </row>
    <row r="1670" spans="1:8" x14ac:dyDescent="0.25">
      <c r="A1670" s="28">
        <v>43040</v>
      </c>
      <c r="B1670" s="6">
        <v>43045</v>
      </c>
      <c r="C1670" s="15">
        <v>482</v>
      </c>
      <c r="D1670" s="16">
        <v>565.685993328</v>
      </c>
      <c r="E1670" s="21">
        <v>20</v>
      </c>
      <c r="F1670" s="25">
        <v>6.6246999999999998</v>
      </c>
      <c r="H1670">
        <v>20</v>
      </c>
    </row>
    <row r="1671" spans="1:8" x14ac:dyDescent="0.25">
      <c r="A1671" s="28">
        <v>43040</v>
      </c>
      <c r="B1671" s="6">
        <v>43046</v>
      </c>
      <c r="C1671" s="15">
        <v>482</v>
      </c>
      <c r="D1671" s="16">
        <v>555.82257801871106</v>
      </c>
      <c r="E1671" s="21">
        <v>20</v>
      </c>
      <c r="F1671" s="25">
        <v>6.6215999999999999</v>
      </c>
      <c r="H1671">
        <v>20</v>
      </c>
    </row>
    <row r="1672" spans="1:8" x14ac:dyDescent="0.25">
      <c r="A1672" s="28">
        <v>43040</v>
      </c>
      <c r="B1672" s="6">
        <v>43047</v>
      </c>
      <c r="C1672" s="15">
        <v>482</v>
      </c>
      <c r="D1672" s="16">
        <v>555.31101024619295</v>
      </c>
      <c r="E1672" s="21">
        <v>20</v>
      </c>
      <c r="F1672" s="25">
        <v>6.6276999999999999</v>
      </c>
      <c r="H1672">
        <v>20</v>
      </c>
    </row>
    <row r="1673" spans="1:8" x14ac:dyDescent="0.25">
      <c r="A1673" s="28">
        <v>43040</v>
      </c>
      <c r="B1673" s="6">
        <v>43048</v>
      </c>
      <c r="C1673" s="15">
        <v>482</v>
      </c>
      <c r="D1673" s="16">
        <v>554.90912666546501</v>
      </c>
      <c r="E1673" s="21">
        <v>20</v>
      </c>
      <c r="F1673" s="25">
        <v>6.6325000000000003</v>
      </c>
      <c r="H1673">
        <v>20</v>
      </c>
    </row>
    <row r="1674" spans="1:8" x14ac:dyDescent="0.25">
      <c r="A1674" s="28">
        <v>43040</v>
      </c>
      <c r="B1674" s="6">
        <v>43049</v>
      </c>
      <c r="C1674" s="15">
        <v>456.5</v>
      </c>
      <c r="D1674" s="16">
        <v>555.26912021494502</v>
      </c>
      <c r="E1674" s="21">
        <v>20</v>
      </c>
      <c r="F1674" s="25">
        <v>6.6281999999999996</v>
      </c>
      <c r="H1674">
        <v>20</v>
      </c>
    </row>
    <row r="1675" spans="1:8" x14ac:dyDescent="0.25">
      <c r="A1675" s="28">
        <v>43040</v>
      </c>
      <c r="B1675" s="6">
        <v>43052</v>
      </c>
      <c r="C1675" s="15">
        <v>460</v>
      </c>
      <c r="D1675" s="16">
        <v>554.72512436262298</v>
      </c>
      <c r="E1675" s="21">
        <v>19</v>
      </c>
      <c r="F1675" s="25">
        <v>6.6346999999999996</v>
      </c>
      <c r="H1675">
        <v>20</v>
      </c>
    </row>
    <row r="1676" spans="1:8" x14ac:dyDescent="0.25">
      <c r="A1676" s="28">
        <v>43040</v>
      </c>
      <c r="B1676" s="6">
        <v>43053</v>
      </c>
      <c r="C1676" s="15">
        <v>460</v>
      </c>
      <c r="D1676" s="16">
        <v>554.29069452984197</v>
      </c>
      <c r="E1676" s="21">
        <v>19</v>
      </c>
      <c r="F1676" s="25">
        <v>6.6398999999999999</v>
      </c>
      <c r="H1676">
        <v>20</v>
      </c>
    </row>
    <row r="1677" spans="1:8" x14ac:dyDescent="0.25">
      <c r="A1677" s="28">
        <v>43040</v>
      </c>
      <c r="B1677" s="6">
        <v>43054</v>
      </c>
      <c r="C1677" s="15">
        <v>460</v>
      </c>
      <c r="D1677" s="16">
        <v>555.42833596557603</v>
      </c>
      <c r="E1677" s="21">
        <v>19</v>
      </c>
      <c r="F1677" s="25">
        <v>6.6262999999999996</v>
      </c>
      <c r="H1677">
        <v>20</v>
      </c>
    </row>
    <row r="1678" spans="1:8" x14ac:dyDescent="0.25">
      <c r="A1678" s="28">
        <v>43040</v>
      </c>
      <c r="B1678" s="6">
        <v>43055</v>
      </c>
      <c r="C1678" s="15">
        <v>460</v>
      </c>
      <c r="D1678" s="16">
        <v>555.23561274004999</v>
      </c>
      <c r="E1678" s="21">
        <v>19</v>
      </c>
      <c r="F1678" s="25">
        <v>6.6285999999999996</v>
      </c>
      <c r="H1678">
        <v>20</v>
      </c>
    </row>
    <row r="1679" spans="1:8" x14ac:dyDescent="0.25">
      <c r="A1679" s="28">
        <v>43040</v>
      </c>
      <c r="B1679" s="6">
        <v>43056</v>
      </c>
      <c r="C1679" s="15">
        <v>460</v>
      </c>
      <c r="D1679" s="16">
        <v>542.42044751572905</v>
      </c>
      <c r="E1679" s="21">
        <v>19</v>
      </c>
      <c r="F1679" s="25">
        <v>6.6276999999999999</v>
      </c>
      <c r="H1679">
        <v>20</v>
      </c>
    </row>
    <row r="1680" spans="1:8" x14ac:dyDescent="0.25">
      <c r="A1680" s="28">
        <v>43040</v>
      </c>
      <c r="B1680" s="6">
        <v>43059</v>
      </c>
      <c r="C1680" s="15">
        <v>458.5</v>
      </c>
      <c r="D1680" s="16">
        <v>542.46955681972497</v>
      </c>
      <c r="E1680" s="21">
        <v>19</v>
      </c>
      <c r="F1680" s="25">
        <v>6.6271000000000004</v>
      </c>
      <c r="H1680">
        <v>20</v>
      </c>
    </row>
    <row r="1681" spans="1:8" x14ac:dyDescent="0.25">
      <c r="A1681" s="28">
        <v>43040</v>
      </c>
      <c r="B1681" s="6">
        <v>43060</v>
      </c>
      <c r="C1681" s="15">
        <v>457.5</v>
      </c>
      <c r="D1681" s="16">
        <v>541.77466996202304</v>
      </c>
      <c r="E1681" s="21">
        <v>19</v>
      </c>
      <c r="F1681" s="25">
        <v>6.6356000000000002</v>
      </c>
      <c r="H1681">
        <v>20</v>
      </c>
    </row>
    <row r="1682" spans="1:8" x14ac:dyDescent="0.25">
      <c r="A1682" s="28">
        <v>43040</v>
      </c>
      <c r="B1682" s="6">
        <v>43061</v>
      </c>
      <c r="C1682" s="15">
        <v>457.5</v>
      </c>
      <c r="D1682" s="16">
        <v>542.31407452104395</v>
      </c>
      <c r="E1682" s="21">
        <v>19</v>
      </c>
      <c r="F1682" s="25">
        <v>6.6289999999999996</v>
      </c>
      <c r="H1682">
        <v>20</v>
      </c>
    </row>
    <row r="1683" spans="1:8" x14ac:dyDescent="0.25">
      <c r="A1683" s="28">
        <v>43040</v>
      </c>
      <c r="B1683" s="6">
        <v>43062</v>
      </c>
      <c r="C1683" s="15">
        <v>457</v>
      </c>
      <c r="D1683" s="16">
        <v>524.07567289195902</v>
      </c>
      <c r="E1683" s="21">
        <v>19</v>
      </c>
      <c r="F1683" s="25">
        <v>6.6021000000000001</v>
      </c>
      <c r="H1683">
        <v>20</v>
      </c>
    </row>
    <row r="1684" spans="1:8" x14ac:dyDescent="0.25">
      <c r="A1684" s="28">
        <v>43040</v>
      </c>
      <c r="B1684" s="6">
        <v>43063</v>
      </c>
      <c r="C1684" s="15">
        <v>455</v>
      </c>
      <c r="D1684" s="16">
        <v>525.75596413918902</v>
      </c>
      <c r="E1684" s="21">
        <v>19</v>
      </c>
      <c r="F1684" s="25">
        <v>6.5810000000000004</v>
      </c>
      <c r="H1684">
        <v>20</v>
      </c>
    </row>
    <row r="1685" spans="1:8" x14ac:dyDescent="0.25">
      <c r="A1685" s="28">
        <v>43040</v>
      </c>
      <c r="B1685" s="6">
        <v>43066</v>
      </c>
      <c r="C1685" s="15">
        <v>455</v>
      </c>
      <c r="D1685" s="16">
        <v>525.27706087748595</v>
      </c>
      <c r="E1685" s="21">
        <v>19</v>
      </c>
      <c r="F1685" s="25">
        <v>6.5869999999999997</v>
      </c>
      <c r="H1685">
        <v>20</v>
      </c>
    </row>
    <row r="1686" spans="1:8" x14ac:dyDescent="0.25">
      <c r="A1686" s="28">
        <v>43040</v>
      </c>
      <c r="B1686" s="6">
        <v>43067</v>
      </c>
      <c r="C1686" s="15">
        <v>455</v>
      </c>
      <c r="D1686" s="16">
        <v>513.95207764634495</v>
      </c>
      <c r="E1686" s="21">
        <v>19</v>
      </c>
      <c r="F1686" s="25">
        <v>6.5940000000000003</v>
      </c>
      <c r="H1686">
        <v>20</v>
      </c>
    </row>
    <row r="1687" spans="1:8" x14ac:dyDescent="0.25">
      <c r="A1687" s="28">
        <v>43040</v>
      </c>
      <c r="B1687" s="6">
        <v>43068</v>
      </c>
      <c r="C1687" s="15">
        <v>454</v>
      </c>
      <c r="D1687" s="16">
        <v>513.40705953643396</v>
      </c>
      <c r="E1687" s="21">
        <v>19</v>
      </c>
      <c r="F1687" s="25">
        <v>6.601</v>
      </c>
      <c r="H1687">
        <v>20</v>
      </c>
    </row>
    <row r="1688" spans="1:8" x14ac:dyDescent="0.25">
      <c r="A1688" s="28">
        <v>43040</v>
      </c>
      <c r="B1688" s="6">
        <v>43069</v>
      </c>
      <c r="C1688" s="15">
        <v>443.5</v>
      </c>
      <c r="D1688" s="16">
        <v>513.25155232470104</v>
      </c>
      <c r="E1688" s="21">
        <v>19</v>
      </c>
      <c r="F1688" s="25">
        <v>6.6029999999999998</v>
      </c>
      <c r="H1688">
        <v>20</v>
      </c>
    </row>
    <row r="1689" spans="1:8" x14ac:dyDescent="0.25">
      <c r="A1689" s="28">
        <v>43070</v>
      </c>
      <c r="B1689" s="6">
        <v>43070</v>
      </c>
      <c r="C1689" s="15">
        <v>443.5</v>
      </c>
      <c r="D1689" s="16">
        <v>513.01846805933997</v>
      </c>
      <c r="E1689" s="21">
        <v>19</v>
      </c>
      <c r="F1689" s="25">
        <v>6.6059999999999999</v>
      </c>
      <c r="H1689">
        <v>20</v>
      </c>
    </row>
    <row r="1690" spans="1:8" x14ac:dyDescent="0.25">
      <c r="A1690" s="28">
        <v>43070</v>
      </c>
      <c r="B1690" s="6">
        <v>43073</v>
      </c>
      <c r="C1690" s="15">
        <v>441.5</v>
      </c>
      <c r="D1690" s="16">
        <v>496.18031918916898</v>
      </c>
      <c r="E1690" s="21">
        <v>19</v>
      </c>
      <c r="F1690" s="25">
        <v>6.6105</v>
      </c>
      <c r="H1690">
        <v>20</v>
      </c>
    </row>
    <row r="1691" spans="1:8" x14ac:dyDescent="0.25">
      <c r="A1691" s="28">
        <v>43070</v>
      </c>
      <c r="B1691" s="6">
        <v>43074</v>
      </c>
      <c r="C1691" s="15">
        <v>441.5</v>
      </c>
      <c r="D1691" s="16">
        <v>496.12027891640099</v>
      </c>
      <c r="E1691" s="21">
        <v>19</v>
      </c>
      <c r="F1691" s="25">
        <v>6.6113</v>
      </c>
      <c r="H1691">
        <v>20</v>
      </c>
    </row>
    <row r="1692" spans="1:8" x14ac:dyDescent="0.25">
      <c r="A1692" s="28">
        <v>43070</v>
      </c>
      <c r="B1692" s="6">
        <v>43075</v>
      </c>
      <c r="C1692" s="15">
        <v>441.5</v>
      </c>
      <c r="D1692" s="16">
        <v>495.74535616583302</v>
      </c>
      <c r="E1692" s="21">
        <v>19</v>
      </c>
      <c r="F1692" s="25">
        <v>6.6162999999999998</v>
      </c>
      <c r="H1692">
        <v>20</v>
      </c>
    </row>
    <row r="1693" spans="1:8" x14ac:dyDescent="0.25">
      <c r="A1693" s="28">
        <v>43070</v>
      </c>
      <c r="B1693" s="6">
        <v>43076</v>
      </c>
      <c r="C1693" s="15">
        <v>419</v>
      </c>
      <c r="D1693" s="16">
        <v>493.491452023063</v>
      </c>
      <c r="E1693" s="21">
        <v>19</v>
      </c>
      <c r="F1693" s="25">
        <v>6.6195000000000004</v>
      </c>
      <c r="H1693">
        <v>20</v>
      </c>
    </row>
    <row r="1694" spans="1:8" x14ac:dyDescent="0.25">
      <c r="A1694" s="28">
        <v>43070</v>
      </c>
      <c r="B1694" s="6">
        <v>43077</v>
      </c>
      <c r="C1694" s="15">
        <v>419</v>
      </c>
      <c r="D1694" s="16">
        <v>493.32004389541601</v>
      </c>
      <c r="E1694" s="21">
        <v>19</v>
      </c>
      <c r="F1694" s="25">
        <v>6.6218000000000004</v>
      </c>
      <c r="H1694">
        <v>20</v>
      </c>
    </row>
    <row r="1695" spans="1:8" x14ac:dyDescent="0.25">
      <c r="A1695" s="28">
        <v>43070</v>
      </c>
      <c r="B1695" s="6">
        <v>43080</v>
      </c>
      <c r="C1695" s="15">
        <v>415</v>
      </c>
      <c r="D1695" s="16">
        <v>458.53992824606001</v>
      </c>
      <c r="E1695" s="21">
        <v>19</v>
      </c>
      <c r="F1695" s="25">
        <v>6.6151999999999997</v>
      </c>
      <c r="H1695">
        <v>20</v>
      </c>
    </row>
    <row r="1696" spans="1:8" x14ac:dyDescent="0.25">
      <c r="A1696" s="28">
        <v>43070</v>
      </c>
      <c r="B1696" s="6">
        <v>43081</v>
      </c>
      <c r="C1696" s="15">
        <v>415</v>
      </c>
      <c r="D1696" s="16">
        <v>458.470622613182</v>
      </c>
      <c r="E1696" s="21">
        <v>19</v>
      </c>
      <c r="F1696" s="25">
        <v>6.6162000000000001</v>
      </c>
      <c r="H1696">
        <v>20</v>
      </c>
    </row>
    <row r="1697" spans="1:8" x14ac:dyDescent="0.25">
      <c r="A1697" s="28">
        <v>43070</v>
      </c>
      <c r="B1697" s="6">
        <v>43082</v>
      </c>
      <c r="C1697" s="15">
        <v>407</v>
      </c>
      <c r="D1697" s="16">
        <v>422.63513003577299</v>
      </c>
      <c r="E1697" s="21">
        <v>19</v>
      </c>
      <c r="F1697" s="25">
        <v>6.6250999999999998</v>
      </c>
      <c r="H1697">
        <v>20</v>
      </c>
    </row>
    <row r="1698" spans="1:8" x14ac:dyDescent="0.25">
      <c r="A1698" s="28">
        <v>43070</v>
      </c>
      <c r="B1698" s="6">
        <v>43083</v>
      </c>
      <c r="C1698" s="15">
        <v>400</v>
      </c>
      <c r="D1698" s="16">
        <v>443.90683446155703</v>
      </c>
      <c r="E1698" s="21">
        <v>19</v>
      </c>
      <c r="F1698" s="25">
        <v>6.6032999999999999</v>
      </c>
      <c r="H1698">
        <v>20</v>
      </c>
    </row>
    <row r="1699" spans="1:8" x14ac:dyDescent="0.25">
      <c r="A1699" s="28">
        <v>43070</v>
      </c>
      <c r="B1699" s="6">
        <v>43084</v>
      </c>
      <c r="C1699" s="15">
        <v>400</v>
      </c>
      <c r="D1699" s="16">
        <v>443.36968523588399</v>
      </c>
      <c r="E1699" s="21">
        <v>19</v>
      </c>
      <c r="F1699" s="25">
        <v>6.6113</v>
      </c>
      <c r="H1699">
        <v>20</v>
      </c>
    </row>
    <row r="1700" spans="1:8" x14ac:dyDescent="0.25">
      <c r="A1700" s="28">
        <v>43070</v>
      </c>
      <c r="B1700" s="6">
        <v>43087</v>
      </c>
      <c r="C1700" s="15">
        <v>400</v>
      </c>
      <c r="D1700" s="16">
        <v>443.04132281369999</v>
      </c>
      <c r="E1700" s="21">
        <v>19</v>
      </c>
      <c r="F1700" s="25">
        <v>6.6162000000000001</v>
      </c>
      <c r="H1700">
        <v>20</v>
      </c>
    </row>
    <row r="1701" spans="1:8" x14ac:dyDescent="0.25">
      <c r="A1701" s="28">
        <v>43070</v>
      </c>
      <c r="B1701" s="6">
        <v>43088</v>
      </c>
      <c r="C1701" s="15">
        <v>400</v>
      </c>
      <c r="D1701" s="16">
        <v>443.47030167327301</v>
      </c>
      <c r="E1701" s="21">
        <v>19</v>
      </c>
      <c r="F1701" s="25">
        <v>6.6097999999999999</v>
      </c>
      <c r="H1701">
        <v>20</v>
      </c>
    </row>
    <row r="1702" spans="1:8" x14ac:dyDescent="0.25">
      <c r="A1702" s="28">
        <v>43070</v>
      </c>
      <c r="B1702" s="6">
        <v>43089</v>
      </c>
      <c r="C1702" s="15">
        <v>400</v>
      </c>
      <c r="D1702" s="16">
        <v>443.685102776012</v>
      </c>
      <c r="E1702" s="21">
        <v>19</v>
      </c>
      <c r="F1702" s="25">
        <v>6.6066000000000003</v>
      </c>
      <c r="H1702">
        <v>20</v>
      </c>
    </row>
    <row r="1703" spans="1:8" x14ac:dyDescent="0.25">
      <c r="A1703" s="28">
        <v>43070</v>
      </c>
      <c r="B1703" s="6">
        <v>43090</v>
      </c>
      <c r="C1703" s="15">
        <v>400</v>
      </c>
      <c r="D1703" s="16">
        <v>445.512576943537</v>
      </c>
      <c r="E1703" s="21">
        <v>19</v>
      </c>
      <c r="F1703" s="25">
        <v>6.5795000000000003</v>
      </c>
      <c r="H1703">
        <v>20</v>
      </c>
    </row>
    <row r="1704" spans="1:8" x14ac:dyDescent="0.25">
      <c r="A1704" s="28">
        <v>43070</v>
      </c>
      <c r="B1704" s="6">
        <v>43091</v>
      </c>
      <c r="C1704" s="15">
        <v>394</v>
      </c>
      <c r="D1704" s="16">
        <v>445.33659470381798</v>
      </c>
      <c r="E1704" s="21">
        <v>19</v>
      </c>
      <c r="F1704" s="25">
        <v>6.5820999999999996</v>
      </c>
      <c r="H1704">
        <v>20</v>
      </c>
    </row>
    <row r="1705" spans="1:8" x14ac:dyDescent="0.25">
      <c r="A1705" s="28">
        <v>43070</v>
      </c>
      <c r="B1705" s="6">
        <v>43094</v>
      </c>
      <c r="C1705" s="15">
        <v>394</v>
      </c>
      <c r="D1705" s="16">
        <v>434.91720333521101</v>
      </c>
      <c r="E1705" s="21">
        <v>18</v>
      </c>
      <c r="F1705" s="25">
        <v>6.5682999999999998</v>
      </c>
      <c r="H1705">
        <v>20</v>
      </c>
    </row>
    <row r="1706" spans="1:8" x14ac:dyDescent="0.25">
      <c r="A1706" s="28">
        <v>43070</v>
      </c>
      <c r="B1706" s="6">
        <v>43095</v>
      </c>
      <c r="C1706" s="15">
        <v>394</v>
      </c>
      <c r="D1706" s="16">
        <v>437.96624678977599</v>
      </c>
      <c r="E1706" s="21">
        <v>18</v>
      </c>
      <c r="F1706" s="25">
        <v>6.5415999999999999</v>
      </c>
      <c r="H1706">
        <v>20</v>
      </c>
    </row>
    <row r="1707" spans="1:8" x14ac:dyDescent="0.25">
      <c r="A1707" s="28">
        <v>43070</v>
      </c>
      <c r="B1707" s="6">
        <v>43096</v>
      </c>
      <c r="C1707" s="15">
        <v>394</v>
      </c>
      <c r="D1707" s="16">
        <v>437.93277387994698</v>
      </c>
      <c r="E1707" s="21">
        <v>18</v>
      </c>
      <c r="F1707" s="25">
        <v>6.5420999999999996</v>
      </c>
      <c r="H1707">
        <v>20</v>
      </c>
    </row>
    <row r="1708" spans="1:8" x14ac:dyDescent="0.25">
      <c r="A1708" s="28">
        <v>43070</v>
      </c>
      <c r="B1708" s="6">
        <v>43097</v>
      </c>
      <c r="C1708" s="15">
        <v>394</v>
      </c>
      <c r="D1708" s="16">
        <v>437.99302880205499</v>
      </c>
      <c r="E1708" s="21">
        <v>18</v>
      </c>
      <c r="F1708" s="25">
        <v>6.5411999999999999</v>
      </c>
      <c r="H1708">
        <v>20</v>
      </c>
    </row>
    <row r="1709" spans="1:8" x14ac:dyDescent="0.25">
      <c r="A1709" s="28">
        <v>43070</v>
      </c>
      <c r="B1709" s="6">
        <v>43098</v>
      </c>
      <c r="C1709" s="15">
        <v>394</v>
      </c>
      <c r="D1709" s="16">
        <v>438.46224480426099</v>
      </c>
      <c r="E1709" s="21">
        <v>18</v>
      </c>
      <c r="F1709" s="25">
        <v>6.5342000000000002</v>
      </c>
      <c r="H1709">
        <v>20</v>
      </c>
    </row>
    <row r="1710" spans="1:8" x14ac:dyDescent="0.25">
      <c r="A1710" s="28">
        <v>43101</v>
      </c>
      <c r="B1710" s="6">
        <v>43102</v>
      </c>
      <c r="C1710" s="15">
        <v>389</v>
      </c>
      <c r="D1710" s="16">
        <v>440.23417692343202</v>
      </c>
      <c r="E1710" s="21">
        <v>18</v>
      </c>
      <c r="F1710" s="25">
        <v>6.5079000000000002</v>
      </c>
      <c r="H1710">
        <v>20</v>
      </c>
    </row>
    <row r="1711" spans="1:8" x14ac:dyDescent="0.25">
      <c r="A1711" s="28">
        <v>43101</v>
      </c>
      <c r="B1711" s="6">
        <v>43103</v>
      </c>
      <c r="C1711" s="15">
        <v>389</v>
      </c>
      <c r="D1711" s="16">
        <v>442.67614338689702</v>
      </c>
      <c r="E1711" s="21">
        <v>18</v>
      </c>
      <c r="F1711" s="25">
        <v>6.4720000000000004</v>
      </c>
      <c r="H1711">
        <v>20</v>
      </c>
    </row>
    <row r="1712" spans="1:8" x14ac:dyDescent="0.25">
      <c r="A1712" s="28">
        <v>43101</v>
      </c>
      <c r="B1712" s="6">
        <v>43104</v>
      </c>
      <c r="C1712" s="15">
        <v>389</v>
      </c>
      <c r="D1712" s="16">
        <v>440.47783773811199</v>
      </c>
      <c r="E1712" s="21">
        <v>18</v>
      </c>
      <c r="F1712" s="25">
        <v>6.5042999999999997</v>
      </c>
      <c r="H1712">
        <v>20</v>
      </c>
    </row>
    <row r="1713" spans="1:8" x14ac:dyDescent="0.25">
      <c r="A1713" s="28">
        <v>43101</v>
      </c>
      <c r="B1713" s="6">
        <v>43105</v>
      </c>
      <c r="C1713" s="15">
        <v>389</v>
      </c>
      <c r="D1713" s="16">
        <v>441.34637603019303</v>
      </c>
      <c r="E1713" s="21">
        <v>18</v>
      </c>
      <c r="F1713" s="25">
        <v>6.4915000000000003</v>
      </c>
      <c r="H1713">
        <v>20</v>
      </c>
    </row>
    <row r="1714" spans="1:8" x14ac:dyDescent="0.25">
      <c r="A1714" s="28">
        <v>43101</v>
      </c>
      <c r="B1714" s="6">
        <v>43108</v>
      </c>
      <c r="C1714" s="15">
        <v>389</v>
      </c>
      <c r="D1714" s="16">
        <v>431.49987660414598</v>
      </c>
      <c r="E1714" s="21">
        <v>18</v>
      </c>
      <c r="F1714" s="25">
        <v>6.4832000000000001</v>
      </c>
      <c r="H1714">
        <v>20</v>
      </c>
    </row>
    <row r="1715" spans="1:8" x14ac:dyDescent="0.25">
      <c r="A1715" s="28">
        <v>43101</v>
      </c>
      <c r="B1715" s="6">
        <v>43109</v>
      </c>
      <c r="C1715" s="15">
        <v>389</v>
      </c>
      <c r="D1715" s="16">
        <v>430.59660140376798</v>
      </c>
      <c r="E1715" s="21">
        <v>18</v>
      </c>
      <c r="F1715" s="25">
        <v>6.4968000000000004</v>
      </c>
      <c r="H1715">
        <v>20</v>
      </c>
    </row>
    <row r="1716" spans="1:8" x14ac:dyDescent="0.25">
      <c r="A1716" s="28">
        <v>43101</v>
      </c>
      <c r="B1716" s="6">
        <v>43110</v>
      </c>
      <c r="C1716" s="15">
        <v>389</v>
      </c>
      <c r="D1716" s="16">
        <v>429.01835692486998</v>
      </c>
      <c r="E1716" s="21">
        <v>18</v>
      </c>
      <c r="F1716" s="25">
        <v>6.5206999999999997</v>
      </c>
      <c r="H1716">
        <v>20</v>
      </c>
    </row>
    <row r="1717" spans="1:8" x14ac:dyDescent="0.25">
      <c r="A1717" s="28">
        <v>43101</v>
      </c>
      <c r="B1717" s="6">
        <v>43111</v>
      </c>
      <c r="C1717" s="15">
        <v>393</v>
      </c>
      <c r="D1717" s="16">
        <v>429.235584742382</v>
      </c>
      <c r="E1717" s="21">
        <v>18</v>
      </c>
      <c r="F1717" s="25">
        <v>6.5174000000000003</v>
      </c>
      <c r="H1717">
        <v>20</v>
      </c>
    </row>
    <row r="1718" spans="1:8" x14ac:dyDescent="0.25">
      <c r="A1718" s="28">
        <v>43101</v>
      </c>
      <c r="B1718" s="6">
        <v>43112</v>
      </c>
      <c r="C1718" s="15">
        <v>393</v>
      </c>
      <c r="D1718" s="16">
        <v>430.83533542783198</v>
      </c>
      <c r="E1718" s="21">
        <v>18</v>
      </c>
      <c r="F1718" s="25">
        <v>6.4931999999999999</v>
      </c>
      <c r="H1718">
        <v>20</v>
      </c>
    </row>
    <row r="1719" spans="1:8" x14ac:dyDescent="0.25">
      <c r="A1719" s="28">
        <v>43101</v>
      </c>
      <c r="B1719" s="6">
        <v>43115</v>
      </c>
      <c r="C1719" s="15">
        <v>393</v>
      </c>
      <c r="D1719" s="16">
        <v>433.22389816334697</v>
      </c>
      <c r="E1719" s="21">
        <v>18</v>
      </c>
      <c r="F1719" s="25">
        <v>6.4573999999999998</v>
      </c>
      <c r="H1719">
        <v>20</v>
      </c>
    </row>
    <row r="1720" spans="1:8" x14ac:dyDescent="0.25">
      <c r="A1720" s="28">
        <v>43101</v>
      </c>
      <c r="B1720" s="6">
        <v>43116</v>
      </c>
      <c r="C1720" s="15">
        <v>388.5</v>
      </c>
      <c r="D1720" s="16">
        <v>434.583359224508</v>
      </c>
      <c r="E1720" s="21">
        <v>18</v>
      </c>
      <c r="F1720" s="25">
        <v>6.4371999999999998</v>
      </c>
      <c r="H1720">
        <v>20</v>
      </c>
    </row>
    <row r="1721" spans="1:8" x14ac:dyDescent="0.25">
      <c r="A1721" s="28">
        <v>43101</v>
      </c>
      <c r="B1721" s="6">
        <v>43117</v>
      </c>
      <c r="C1721" s="15">
        <v>388.5</v>
      </c>
      <c r="D1721" s="16">
        <v>435.66598940812003</v>
      </c>
      <c r="E1721" s="21">
        <v>19</v>
      </c>
      <c r="F1721" s="25">
        <v>6.4335000000000004</v>
      </c>
      <c r="H1721">
        <v>20</v>
      </c>
    </row>
    <row r="1722" spans="1:8" x14ac:dyDescent="0.25">
      <c r="A1722" s="28">
        <v>43101</v>
      </c>
      <c r="B1722" s="6">
        <v>43118</v>
      </c>
      <c r="C1722" s="15">
        <v>388.5</v>
      </c>
      <c r="D1722" s="16">
        <v>435.21950635194202</v>
      </c>
      <c r="E1722" s="21">
        <v>19</v>
      </c>
      <c r="F1722" s="25">
        <v>6.4401000000000002</v>
      </c>
      <c r="H1722">
        <v>20</v>
      </c>
    </row>
    <row r="1723" spans="1:8" x14ac:dyDescent="0.25">
      <c r="A1723" s="28">
        <v>43101</v>
      </c>
      <c r="B1723" s="6">
        <v>43119</v>
      </c>
      <c r="C1723" s="15">
        <v>388.5</v>
      </c>
      <c r="D1723" s="16">
        <v>436.79302199771598</v>
      </c>
      <c r="E1723" s="21">
        <v>19</v>
      </c>
      <c r="F1723" s="25">
        <v>6.4169</v>
      </c>
      <c r="H1723">
        <v>20</v>
      </c>
    </row>
    <row r="1724" spans="1:8" x14ac:dyDescent="0.25">
      <c r="A1724" s="28">
        <v>43101</v>
      </c>
      <c r="B1724" s="6">
        <v>43122</v>
      </c>
      <c r="C1724" s="15">
        <v>388.5</v>
      </c>
      <c r="D1724" s="16">
        <v>437.20364362365899</v>
      </c>
      <c r="E1724" s="21">
        <v>19</v>
      </c>
      <c r="F1724" s="25">
        <v>6.4112</v>
      </c>
      <c r="H1724">
        <v>20</v>
      </c>
    </row>
    <row r="1725" spans="1:8" x14ac:dyDescent="0.25">
      <c r="A1725" s="28">
        <v>43101</v>
      </c>
      <c r="B1725" s="6">
        <v>43123</v>
      </c>
      <c r="C1725" s="15">
        <v>390</v>
      </c>
      <c r="D1725" s="16">
        <v>437.90716930431699</v>
      </c>
      <c r="E1725" s="21">
        <v>19</v>
      </c>
      <c r="F1725" s="25">
        <v>6.4009</v>
      </c>
      <c r="H1725">
        <v>20</v>
      </c>
    </row>
    <row r="1726" spans="1:8" x14ac:dyDescent="0.25">
      <c r="A1726" s="28">
        <v>43101</v>
      </c>
      <c r="B1726" s="6">
        <v>43124</v>
      </c>
      <c r="C1726" s="15">
        <v>390</v>
      </c>
      <c r="D1726" s="16">
        <v>438.54433944552198</v>
      </c>
      <c r="E1726" s="21">
        <v>18</v>
      </c>
      <c r="F1726" s="25">
        <v>6.3916000000000004</v>
      </c>
      <c r="H1726">
        <v>20</v>
      </c>
    </row>
    <row r="1727" spans="1:8" x14ac:dyDescent="0.25">
      <c r="A1727" s="28">
        <v>43101</v>
      </c>
      <c r="B1727" s="6">
        <v>43125</v>
      </c>
      <c r="C1727" s="15">
        <v>390</v>
      </c>
      <c r="D1727" s="16">
        <v>464.054807787154</v>
      </c>
      <c r="E1727" s="21">
        <v>18</v>
      </c>
      <c r="F1727" s="25">
        <v>6.3723999999999998</v>
      </c>
      <c r="H1727">
        <v>20</v>
      </c>
    </row>
    <row r="1728" spans="1:8" x14ac:dyDescent="0.25">
      <c r="A1728" s="28">
        <v>43101</v>
      </c>
      <c r="B1728" s="6">
        <v>43126</v>
      </c>
      <c r="C1728" s="15">
        <v>389</v>
      </c>
      <c r="D1728" s="16">
        <v>471.34119427454402</v>
      </c>
      <c r="E1728" s="21">
        <v>18</v>
      </c>
      <c r="F1728" s="25">
        <v>6.3436000000000003</v>
      </c>
      <c r="H1728">
        <v>20</v>
      </c>
    </row>
    <row r="1729" spans="1:8" x14ac:dyDescent="0.25">
      <c r="A1729" s="28">
        <v>43101</v>
      </c>
      <c r="B1729" s="6">
        <v>43129</v>
      </c>
      <c r="C1729" s="15">
        <v>389</v>
      </c>
      <c r="D1729" s="16">
        <v>472.60024973524901</v>
      </c>
      <c r="E1729" s="21">
        <v>19</v>
      </c>
      <c r="F1729" s="25">
        <v>6.3266999999999998</v>
      </c>
      <c r="H1729">
        <v>20</v>
      </c>
    </row>
    <row r="1730" spans="1:8" x14ac:dyDescent="0.25">
      <c r="A1730" s="28">
        <v>43101</v>
      </c>
      <c r="B1730" s="6">
        <v>43130</v>
      </c>
      <c r="C1730" s="15">
        <v>392</v>
      </c>
      <c r="D1730" s="16">
        <v>472.26434167298498</v>
      </c>
      <c r="E1730" s="21">
        <v>19</v>
      </c>
      <c r="F1730" s="25">
        <v>6.3311999999999999</v>
      </c>
      <c r="H1730">
        <v>20</v>
      </c>
    </row>
    <row r="1731" spans="1:8" x14ac:dyDescent="0.25">
      <c r="A1731" s="28">
        <v>43101</v>
      </c>
      <c r="B1731" s="6">
        <v>43131</v>
      </c>
      <c r="C1731" s="15">
        <v>392</v>
      </c>
      <c r="D1731" s="16">
        <v>472.06302593978398</v>
      </c>
      <c r="E1731" s="21">
        <v>19</v>
      </c>
      <c r="F1731" s="25">
        <v>6.3338999999999999</v>
      </c>
      <c r="H1731">
        <v>20</v>
      </c>
    </row>
    <row r="1732" spans="1:8" x14ac:dyDescent="0.25">
      <c r="A1732" s="28">
        <v>43132</v>
      </c>
      <c r="B1732" s="6">
        <v>43132</v>
      </c>
      <c r="C1732" s="15">
        <v>391</v>
      </c>
      <c r="D1732" s="16">
        <v>474.264414307241</v>
      </c>
      <c r="E1732" s="21">
        <v>19</v>
      </c>
      <c r="F1732" s="25">
        <v>6.3045</v>
      </c>
      <c r="H1732">
        <v>20</v>
      </c>
    </row>
    <row r="1733" spans="1:8" x14ac:dyDescent="0.25">
      <c r="A1733" s="28">
        <v>43132</v>
      </c>
      <c r="B1733" s="6">
        <v>43133</v>
      </c>
      <c r="C1733" s="15">
        <v>390</v>
      </c>
      <c r="D1733" s="16">
        <v>475.471098036098</v>
      </c>
      <c r="E1733" s="21">
        <v>19</v>
      </c>
      <c r="F1733" s="25">
        <v>6.2885</v>
      </c>
      <c r="H1733">
        <v>20</v>
      </c>
    </row>
    <row r="1734" spans="1:8" x14ac:dyDescent="0.25">
      <c r="A1734" s="28">
        <v>43132</v>
      </c>
      <c r="B1734" s="6">
        <v>43136</v>
      </c>
      <c r="C1734" s="15">
        <v>388</v>
      </c>
      <c r="D1734" s="16">
        <v>474.46008346689098</v>
      </c>
      <c r="E1734" s="21">
        <v>18</v>
      </c>
      <c r="F1734" s="25">
        <v>6.3018999999999998</v>
      </c>
      <c r="H1734">
        <v>20</v>
      </c>
    </row>
    <row r="1735" spans="1:8" x14ac:dyDescent="0.25">
      <c r="A1735" s="28">
        <v>43132</v>
      </c>
      <c r="B1735" s="6">
        <v>43137</v>
      </c>
      <c r="C1735" s="15">
        <v>388</v>
      </c>
      <c r="D1735" s="16">
        <v>474.06139015728098</v>
      </c>
      <c r="E1735" s="21">
        <v>18</v>
      </c>
      <c r="F1735" s="25">
        <v>6.3071999999999999</v>
      </c>
      <c r="H1735">
        <v>20</v>
      </c>
    </row>
    <row r="1736" spans="1:8" x14ac:dyDescent="0.25">
      <c r="A1736" s="28">
        <v>43132</v>
      </c>
      <c r="B1736" s="6">
        <v>43138</v>
      </c>
      <c r="C1736" s="15">
        <v>388</v>
      </c>
      <c r="D1736" s="16">
        <v>475.493782004389</v>
      </c>
      <c r="E1736" s="21">
        <v>18</v>
      </c>
      <c r="F1736" s="25">
        <v>6.2881999999999998</v>
      </c>
      <c r="H1736">
        <v>20</v>
      </c>
    </row>
    <row r="1737" spans="1:8" x14ac:dyDescent="0.25">
      <c r="A1737" s="28">
        <v>43132</v>
      </c>
      <c r="B1737" s="6">
        <v>43139</v>
      </c>
      <c r="C1737" s="15">
        <v>384.5</v>
      </c>
      <c r="D1737" s="16">
        <v>475.94791633504201</v>
      </c>
      <c r="E1737" s="21">
        <v>18</v>
      </c>
      <c r="F1737" s="25">
        <v>6.2821999999999996</v>
      </c>
      <c r="H1737">
        <v>20</v>
      </c>
    </row>
    <row r="1738" spans="1:8" x14ac:dyDescent="0.25">
      <c r="A1738" s="28">
        <v>43132</v>
      </c>
      <c r="B1738" s="6">
        <v>43140</v>
      </c>
      <c r="C1738" s="15">
        <v>384.5</v>
      </c>
      <c r="D1738" s="16">
        <v>444.77323796563002</v>
      </c>
      <c r="E1738" s="21">
        <v>18</v>
      </c>
      <c r="F1738" s="25">
        <v>6.3193999999999999</v>
      </c>
      <c r="H1738">
        <v>20</v>
      </c>
    </row>
    <row r="1739" spans="1:8" x14ac:dyDescent="0.25">
      <c r="A1739" s="28">
        <v>43132</v>
      </c>
      <c r="B1739" s="6">
        <v>43143</v>
      </c>
      <c r="C1739" s="15">
        <v>367</v>
      </c>
      <c r="D1739" s="16">
        <v>446.135775622609</v>
      </c>
      <c r="E1739" s="21">
        <v>18</v>
      </c>
      <c r="F1739" s="25">
        <v>6.3000999999999996</v>
      </c>
      <c r="H1739">
        <v>20</v>
      </c>
    </row>
    <row r="1740" spans="1:8" x14ac:dyDescent="0.25">
      <c r="A1740" s="28">
        <v>43132</v>
      </c>
      <c r="B1740" s="6">
        <v>43144</v>
      </c>
      <c r="C1740" s="15">
        <v>367</v>
      </c>
      <c r="D1740" s="16">
        <v>444.40052492608299</v>
      </c>
      <c r="E1740" s="21">
        <v>18</v>
      </c>
      <c r="F1740" s="25">
        <v>6.3247</v>
      </c>
      <c r="H1740">
        <v>20</v>
      </c>
    </row>
    <row r="1741" spans="1:8" x14ac:dyDescent="0.25">
      <c r="A1741" s="28">
        <v>43132</v>
      </c>
      <c r="B1741" s="6">
        <v>43145</v>
      </c>
      <c r="C1741" s="15">
        <v>367</v>
      </c>
      <c r="D1741" s="16">
        <v>443.17966828530001</v>
      </c>
      <c r="E1741" s="21">
        <v>18</v>
      </c>
      <c r="F1741" s="25">
        <v>6.3428000000000004</v>
      </c>
      <c r="H1741">
        <v>20</v>
      </c>
    </row>
    <row r="1742" spans="1:8" x14ac:dyDescent="0.25">
      <c r="A1742" s="28">
        <v>43132</v>
      </c>
      <c r="B1742" s="6">
        <v>43157</v>
      </c>
      <c r="C1742" s="15">
        <v>367</v>
      </c>
      <c r="D1742" s="16">
        <v>443.52930038814702</v>
      </c>
      <c r="E1742" s="21">
        <v>18</v>
      </c>
      <c r="F1742" s="25">
        <v>6.3377999999999997</v>
      </c>
      <c r="H1742">
        <v>20</v>
      </c>
    </row>
    <row r="1743" spans="1:8" x14ac:dyDescent="0.25">
      <c r="A1743" s="28">
        <v>43132</v>
      </c>
      <c r="B1743" s="6">
        <v>43158</v>
      </c>
      <c r="C1743" s="15">
        <v>367</v>
      </c>
      <c r="D1743" s="16">
        <v>445.11132930035097</v>
      </c>
      <c r="E1743" s="21">
        <v>18</v>
      </c>
      <c r="F1743" s="25">
        <v>6.3146000000000004</v>
      </c>
      <c r="H1743">
        <v>20</v>
      </c>
    </row>
    <row r="1744" spans="1:8" x14ac:dyDescent="0.25">
      <c r="A1744" s="28">
        <v>43132</v>
      </c>
      <c r="B1744" s="6">
        <v>43159</v>
      </c>
      <c r="C1744" s="15">
        <v>357</v>
      </c>
      <c r="D1744" s="16">
        <v>437.11357579970701</v>
      </c>
      <c r="E1744" s="21">
        <v>18</v>
      </c>
      <c r="F1744" s="25">
        <v>6.3293999999999997</v>
      </c>
      <c r="H1744">
        <v>20</v>
      </c>
    </row>
    <row r="1745" spans="1:8" x14ac:dyDescent="0.25">
      <c r="A1745" s="28">
        <v>43160</v>
      </c>
      <c r="B1745" s="6">
        <v>43160</v>
      </c>
      <c r="C1745" s="15">
        <v>357</v>
      </c>
      <c r="D1745" s="16">
        <v>436.71338973776102</v>
      </c>
      <c r="E1745" s="21">
        <v>19</v>
      </c>
      <c r="F1745" s="25">
        <v>6.3352000000000004</v>
      </c>
      <c r="H1745">
        <v>20</v>
      </c>
    </row>
    <row r="1746" spans="1:8" x14ac:dyDescent="0.25">
      <c r="A1746" s="28">
        <v>43160</v>
      </c>
      <c r="B1746" s="6">
        <v>43161</v>
      </c>
      <c r="C1746" s="15">
        <v>357.5</v>
      </c>
      <c r="D1746" s="16">
        <v>436.83750697361103</v>
      </c>
      <c r="E1746" s="21">
        <v>19</v>
      </c>
      <c r="F1746" s="25">
        <v>6.3334000000000001</v>
      </c>
      <c r="H1746">
        <v>20</v>
      </c>
    </row>
    <row r="1747" spans="1:8" x14ac:dyDescent="0.25">
      <c r="A1747" s="28">
        <v>43160</v>
      </c>
      <c r="B1747" s="6">
        <v>43164</v>
      </c>
      <c r="C1747" s="15">
        <v>362</v>
      </c>
      <c r="D1747" s="16">
        <v>426.92059087827698</v>
      </c>
      <c r="E1747" s="21">
        <v>19</v>
      </c>
      <c r="F1747" s="25">
        <v>6.3430999999999997</v>
      </c>
      <c r="H1747">
        <v>20</v>
      </c>
    </row>
    <row r="1748" spans="1:8" x14ac:dyDescent="0.25">
      <c r="A1748" s="28">
        <v>43160</v>
      </c>
      <c r="B1748" s="6">
        <v>43165</v>
      </c>
      <c r="C1748" s="15">
        <v>366</v>
      </c>
      <c r="D1748" s="16">
        <v>425.38788318613501</v>
      </c>
      <c r="E1748" s="21">
        <v>19</v>
      </c>
      <c r="F1748" s="25">
        <v>6.3385999999999996</v>
      </c>
      <c r="H1748">
        <v>20</v>
      </c>
    </row>
    <row r="1749" spans="1:8" x14ac:dyDescent="0.25">
      <c r="A1749" s="28">
        <v>43160</v>
      </c>
      <c r="B1749" s="6">
        <v>43166</v>
      </c>
      <c r="C1749" s="15">
        <v>366</v>
      </c>
      <c r="D1749" s="16">
        <v>426.00619906525702</v>
      </c>
      <c r="E1749" s="21">
        <v>19</v>
      </c>
      <c r="F1749" s="25">
        <v>6.3293999999999997</v>
      </c>
      <c r="H1749">
        <v>20</v>
      </c>
    </row>
    <row r="1750" spans="1:8" x14ac:dyDescent="0.25">
      <c r="A1750" s="28">
        <v>43160</v>
      </c>
      <c r="B1750" s="6">
        <v>43167</v>
      </c>
      <c r="C1750" s="15">
        <v>366</v>
      </c>
      <c r="D1750" s="16">
        <v>425.84481095526502</v>
      </c>
      <c r="E1750" s="21">
        <v>19</v>
      </c>
      <c r="F1750" s="25">
        <v>6.3239000000000001</v>
      </c>
      <c r="H1750">
        <v>20</v>
      </c>
    </row>
    <row r="1751" spans="1:8" x14ac:dyDescent="0.25">
      <c r="A1751" s="28">
        <v>43160</v>
      </c>
      <c r="B1751" s="6">
        <v>43168</v>
      </c>
      <c r="C1751" s="15">
        <v>366</v>
      </c>
      <c r="D1751" s="16">
        <v>424.42199492521797</v>
      </c>
      <c r="E1751" s="21">
        <v>19</v>
      </c>
      <c r="F1751" s="25">
        <v>6.3451000000000004</v>
      </c>
      <c r="H1751">
        <v>20</v>
      </c>
    </row>
    <row r="1752" spans="1:8" x14ac:dyDescent="0.25">
      <c r="A1752" s="28">
        <v>43160</v>
      </c>
      <c r="B1752" s="6">
        <v>43171</v>
      </c>
      <c r="C1752" s="15">
        <v>366</v>
      </c>
      <c r="D1752" s="16">
        <v>425.21276427770698</v>
      </c>
      <c r="E1752" s="21">
        <v>19</v>
      </c>
      <c r="F1752" s="25">
        <v>6.3333000000000004</v>
      </c>
      <c r="H1752">
        <v>20</v>
      </c>
    </row>
    <row r="1753" spans="1:8" x14ac:dyDescent="0.25">
      <c r="A1753" s="28">
        <v>43160</v>
      </c>
      <c r="B1753" s="6">
        <v>43172</v>
      </c>
      <c r="C1753" s="15">
        <v>370</v>
      </c>
      <c r="D1753" s="16">
        <v>425.98626973330403</v>
      </c>
      <c r="E1753" s="21">
        <v>19</v>
      </c>
      <c r="F1753" s="25">
        <v>6.3217999999999996</v>
      </c>
      <c r="H1753">
        <v>20</v>
      </c>
    </row>
    <row r="1754" spans="1:8" x14ac:dyDescent="0.25">
      <c r="A1754" s="28">
        <v>43160</v>
      </c>
      <c r="B1754" s="6">
        <v>43173</v>
      </c>
      <c r="C1754" s="15">
        <v>373</v>
      </c>
      <c r="D1754" s="16">
        <v>426.07388655960801</v>
      </c>
      <c r="E1754" s="21">
        <v>19</v>
      </c>
      <c r="F1754" s="25">
        <v>6.3205</v>
      </c>
      <c r="H1754">
        <v>20</v>
      </c>
    </row>
    <row r="1755" spans="1:8" x14ac:dyDescent="0.25">
      <c r="A1755" s="28">
        <v>43160</v>
      </c>
      <c r="B1755" s="6">
        <v>43174</v>
      </c>
      <c r="C1755" s="15">
        <v>373</v>
      </c>
      <c r="D1755" s="16">
        <v>426.50575695665299</v>
      </c>
      <c r="E1755" s="21">
        <v>19</v>
      </c>
      <c r="F1755" s="25">
        <v>6.3140999999999998</v>
      </c>
      <c r="H1755">
        <v>20</v>
      </c>
    </row>
    <row r="1756" spans="1:8" x14ac:dyDescent="0.25">
      <c r="A1756" s="28">
        <v>43160</v>
      </c>
      <c r="B1756" s="6">
        <v>43175</v>
      </c>
      <c r="C1756" s="15">
        <v>373</v>
      </c>
      <c r="D1756" s="16">
        <v>425.16577202399702</v>
      </c>
      <c r="E1756" s="21">
        <v>19</v>
      </c>
      <c r="F1756" s="25">
        <v>6.3339999999999996</v>
      </c>
      <c r="H1756">
        <v>20</v>
      </c>
    </row>
    <row r="1757" spans="1:8" x14ac:dyDescent="0.25">
      <c r="A1757" s="28">
        <v>43160</v>
      </c>
      <c r="B1757" s="6">
        <v>43178</v>
      </c>
      <c r="C1757" s="15">
        <v>375</v>
      </c>
      <c r="D1757" s="16">
        <v>425.30006317119398</v>
      </c>
      <c r="E1757" s="21">
        <v>19</v>
      </c>
      <c r="F1757" s="25">
        <v>6.3319999999999999</v>
      </c>
      <c r="H1757">
        <v>20</v>
      </c>
    </row>
    <row r="1758" spans="1:8" x14ac:dyDescent="0.25">
      <c r="A1758" s="28">
        <v>43160</v>
      </c>
      <c r="B1758" s="6">
        <v>43179</v>
      </c>
      <c r="C1758" s="15">
        <v>375</v>
      </c>
      <c r="D1758" s="16">
        <v>425.79767890459499</v>
      </c>
      <c r="E1758" s="21">
        <v>19</v>
      </c>
      <c r="F1758" s="25">
        <v>6.3246000000000002</v>
      </c>
      <c r="H1758">
        <v>20</v>
      </c>
    </row>
    <row r="1759" spans="1:8" x14ac:dyDescent="0.25">
      <c r="A1759" s="28">
        <v>43160</v>
      </c>
      <c r="B1759" s="6">
        <v>43180</v>
      </c>
      <c r="C1759" s="15">
        <v>380</v>
      </c>
      <c r="D1759" s="16">
        <v>425.42116221843702</v>
      </c>
      <c r="E1759" s="21">
        <v>19</v>
      </c>
      <c r="F1759" s="25">
        <v>6.3395999999999999</v>
      </c>
      <c r="H1759">
        <v>20</v>
      </c>
    </row>
    <row r="1760" spans="1:8" x14ac:dyDescent="0.25">
      <c r="A1760" s="28">
        <v>43160</v>
      </c>
      <c r="B1760" s="6">
        <v>43181</v>
      </c>
      <c r="C1760" s="15">
        <v>380</v>
      </c>
      <c r="D1760" s="16">
        <v>426.96344610318698</v>
      </c>
      <c r="E1760" s="21">
        <v>19</v>
      </c>
      <c r="F1760" s="25">
        <v>6.3167</v>
      </c>
      <c r="H1760">
        <v>20</v>
      </c>
    </row>
    <row r="1761" spans="1:8" x14ac:dyDescent="0.25">
      <c r="A1761" s="28">
        <v>43160</v>
      </c>
      <c r="B1761" s="6">
        <v>43182</v>
      </c>
      <c r="C1761" s="15">
        <v>381</v>
      </c>
      <c r="D1761" s="16">
        <v>426.25489948160299</v>
      </c>
      <c r="E1761" s="21">
        <v>19</v>
      </c>
      <c r="F1761" s="25">
        <v>6.3272000000000004</v>
      </c>
      <c r="H1761">
        <v>20</v>
      </c>
    </row>
    <row r="1762" spans="1:8" x14ac:dyDescent="0.25">
      <c r="A1762" s="28">
        <v>43160</v>
      </c>
      <c r="B1762" s="6">
        <v>43185</v>
      </c>
      <c r="C1762" s="15">
        <v>425.5</v>
      </c>
      <c r="D1762" s="16">
        <v>426.78777712721302</v>
      </c>
      <c r="E1762" s="22">
        <v>15</v>
      </c>
      <c r="F1762" s="25">
        <v>6.3193000000000001</v>
      </c>
      <c r="H1762">
        <v>20</v>
      </c>
    </row>
    <row r="1763" spans="1:8" x14ac:dyDescent="0.25">
      <c r="A1763" s="28">
        <v>43160</v>
      </c>
      <c r="B1763" s="6">
        <v>43186</v>
      </c>
      <c r="C1763" s="15">
        <v>436.5</v>
      </c>
      <c r="D1763" s="16">
        <v>429.34921039225702</v>
      </c>
      <c r="E1763" s="22">
        <v>15</v>
      </c>
      <c r="F1763" s="25">
        <v>6.2816000000000001</v>
      </c>
      <c r="H1763">
        <v>20</v>
      </c>
    </row>
    <row r="1764" spans="1:8" x14ac:dyDescent="0.25">
      <c r="A1764" s="28">
        <v>43160</v>
      </c>
      <c r="B1764" s="6">
        <v>43187</v>
      </c>
      <c r="C1764" s="15">
        <v>436.5</v>
      </c>
      <c r="D1764" s="16">
        <v>429.56120092378802</v>
      </c>
      <c r="E1764" s="22">
        <v>15</v>
      </c>
      <c r="F1764" s="25">
        <v>6.2785000000000002</v>
      </c>
      <c r="H1764">
        <v>20</v>
      </c>
    </row>
    <row r="1765" spans="1:8" x14ac:dyDescent="0.25">
      <c r="A1765" s="28">
        <v>43160</v>
      </c>
      <c r="B1765" s="6">
        <v>43188</v>
      </c>
      <c r="C1765" s="15">
        <v>443</v>
      </c>
      <c r="D1765" s="16">
        <v>425.76622058270402</v>
      </c>
      <c r="E1765" s="22">
        <v>15</v>
      </c>
      <c r="F1765" s="25">
        <v>6.3045999999999998</v>
      </c>
      <c r="H1765">
        <v>20</v>
      </c>
    </row>
    <row r="1766" spans="1:8" x14ac:dyDescent="0.25">
      <c r="A1766" s="28">
        <v>43160</v>
      </c>
      <c r="B1766" s="6">
        <v>43189</v>
      </c>
      <c r="C1766" s="15">
        <v>443</v>
      </c>
      <c r="D1766" s="16">
        <v>426.83799557895099</v>
      </c>
      <c r="E1766" s="22">
        <v>15</v>
      </c>
      <c r="F1766" s="25">
        <v>6.2881</v>
      </c>
      <c r="H1766">
        <v>20</v>
      </c>
    </row>
    <row r="1767" spans="1:8" x14ac:dyDescent="0.25">
      <c r="A1767" s="28">
        <v>43191</v>
      </c>
      <c r="B1767" s="6">
        <v>43192</v>
      </c>
      <c r="C1767" s="14">
        <v>443</v>
      </c>
      <c r="D1767" s="7">
        <v>427.563389287478</v>
      </c>
      <c r="E1767" s="22">
        <v>15</v>
      </c>
      <c r="F1767" s="25">
        <v>6.2781000000000002</v>
      </c>
      <c r="H1767">
        <v>20</v>
      </c>
    </row>
    <row r="1768" spans="1:8" x14ac:dyDescent="0.25">
      <c r="A1768" s="28">
        <v>43191</v>
      </c>
      <c r="B1768" s="6">
        <v>43193</v>
      </c>
      <c r="C1768" s="14">
        <v>443</v>
      </c>
      <c r="D1768" s="7">
        <v>427.20954184675497</v>
      </c>
      <c r="E1768" s="22">
        <v>15</v>
      </c>
      <c r="F1768" s="25">
        <v>6.2832999999999997</v>
      </c>
      <c r="H1768">
        <v>20</v>
      </c>
    </row>
    <row r="1769" spans="1:8" x14ac:dyDescent="0.25">
      <c r="A1769" s="28">
        <v>43191</v>
      </c>
      <c r="B1769" s="6">
        <v>43194</v>
      </c>
      <c r="C1769" s="14">
        <v>443</v>
      </c>
      <c r="D1769" s="7">
        <v>426.57815756375999</v>
      </c>
      <c r="E1769" s="22">
        <v>15</v>
      </c>
      <c r="F1769" s="25">
        <v>6.2926000000000002</v>
      </c>
      <c r="H1769">
        <v>20</v>
      </c>
    </row>
    <row r="1770" spans="1:8" x14ac:dyDescent="0.25">
      <c r="A1770" s="28">
        <v>43191</v>
      </c>
      <c r="B1770" s="6">
        <v>43195</v>
      </c>
      <c r="C1770" s="14">
        <v>460</v>
      </c>
      <c r="D1770" s="7">
        <v>426.57815756375999</v>
      </c>
      <c r="E1770" s="22">
        <v>15</v>
      </c>
      <c r="F1770" s="25">
        <v>6.2926000000000002</v>
      </c>
      <c r="H1770">
        <v>20</v>
      </c>
    </row>
    <row r="1771" spans="1:8" x14ac:dyDescent="0.25">
      <c r="A1771" s="28">
        <v>43191</v>
      </c>
      <c r="B1771" s="6">
        <v>43196</v>
      </c>
      <c r="C1771" s="14">
        <v>460</v>
      </c>
      <c r="D1771" s="7">
        <v>426.57815756375999</v>
      </c>
      <c r="E1771" s="22">
        <v>15</v>
      </c>
      <c r="F1771" s="25">
        <v>6.2926000000000002</v>
      </c>
      <c r="H1771">
        <v>20</v>
      </c>
    </row>
    <row r="1772" spans="1:8" x14ac:dyDescent="0.25">
      <c r="A1772" s="28">
        <v>43191</v>
      </c>
      <c r="B1772" s="6">
        <v>43199</v>
      </c>
      <c r="C1772" s="14">
        <v>475</v>
      </c>
      <c r="D1772" s="7">
        <v>428.43109294292901</v>
      </c>
      <c r="E1772" s="22">
        <v>15</v>
      </c>
      <c r="F1772" s="25">
        <v>6.3113999999999999</v>
      </c>
      <c r="H1772">
        <v>20</v>
      </c>
    </row>
    <row r="1773" spans="1:8" x14ac:dyDescent="0.25">
      <c r="A1773" s="28">
        <v>43191</v>
      </c>
      <c r="B1773" s="6">
        <v>43200</v>
      </c>
      <c r="C1773" s="14">
        <v>475</v>
      </c>
      <c r="D1773" s="7">
        <v>428.723184982004</v>
      </c>
      <c r="E1773" s="22">
        <v>15</v>
      </c>
      <c r="F1773" s="25">
        <v>6.3071000000000002</v>
      </c>
      <c r="H1773">
        <v>20</v>
      </c>
    </row>
    <row r="1774" spans="1:8" x14ac:dyDescent="0.25">
      <c r="A1774" s="28">
        <v>43191</v>
      </c>
      <c r="B1774" s="6">
        <v>43201</v>
      </c>
      <c r="C1774" s="14">
        <v>485</v>
      </c>
      <c r="D1774" s="7">
        <v>429.81354612070999</v>
      </c>
      <c r="E1774" s="22">
        <v>15</v>
      </c>
      <c r="F1774" s="25">
        <v>6.2911000000000001</v>
      </c>
      <c r="H1774">
        <v>20</v>
      </c>
    </row>
    <row r="1775" spans="1:8" x14ac:dyDescent="0.25">
      <c r="A1775" s="28">
        <v>43191</v>
      </c>
      <c r="B1775" s="6">
        <v>43202</v>
      </c>
      <c r="C1775" s="14">
        <v>550</v>
      </c>
      <c r="D1775" s="7">
        <v>430.34026164178601</v>
      </c>
      <c r="E1775" s="22">
        <v>15</v>
      </c>
      <c r="F1775" s="25">
        <v>6.2834000000000003</v>
      </c>
      <c r="H1775">
        <v>20</v>
      </c>
    </row>
    <row r="1776" spans="1:8" x14ac:dyDescent="0.25">
      <c r="A1776" s="28">
        <v>43191</v>
      </c>
      <c r="B1776" s="6">
        <v>43203</v>
      </c>
      <c r="C1776" s="14">
        <v>550</v>
      </c>
      <c r="D1776" s="7">
        <v>429.90238163375602</v>
      </c>
      <c r="E1776" s="22">
        <v>15</v>
      </c>
      <c r="F1776" s="25">
        <v>6.2897999999999996</v>
      </c>
      <c r="H1776">
        <v>20</v>
      </c>
    </row>
    <row r="1777" spans="1:8" x14ac:dyDescent="0.25">
      <c r="A1777" s="28">
        <v>43191</v>
      </c>
      <c r="B1777" s="6">
        <v>43206</v>
      </c>
      <c r="C1777" s="14">
        <v>550</v>
      </c>
      <c r="D1777" s="7">
        <v>453.21544431015798</v>
      </c>
      <c r="E1777" s="22">
        <v>15</v>
      </c>
      <c r="F1777" s="25">
        <v>6.2884000000000002</v>
      </c>
      <c r="H1777">
        <v>20</v>
      </c>
    </row>
    <row r="1778" spans="1:8" x14ac:dyDescent="0.25">
      <c r="A1778" s="28">
        <v>43191</v>
      </c>
      <c r="B1778" s="6">
        <v>43207</v>
      </c>
      <c r="C1778" s="14">
        <v>710</v>
      </c>
      <c r="D1778" s="7">
        <v>454.03132019563202</v>
      </c>
      <c r="E1778" s="22">
        <v>15</v>
      </c>
      <c r="F1778" s="25">
        <v>6.2770999999999999</v>
      </c>
      <c r="H1778">
        <v>20</v>
      </c>
    </row>
    <row r="1779" spans="1:8" x14ac:dyDescent="0.25">
      <c r="A1779" s="28">
        <v>43191</v>
      </c>
      <c r="B1779" s="6">
        <v>43208</v>
      </c>
      <c r="C1779" s="14">
        <v>710</v>
      </c>
      <c r="D1779" s="7">
        <v>453.69883948612602</v>
      </c>
      <c r="E1779" s="22">
        <v>15</v>
      </c>
      <c r="F1779" s="25">
        <v>6.2816999999999998</v>
      </c>
      <c r="H1779">
        <v>20</v>
      </c>
    </row>
    <row r="1780" spans="1:8" x14ac:dyDescent="0.25">
      <c r="A1780" s="28">
        <v>43191</v>
      </c>
      <c r="B1780" s="6">
        <v>43209</v>
      </c>
      <c r="C1780" s="14">
        <v>710</v>
      </c>
      <c r="D1780" s="7">
        <v>453.590527119939</v>
      </c>
      <c r="E1780" s="22">
        <v>15</v>
      </c>
      <c r="F1780" s="25">
        <v>6.2831999999999999</v>
      </c>
      <c r="H1780">
        <v>20</v>
      </c>
    </row>
    <row r="1781" spans="1:8" x14ac:dyDescent="0.25">
      <c r="A1781" s="28">
        <v>43191</v>
      </c>
      <c r="B1781" s="6">
        <v>43210</v>
      </c>
      <c r="C1781" s="14">
        <v>710</v>
      </c>
      <c r="D1781" s="7">
        <v>453.12177051369702</v>
      </c>
      <c r="E1781" s="22">
        <v>15</v>
      </c>
      <c r="F1781" s="25">
        <v>6.2896999999999998</v>
      </c>
      <c r="H1781">
        <v>20</v>
      </c>
    </row>
    <row r="1782" spans="1:8" x14ac:dyDescent="0.25">
      <c r="A1782" s="28">
        <v>43191</v>
      </c>
      <c r="B1782" s="6">
        <v>43213</v>
      </c>
      <c r="C1782" s="14">
        <v>710</v>
      </c>
      <c r="D1782" s="7">
        <v>513.05644572770302</v>
      </c>
      <c r="E1782" s="22">
        <v>15</v>
      </c>
      <c r="F1782" s="25">
        <v>6.3033999999999999</v>
      </c>
      <c r="H1782">
        <v>20</v>
      </c>
    </row>
    <row r="1783" spans="1:8" x14ac:dyDescent="0.25">
      <c r="A1783" s="28">
        <v>43191</v>
      </c>
      <c r="B1783" s="6">
        <v>43214</v>
      </c>
      <c r="C1783" s="14">
        <v>625</v>
      </c>
      <c r="D1783" s="7">
        <v>511.47416533552598</v>
      </c>
      <c r="E1783" s="22">
        <v>15</v>
      </c>
      <c r="F1783" s="25">
        <v>6.3228999999999997</v>
      </c>
      <c r="H1783">
        <v>20</v>
      </c>
    </row>
    <row r="1784" spans="1:8" x14ac:dyDescent="0.25">
      <c r="A1784" s="28">
        <v>43191</v>
      </c>
      <c r="B1784" s="6">
        <v>43215</v>
      </c>
      <c r="C1784" s="14">
        <v>625</v>
      </c>
      <c r="D1784" s="7">
        <v>512.79611835220203</v>
      </c>
      <c r="E1784" s="22">
        <v>15</v>
      </c>
      <c r="F1784" s="25">
        <v>6.3066000000000004</v>
      </c>
      <c r="H1784">
        <v>20</v>
      </c>
    </row>
    <row r="1785" spans="1:8" x14ac:dyDescent="0.25">
      <c r="A1785" s="28">
        <v>43191</v>
      </c>
      <c r="B1785" s="6">
        <v>43216</v>
      </c>
      <c r="C1785" s="14">
        <v>643</v>
      </c>
      <c r="D1785" s="7">
        <v>511.037719450721</v>
      </c>
      <c r="E1785" s="22">
        <v>15</v>
      </c>
      <c r="F1785" s="25">
        <v>6.3282999999999996</v>
      </c>
      <c r="H1785">
        <v>20</v>
      </c>
    </row>
    <row r="1786" spans="1:8" x14ac:dyDescent="0.25">
      <c r="A1786" s="28">
        <v>43191</v>
      </c>
      <c r="B1786" s="6">
        <v>43217</v>
      </c>
      <c r="C1786" s="14">
        <v>643</v>
      </c>
      <c r="D1786" s="7">
        <v>510.15096304008301</v>
      </c>
      <c r="E1786" s="22">
        <v>15</v>
      </c>
      <c r="F1786" s="25">
        <v>6.3392999999999997</v>
      </c>
      <c r="H1786">
        <v>20</v>
      </c>
    </row>
    <row r="1787" spans="1:8" x14ac:dyDescent="0.25">
      <c r="A1787" s="28">
        <v>43221</v>
      </c>
      <c r="B1787" s="6">
        <v>43222</v>
      </c>
      <c r="C1787" s="14">
        <v>643</v>
      </c>
      <c r="D1787" s="7">
        <v>487.932568975447</v>
      </c>
      <c r="E1787" s="22">
        <v>15</v>
      </c>
      <c r="F1787" s="25">
        <v>6.367</v>
      </c>
      <c r="H1787">
        <v>20</v>
      </c>
    </row>
    <row r="1788" spans="1:8" x14ac:dyDescent="0.25">
      <c r="A1788" s="28">
        <v>43221</v>
      </c>
      <c r="B1788" s="6">
        <v>43223</v>
      </c>
      <c r="C1788" s="14">
        <v>643</v>
      </c>
      <c r="D1788" s="7">
        <v>487.52674335274099</v>
      </c>
      <c r="E1788" s="22">
        <v>15</v>
      </c>
      <c r="F1788" s="25">
        <v>6.3723000000000001</v>
      </c>
      <c r="H1788">
        <v>20</v>
      </c>
    </row>
    <row r="1789" spans="1:8" x14ac:dyDescent="0.25">
      <c r="A1789" s="28">
        <v>43221</v>
      </c>
      <c r="B1789" s="6">
        <v>43224</v>
      </c>
      <c r="C1789" s="14">
        <v>575</v>
      </c>
      <c r="D1789" s="7">
        <v>489.12957919428197</v>
      </c>
      <c r="E1789" s="22">
        <v>15</v>
      </c>
      <c r="F1789" s="25">
        <v>6.3521000000000001</v>
      </c>
      <c r="H1789">
        <v>20</v>
      </c>
    </row>
    <row r="1790" spans="1:8" x14ac:dyDescent="0.25">
      <c r="A1790" s="28">
        <v>43221</v>
      </c>
      <c r="B1790" s="6">
        <v>43227</v>
      </c>
      <c r="C1790" s="14">
        <v>575</v>
      </c>
      <c r="D1790" s="7">
        <v>481.25314544539498</v>
      </c>
      <c r="E1790" s="22">
        <v>15</v>
      </c>
      <c r="F1790" s="25">
        <v>6.3583999999999996</v>
      </c>
      <c r="H1790">
        <v>20</v>
      </c>
    </row>
    <row r="1791" spans="1:8" x14ac:dyDescent="0.25">
      <c r="A1791" s="28">
        <v>43221</v>
      </c>
      <c r="B1791" s="6">
        <v>43228</v>
      </c>
      <c r="C1791" s="14">
        <v>575</v>
      </c>
      <c r="D1791" s="7">
        <v>488.94891687868397</v>
      </c>
      <c r="E1791" s="22">
        <v>15</v>
      </c>
      <c r="F1791" s="25">
        <v>6.3673999999999999</v>
      </c>
      <c r="H1791">
        <v>20</v>
      </c>
    </row>
    <row r="1792" spans="1:8" x14ac:dyDescent="0.25">
      <c r="A1792" s="28">
        <v>43221</v>
      </c>
      <c r="B1792" s="6">
        <v>43229</v>
      </c>
      <c r="C1792" s="14">
        <v>575</v>
      </c>
      <c r="D1792" s="7">
        <v>491.63437047264898</v>
      </c>
      <c r="E1792" s="22">
        <v>15</v>
      </c>
      <c r="F1792" s="25">
        <v>6.3733000000000004</v>
      </c>
      <c r="H1792">
        <v>20</v>
      </c>
    </row>
    <row r="1793" spans="1:8" x14ac:dyDescent="0.25">
      <c r="A1793" s="28">
        <v>43221</v>
      </c>
      <c r="B1793" s="6">
        <v>43230</v>
      </c>
      <c r="C1793" s="14">
        <v>575</v>
      </c>
      <c r="D1793" s="7">
        <v>491.36452923096198</v>
      </c>
      <c r="E1793" s="22">
        <v>15</v>
      </c>
      <c r="F1793" s="25">
        <v>6.3768000000000002</v>
      </c>
      <c r="H1793">
        <v>20</v>
      </c>
    </row>
    <row r="1794" spans="1:8" x14ac:dyDescent="0.25">
      <c r="A1794" s="28">
        <v>43221</v>
      </c>
      <c r="B1794" s="6">
        <v>43231</v>
      </c>
      <c r="C1794" s="14">
        <v>538</v>
      </c>
      <c r="D1794" s="7">
        <v>493.25189429716897</v>
      </c>
      <c r="E1794" s="22">
        <v>15</v>
      </c>
      <c r="F1794" s="25">
        <v>6.3524000000000003</v>
      </c>
      <c r="H1794">
        <v>20</v>
      </c>
    </row>
    <row r="1795" spans="1:8" x14ac:dyDescent="0.25">
      <c r="A1795" s="28">
        <v>43221</v>
      </c>
      <c r="B1795" s="6">
        <v>43234</v>
      </c>
      <c r="C1795" s="14">
        <v>538</v>
      </c>
      <c r="D1795" s="7">
        <v>494.64572315625998</v>
      </c>
      <c r="E1795" s="22">
        <v>15</v>
      </c>
      <c r="F1795" s="25">
        <v>6.3345000000000002</v>
      </c>
      <c r="H1795">
        <v>20</v>
      </c>
    </row>
    <row r="1796" spans="1:8" x14ac:dyDescent="0.25">
      <c r="A1796" s="28">
        <v>43221</v>
      </c>
      <c r="B1796" s="6">
        <v>43235</v>
      </c>
      <c r="C1796" s="14">
        <v>538</v>
      </c>
      <c r="D1796" s="7">
        <v>487.11526950823799</v>
      </c>
      <c r="E1796" s="22">
        <v>15</v>
      </c>
      <c r="F1796" s="25">
        <v>6.3486000000000002</v>
      </c>
      <c r="H1796">
        <v>20</v>
      </c>
    </row>
    <row r="1797" spans="1:8" x14ac:dyDescent="0.25">
      <c r="A1797" s="28">
        <v>43221</v>
      </c>
      <c r="B1797" s="6">
        <v>43236</v>
      </c>
      <c r="C1797" s="14">
        <v>538</v>
      </c>
      <c r="D1797" s="7">
        <v>485.13608910502802</v>
      </c>
      <c r="E1797" s="22">
        <v>15</v>
      </c>
      <c r="F1797" s="25">
        <v>6.3745000000000003</v>
      </c>
      <c r="H1797">
        <v>20</v>
      </c>
    </row>
    <row r="1798" spans="1:8" x14ac:dyDescent="0.25">
      <c r="A1798" s="28">
        <v>43221</v>
      </c>
      <c r="B1798" s="6">
        <v>43237</v>
      </c>
      <c r="C1798" s="14">
        <v>538</v>
      </c>
      <c r="D1798" s="7">
        <v>485.71742646712403</v>
      </c>
      <c r="E1798" s="22">
        <v>15</v>
      </c>
      <c r="F1798" s="25">
        <v>6.3678999999999997</v>
      </c>
      <c r="H1798">
        <v>20</v>
      </c>
    </row>
    <row r="1799" spans="1:8" x14ac:dyDescent="0.25">
      <c r="A1799" s="28">
        <v>43221</v>
      </c>
      <c r="B1799" s="6">
        <v>43238</v>
      </c>
      <c r="C1799" s="14">
        <v>490</v>
      </c>
      <c r="D1799" s="7">
        <v>485.07755281276002</v>
      </c>
      <c r="E1799" s="22">
        <v>15</v>
      </c>
      <c r="F1799" s="25">
        <v>6.3762999999999996</v>
      </c>
      <c r="H1799">
        <v>20</v>
      </c>
    </row>
    <row r="1800" spans="1:8" x14ac:dyDescent="0.25">
      <c r="A1800" s="28">
        <v>43221</v>
      </c>
      <c r="B1800" s="6">
        <v>43241</v>
      </c>
      <c r="C1800" s="14">
        <v>490</v>
      </c>
      <c r="D1800" s="7">
        <v>484.40142830295099</v>
      </c>
      <c r="E1800" s="22">
        <v>15</v>
      </c>
      <c r="F1800" s="25">
        <v>6.3852000000000002</v>
      </c>
      <c r="H1800">
        <v>20</v>
      </c>
    </row>
    <row r="1801" spans="1:8" x14ac:dyDescent="0.25">
      <c r="A1801" s="28">
        <v>43221</v>
      </c>
      <c r="B1801" s="6">
        <v>43242</v>
      </c>
      <c r="C1801" s="14">
        <v>475</v>
      </c>
      <c r="D1801" s="7">
        <v>467.09196068903901</v>
      </c>
      <c r="E1801" s="22">
        <v>15</v>
      </c>
      <c r="F1801" s="25">
        <v>6.3799000000000001</v>
      </c>
      <c r="H1801">
        <v>20</v>
      </c>
    </row>
    <row r="1802" spans="1:8" x14ac:dyDescent="0.25">
      <c r="A1802" s="28">
        <v>43221</v>
      </c>
      <c r="B1802" s="6">
        <v>43243</v>
      </c>
      <c r="C1802" s="14">
        <v>475</v>
      </c>
      <c r="D1802" s="7">
        <v>467.28239223495802</v>
      </c>
      <c r="E1802" s="22">
        <v>15</v>
      </c>
      <c r="F1802" s="25">
        <v>6.3773</v>
      </c>
      <c r="H1802">
        <v>20</v>
      </c>
    </row>
    <row r="1803" spans="1:8" x14ac:dyDescent="0.25">
      <c r="A1803" s="28">
        <v>43221</v>
      </c>
      <c r="B1803" s="6">
        <v>43244</v>
      </c>
      <c r="C1803" s="14">
        <v>475</v>
      </c>
      <c r="D1803" s="7">
        <v>466.96753165350401</v>
      </c>
      <c r="E1803" s="22">
        <v>15</v>
      </c>
      <c r="F1803" s="25">
        <v>6.3815999999999997</v>
      </c>
      <c r="H1803">
        <v>20</v>
      </c>
    </row>
    <row r="1804" spans="1:8" x14ac:dyDescent="0.25">
      <c r="A1804" s="28">
        <v>43221</v>
      </c>
      <c r="B1804" s="6">
        <v>43245</v>
      </c>
      <c r="C1804" s="14">
        <v>472</v>
      </c>
      <c r="D1804" s="7">
        <v>466.59464199038598</v>
      </c>
      <c r="E1804" s="22">
        <v>15</v>
      </c>
      <c r="F1804" s="25">
        <v>6.3867000000000003</v>
      </c>
      <c r="H1804">
        <v>20</v>
      </c>
    </row>
    <row r="1805" spans="1:8" x14ac:dyDescent="0.25">
      <c r="A1805" s="28">
        <v>43221</v>
      </c>
      <c r="B1805" s="6">
        <v>43248</v>
      </c>
      <c r="C1805" s="14">
        <v>472</v>
      </c>
      <c r="D1805" s="7">
        <v>458.325015093096</v>
      </c>
      <c r="E1805" s="22">
        <v>15</v>
      </c>
      <c r="F1805" s="25">
        <v>6.3962000000000003</v>
      </c>
      <c r="H1805">
        <v>20</v>
      </c>
    </row>
    <row r="1806" spans="1:8" x14ac:dyDescent="0.25">
      <c r="A1806" s="28">
        <v>43221</v>
      </c>
      <c r="B1806" s="6">
        <v>43249</v>
      </c>
      <c r="C1806" s="14">
        <v>472</v>
      </c>
      <c r="D1806" s="7">
        <v>457.90263531317203</v>
      </c>
      <c r="E1806" s="22">
        <v>15</v>
      </c>
      <c r="F1806" s="25">
        <v>6.4020999999999999</v>
      </c>
      <c r="H1806">
        <v>20</v>
      </c>
    </row>
    <row r="1807" spans="1:8" x14ac:dyDescent="0.25">
      <c r="A1807" s="28">
        <v>43221</v>
      </c>
      <c r="B1807" s="6">
        <v>43250</v>
      </c>
      <c r="C1807" s="14">
        <v>472</v>
      </c>
      <c r="D1807" s="7">
        <v>449.00730083489202</v>
      </c>
      <c r="E1807" s="22">
        <v>15</v>
      </c>
      <c r="F1807" s="25">
        <v>6.4207000000000001</v>
      </c>
      <c r="H1807">
        <v>20</v>
      </c>
    </row>
    <row r="1808" spans="1:8" x14ac:dyDescent="0.25">
      <c r="A1808" s="28">
        <v>43221</v>
      </c>
      <c r="B1808" s="6">
        <v>43251</v>
      </c>
      <c r="C1808" s="14">
        <v>472</v>
      </c>
      <c r="D1808" s="7">
        <v>449.44830014819598</v>
      </c>
      <c r="E1808" s="23">
        <v>13.24</v>
      </c>
      <c r="F1808" s="25">
        <v>6.4143999999999997</v>
      </c>
      <c r="H1808">
        <v>20</v>
      </c>
    </row>
    <row r="1809" spans="1:8" x14ac:dyDescent="0.25">
      <c r="A1809" s="28">
        <v>43252</v>
      </c>
      <c r="B1809" s="6">
        <v>43252</v>
      </c>
      <c r="C1809" s="14">
        <v>463</v>
      </c>
      <c r="D1809" s="7">
        <v>449.91122951256102</v>
      </c>
      <c r="E1809" s="23">
        <v>13.24</v>
      </c>
      <c r="F1809" s="25">
        <v>6.4077999999999999</v>
      </c>
      <c r="H1809">
        <v>20</v>
      </c>
    </row>
    <row r="1810" spans="1:8" x14ac:dyDescent="0.25">
      <c r="A1810" s="28">
        <v>43252</v>
      </c>
      <c r="B1810" s="6">
        <v>43255</v>
      </c>
      <c r="C1810" s="14">
        <v>463</v>
      </c>
      <c r="D1810" s="7">
        <v>449.00030782310398</v>
      </c>
      <c r="E1810" s="23">
        <v>13.24</v>
      </c>
      <c r="F1810" s="25">
        <v>6.4207999999999998</v>
      </c>
      <c r="H1810">
        <v>20</v>
      </c>
    </row>
    <row r="1811" spans="1:8" x14ac:dyDescent="0.25">
      <c r="A1811" s="28">
        <v>43252</v>
      </c>
      <c r="B1811" s="6">
        <v>43256</v>
      </c>
      <c r="C1811" s="14">
        <v>463</v>
      </c>
      <c r="D1811" s="7">
        <v>449.35722937023098</v>
      </c>
      <c r="E1811" s="23">
        <v>13.24</v>
      </c>
      <c r="F1811" s="25">
        <v>6.4157000000000002</v>
      </c>
      <c r="H1811">
        <v>20</v>
      </c>
    </row>
    <row r="1812" spans="1:8" x14ac:dyDescent="0.25">
      <c r="A1812" s="28">
        <v>43252</v>
      </c>
      <c r="B1812" s="6">
        <v>43257</v>
      </c>
      <c r="C1812" s="14">
        <v>463</v>
      </c>
      <c r="D1812" s="7">
        <v>450.17819745012298</v>
      </c>
      <c r="E1812" s="23">
        <v>13.24</v>
      </c>
      <c r="F1812" s="25">
        <v>6.4039999999999999</v>
      </c>
      <c r="H1812">
        <v>20</v>
      </c>
    </row>
    <row r="1813" spans="1:8" x14ac:dyDescent="0.25">
      <c r="A1813" s="28">
        <v>43252</v>
      </c>
      <c r="B1813" s="6">
        <v>43258</v>
      </c>
      <c r="C1813" s="14">
        <v>458</v>
      </c>
      <c r="D1813" s="7">
        <v>451.03039416614598</v>
      </c>
      <c r="E1813" s="23">
        <v>13.24</v>
      </c>
      <c r="F1813" s="25">
        <v>6.3918999999999997</v>
      </c>
      <c r="H1813">
        <v>20</v>
      </c>
    </row>
    <row r="1814" spans="1:8" x14ac:dyDescent="0.25">
      <c r="A1814" s="28">
        <v>43252</v>
      </c>
      <c r="B1814" s="6">
        <v>43259</v>
      </c>
      <c r="C1814" s="14">
        <v>458</v>
      </c>
      <c r="D1814" s="7">
        <v>437.47949314875899</v>
      </c>
      <c r="E1814" s="23">
        <v>13.24</v>
      </c>
      <c r="F1814" s="25">
        <v>6.4002999999999997</v>
      </c>
      <c r="H1814">
        <v>20</v>
      </c>
    </row>
    <row r="1815" spans="1:8" x14ac:dyDescent="0.25">
      <c r="A1815" s="28">
        <v>43252</v>
      </c>
      <c r="B1815" s="6">
        <v>43262</v>
      </c>
      <c r="C1815" s="14">
        <v>458</v>
      </c>
      <c r="D1815" s="7">
        <v>437.06293706293701</v>
      </c>
      <c r="E1815" s="23">
        <v>13.24</v>
      </c>
      <c r="F1815" s="25">
        <v>6.4063999999999997</v>
      </c>
      <c r="H1815">
        <v>20</v>
      </c>
    </row>
    <row r="1816" spans="1:8" x14ac:dyDescent="0.25">
      <c r="A1816" s="28">
        <v>43252</v>
      </c>
      <c r="B1816" s="6">
        <v>43263</v>
      </c>
      <c r="C1816" s="14">
        <v>458</v>
      </c>
      <c r="D1816" s="7">
        <v>430.81918081918099</v>
      </c>
      <c r="E1816" s="23">
        <v>13.24</v>
      </c>
      <c r="F1816" s="25">
        <v>6.4063999999999997</v>
      </c>
      <c r="H1816">
        <v>20</v>
      </c>
    </row>
    <row r="1817" spans="1:8" x14ac:dyDescent="0.25">
      <c r="A1817" s="28">
        <v>43252</v>
      </c>
      <c r="B1817" s="6">
        <v>43264</v>
      </c>
      <c r="C1817" s="14">
        <v>458</v>
      </c>
      <c r="D1817" s="7">
        <v>430.20138412619201</v>
      </c>
      <c r="E1817" s="23">
        <v>13.24</v>
      </c>
      <c r="F1817" s="25">
        <v>6.4156000000000004</v>
      </c>
      <c r="H1817">
        <v>20</v>
      </c>
    </row>
    <row r="1818" spans="1:8" x14ac:dyDescent="0.25">
      <c r="A1818" s="28">
        <v>43252</v>
      </c>
      <c r="B1818" s="6">
        <v>43265</v>
      </c>
      <c r="C1818" s="14">
        <v>458</v>
      </c>
      <c r="D1818" s="7">
        <v>431.50620681029397</v>
      </c>
      <c r="E1818" s="23">
        <v>13.24</v>
      </c>
      <c r="F1818" s="25">
        <v>6.3962000000000003</v>
      </c>
      <c r="H1818">
        <v>20</v>
      </c>
    </row>
    <row r="1819" spans="1:8" x14ac:dyDescent="0.25">
      <c r="A1819" s="28">
        <v>43252</v>
      </c>
      <c r="B1819" s="6">
        <v>43266</v>
      </c>
      <c r="C1819" s="14">
        <v>450</v>
      </c>
      <c r="D1819" s="7">
        <v>429.19789755232802</v>
      </c>
      <c r="E1819" s="23">
        <v>13.24</v>
      </c>
      <c r="F1819" s="25">
        <v>6.4306000000000001</v>
      </c>
      <c r="H1819">
        <v>20</v>
      </c>
    </row>
    <row r="1820" spans="1:8" x14ac:dyDescent="0.25">
      <c r="A1820" s="28">
        <v>43252</v>
      </c>
      <c r="B1820" s="6">
        <v>43270</v>
      </c>
      <c r="C1820" s="14">
        <v>450</v>
      </c>
      <c r="D1820" s="7">
        <v>429.67229703432702</v>
      </c>
      <c r="E1820" s="23">
        <v>13.24</v>
      </c>
      <c r="F1820" s="25">
        <v>6.4234999999999998</v>
      </c>
      <c r="H1820">
        <v>20</v>
      </c>
    </row>
    <row r="1821" spans="1:8" x14ac:dyDescent="0.25">
      <c r="A1821" s="28">
        <v>43252</v>
      </c>
      <c r="B1821" s="6">
        <v>43271</v>
      </c>
      <c r="C1821" s="14">
        <v>447</v>
      </c>
      <c r="D1821" s="7">
        <v>427.33719381909401</v>
      </c>
      <c r="E1821" s="23">
        <v>13.24</v>
      </c>
      <c r="F1821" s="25">
        <v>6.4585999999999997</v>
      </c>
      <c r="H1821">
        <v>20</v>
      </c>
    </row>
    <row r="1822" spans="1:8" x14ac:dyDescent="0.25">
      <c r="A1822" s="28">
        <v>43252</v>
      </c>
      <c r="B1822" s="6">
        <v>43272</v>
      </c>
      <c r="C1822" s="14">
        <v>447</v>
      </c>
      <c r="D1822" s="7">
        <v>424.99922727413201</v>
      </c>
      <c r="E1822" s="23">
        <v>13.24</v>
      </c>
      <c r="F1822" s="25">
        <v>6.4706000000000001</v>
      </c>
      <c r="H1822">
        <v>20</v>
      </c>
    </row>
    <row r="1823" spans="1:8" x14ac:dyDescent="0.25">
      <c r="A1823" s="28">
        <v>43252</v>
      </c>
      <c r="B1823" s="6">
        <v>43273</v>
      </c>
      <c r="C1823" s="14">
        <v>447</v>
      </c>
      <c r="D1823" s="7">
        <v>424.35652120239502</v>
      </c>
      <c r="E1823" s="23">
        <v>13.24</v>
      </c>
      <c r="F1823" s="25">
        <v>6.4804000000000004</v>
      </c>
      <c r="H1823">
        <v>20</v>
      </c>
    </row>
    <row r="1824" spans="1:8" x14ac:dyDescent="0.25">
      <c r="A1824" s="28">
        <v>43252</v>
      </c>
      <c r="B1824" s="6">
        <v>43276</v>
      </c>
      <c r="C1824" s="14">
        <v>440</v>
      </c>
      <c r="D1824" s="7">
        <v>423.77452113479097</v>
      </c>
      <c r="E1824" s="23">
        <v>13.24</v>
      </c>
      <c r="F1824" s="25">
        <v>6.4893000000000001</v>
      </c>
      <c r="H1824">
        <v>20</v>
      </c>
    </row>
    <row r="1825" spans="1:8" x14ac:dyDescent="0.25">
      <c r="A1825" s="28">
        <v>43252</v>
      </c>
      <c r="B1825" s="6">
        <v>43277</v>
      </c>
      <c r="C1825" s="14">
        <v>440</v>
      </c>
      <c r="D1825" s="7">
        <v>416.79451774572999</v>
      </c>
      <c r="E1825" s="23">
        <v>13.24</v>
      </c>
      <c r="F1825" s="25">
        <v>6.5179999999999998</v>
      </c>
      <c r="H1825">
        <v>20</v>
      </c>
    </row>
    <row r="1826" spans="1:8" x14ac:dyDescent="0.25">
      <c r="A1826" s="28">
        <v>43252</v>
      </c>
      <c r="B1826" s="6">
        <v>43278</v>
      </c>
      <c r="C1826" s="14">
        <v>440</v>
      </c>
      <c r="D1826" s="7">
        <v>414.32180857824102</v>
      </c>
      <c r="E1826" s="23">
        <v>13.24</v>
      </c>
      <c r="F1826" s="25">
        <v>6.5568999999999997</v>
      </c>
      <c r="H1826">
        <v>20</v>
      </c>
    </row>
    <row r="1827" spans="1:8" x14ac:dyDescent="0.25">
      <c r="A1827" s="28">
        <v>43252</v>
      </c>
      <c r="B1827" s="6">
        <v>43279</v>
      </c>
      <c r="C1827" s="14">
        <v>440</v>
      </c>
      <c r="D1827" s="7">
        <v>411.86577723873103</v>
      </c>
      <c r="E1827" s="23">
        <v>13.24</v>
      </c>
      <c r="F1827" s="25">
        <v>6.5960000000000001</v>
      </c>
      <c r="H1827">
        <v>20</v>
      </c>
    </row>
    <row r="1828" spans="1:8" x14ac:dyDescent="0.25">
      <c r="A1828" s="28">
        <v>43252</v>
      </c>
      <c r="B1828" s="6">
        <v>43280</v>
      </c>
      <c r="C1828" s="14">
        <v>445</v>
      </c>
      <c r="D1828" s="7">
        <v>399.75213856059003</v>
      </c>
      <c r="E1828" s="23">
        <v>13.24</v>
      </c>
      <c r="F1828" s="25">
        <v>6.6166</v>
      </c>
      <c r="H1828">
        <v>20</v>
      </c>
    </row>
    <row r="1829" spans="1:8" x14ac:dyDescent="0.25">
      <c r="A1829" s="28">
        <v>43282</v>
      </c>
      <c r="B1829" s="6">
        <v>43283</v>
      </c>
      <c r="C1829" s="14">
        <v>445</v>
      </c>
      <c r="D1829" s="7">
        <v>399.80652085191298</v>
      </c>
      <c r="E1829" s="23">
        <v>13.24</v>
      </c>
      <c r="F1829" s="25">
        <v>6.6157000000000004</v>
      </c>
      <c r="H1829">
        <v>20</v>
      </c>
    </row>
    <row r="1830" spans="1:8" x14ac:dyDescent="0.25">
      <c r="A1830" s="28">
        <v>43282</v>
      </c>
      <c r="B1830" s="6">
        <v>43284</v>
      </c>
      <c r="C1830" s="14">
        <v>460</v>
      </c>
      <c r="D1830" s="7">
        <v>397.76230506639399</v>
      </c>
      <c r="E1830" s="23">
        <v>13.24</v>
      </c>
      <c r="F1830" s="25">
        <v>6.6497000000000002</v>
      </c>
      <c r="H1830">
        <v>20</v>
      </c>
    </row>
    <row r="1831" spans="1:8" x14ac:dyDescent="0.25">
      <c r="A1831" s="28">
        <v>43282</v>
      </c>
      <c r="B1831" s="6">
        <v>43285</v>
      </c>
      <c r="C1831" s="14">
        <v>460</v>
      </c>
      <c r="D1831" s="7">
        <v>397.17696523762999</v>
      </c>
      <c r="E1831" s="23">
        <v>13.24</v>
      </c>
      <c r="F1831" s="25">
        <v>6.6595000000000004</v>
      </c>
      <c r="H1831">
        <v>20</v>
      </c>
    </row>
    <row r="1832" spans="1:8" x14ac:dyDescent="0.25">
      <c r="A1832" s="28">
        <v>43282</v>
      </c>
      <c r="B1832" s="6">
        <v>43286</v>
      </c>
      <c r="C1832" s="14">
        <v>460</v>
      </c>
      <c r="D1832" s="7">
        <v>399.66757328497999</v>
      </c>
      <c r="E1832" s="23">
        <v>13.24</v>
      </c>
      <c r="F1832" s="25">
        <v>6.6180000000000003</v>
      </c>
      <c r="H1832">
        <v>20</v>
      </c>
    </row>
    <row r="1833" spans="1:8" x14ac:dyDescent="0.25">
      <c r="A1833" s="28">
        <v>43282</v>
      </c>
      <c r="B1833" s="6">
        <v>43287</v>
      </c>
      <c r="C1833" s="14">
        <v>460</v>
      </c>
      <c r="D1833" s="7">
        <v>416.44054510371399</v>
      </c>
      <c r="E1833" s="23">
        <v>13.24</v>
      </c>
      <c r="F1833" s="25">
        <v>6.6336000000000004</v>
      </c>
      <c r="H1833">
        <v>20</v>
      </c>
    </row>
    <row r="1834" spans="1:8" x14ac:dyDescent="0.25">
      <c r="A1834" s="28">
        <v>43282</v>
      </c>
      <c r="B1834" s="6">
        <v>43290</v>
      </c>
      <c r="C1834" s="14">
        <v>460</v>
      </c>
      <c r="D1834" s="7">
        <v>416.08302080038601</v>
      </c>
      <c r="E1834" s="23">
        <v>13.24</v>
      </c>
      <c r="F1834" s="25">
        <v>6.6393000000000004</v>
      </c>
      <c r="H1834">
        <v>20</v>
      </c>
    </row>
    <row r="1835" spans="1:8" x14ac:dyDescent="0.25">
      <c r="A1835" s="28">
        <v>43282</v>
      </c>
      <c r="B1835" s="6">
        <v>43291</v>
      </c>
      <c r="C1835" s="14">
        <v>468</v>
      </c>
      <c r="D1835" s="7">
        <v>424.76409913286398</v>
      </c>
      <c r="E1835" s="23">
        <v>13.24</v>
      </c>
      <c r="F1835" s="25">
        <v>6.6258999999999997</v>
      </c>
      <c r="H1835">
        <v>20</v>
      </c>
    </row>
    <row r="1836" spans="1:8" x14ac:dyDescent="0.25">
      <c r="A1836" s="28">
        <v>43282</v>
      </c>
      <c r="B1836" s="6">
        <v>43292</v>
      </c>
      <c r="C1836" s="14">
        <v>468</v>
      </c>
      <c r="D1836" s="7">
        <v>424.92121846536799</v>
      </c>
      <c r="E1836" s="23">
        <v>13.24</v>
      </c>
      <c r="F1836" s="25">
        <v>6.6234500000000001</v>
      </c>
      <c r="H1836">
        <v>20</v>
      </c>
    </row>
    <row r="1837" spans="1:8" x14ac:dyDescent="0.25">
      <c r="A1837" s="28">
        <v>43282</v>
      </c>
      <c r="B1837" s="6">
        <v>43293</v>
      </c>
      <c r="C1837" s="14">
        <v>468</v>
      </c>
      <c r="D1837" s="7">
        <v>421.79127243419998</v>
      </c>
      <c r="E1837" s="23">
        <v>13.24</v>
      </c>
      <c r="F1837" s="25">
        <v>6.6726000000000001</v>
      </c>
      <c r="H1837">
        <v>20</v>
      </c>
    </row>
    <row r="1838" spans="1:8" x14ac:dyDescent="0.25">
      <c r="A1838" s="28">
        <v>43282</v>
      </c>
      <c r="B1838" s="6">
        <v>43294</v>
      </c>
      <c r="C1838" s="14">
        <v>468</v>
      </c>
      <c r="D1838" s="7">
        <v>421.78495128575298</v>
      </c>
      <c r="E1838" s="23">
        <v>13.24</v>
      </c>
      <c r="F1838" s="25">
        <v>6.6726999999999999</v>
      </c>
      <c r="H1838">
        <v>20</v>
      </c>
    </row>
    <row r="1839" spans="1:8" x14ac:dyDescent="0.25">
      <c r="A1839" s="28">
        <v>43282</v>
      </c>
      <c r="B1839" s="6">
        <v>43297</v>
      </c>
      <c r="C1839" s="14">
        <v>468</v>
      </c>
      <c r="D1839" s="7">
        <v>421.589089613895</v>
      </c>
      <c r="E1839" s="23">
        <v>13.24</v>
      </c>
      <c r="F1839" s="25">
        <v>6.6757999999999997</v>
      </c>
      <c r="H1839">
        <v>20</v>
      </c>
    </row>
    <row r="1840" spans="1:8" x14ac:dyDescent="0.25">
      <c r="A1840" s="28">
        <v>43282</v>
      </c>
      <c r="B1840" s="6">
        <v>43298</v>
      </c>
      <c r="C1840" s="14">
        <v>495</v>
      </c>
      <c r="D1840" s="7">
        <v>421.19160809392798</v>
      </c>
      <c r="E1840" s="23">
        <v>13.24</v>
      </c>
      <c r="F1840" s="25">
        <v>6.6821000000000002</v>
      </c>
      <c r="H1840">
        <v>20</v>
      </c>
    </row>
    <row r="1841" spans="1:8" x14ac:dyDescent="0.25">
      <c r="A1841" s="28">
        <v>43282</v>
      </c>
      <c r="B1841" s="6">
        <v>43299</v>
      </c>
      <c r="C1841" s="14">
        <v>495</v>
      </c>
      <c r="D1841" s="7">
        <v>439.66882864572398</v>
      </c>
      <c r="E1841" s="23">
        <v>13.24</v>
      </c>
      <c r="F1841" s="25">
        <v>6.6913999999999998</v>
      </c>
      <c r="H1841">
        <v>20</v>
      </c>
    </row>
    <row r="1842" spans="1:8" x14ac:dyDescent="0.25">
      <c r="A1842" s="28">
        <v>43282</v>
      </c>
      <c r="B1842" s="6">
        <v>43300</v>
      </c>
      <c r="C1842" s="14">
        <v>495</v>
      </c>
      <c r="D1842" s="7">
        <v>442.84734440700203</v>
      </c>
      <c r="E1842" s="23">
        <v>13.24</v>
      </c>
      <c r="F1842" s="25">
        <v>6.7065999999999999</v>
      </c>
      <c r="H1842">
        <v>20</v>
      </c>
    </row>
    <row r="1843" spans="1:8" x14ac:dyDescent="0.25">
      <c r="A1843" s="28">
        <v>43282</v>
      </c>
      <c r="B1843" s="6">
        <v>43301</v>
      </c>
      <c r="C1843" s="14">
        <v>495</v>
      </c>
      <c r="D1843" s="7">
        <v>438.88815001994902</v>
      </c>
      <c r="E1843" s="23">
        <v>13.24</v>
      </c>
      <c r="F1843" s="25">
        <v>6.7671000000000001</v>
      </c>
      <c r="H1843">
        <v>20</v>
      </c>
    </row>
    <row r="1844" spans="1:8" x14ac:dyDescent="0.25">
      <c r="A1844" s="28">
        <v>43282</v>
      </c>
      <c r="B1844" s="6">
        <v>43304</v>
      </c>
      <c r="C1844" s="14">
        <v>495</v>
      </c>
      <c r="D1844" s="7">
        <v>439.39461186809302</v>
      </c>
      <c r="E1844" s="23">
        <v>13.24</v>
      </c>
      <c r="F1844" s="25">
        <v>6.7592999999999996</v>
      </c>
      <c r="H1844">
        <v>20</v>
      </c>
    </row>
    <row r="1845" spans="1:8" x14ac:dyDescent="0.25">
      <c r="A1845" s="28">
        <v>43282</v>
      </c>
      <c r="B1845" s="6">
        <v>43305</v>
      </c>
      <c r="C1845" s="14">
        <v>495</v>
      </c>
      <c r="D1845" s="7">
        <v>437.46593804775301</v>
      </c>
      <c r="E1845" s="23">
        <v>13.24</v>
      </c>
      <c r="F1845" s="25">
        <v>6.7891000000000004</v>
      </c>
      <c r="H1845">
        <v>20</v>
      </c>
    </row>
    <row r="1846" spans="1:8" x14ac:dyDescent="0.25">
      <c r="A1846" s="28">
        <v>43282</v>
      </c>
      <c r="B1846" s="6">
        <v>43306</v>
      </c>
      <c r="C1846" s="14">
        <v>500</v>
      </c>
      <c r="D1846" s="7">
        <v>440.917107583774</v>
      </c>
      <c r="E1846" s="23">
        <v>13.24</v>
      </c>
      <c r="F1846" s="25">
        <v>6.8040000000000003</v>
      </c>
      <c r="H1846">
        <v>20</v>
      </c>
    </row>
    <row r="1847" spans="1:8" x14ac:dyDescent="0.25">
      <c r="A1847" s="28">
        <v>43282</v>
      </c>
      <c r="B1847" s="6">
        <v>43307</v>
      </c>
      <c r="C1847" s="14">
        <v>500</v>
      </c>
      <c r="D1847" s="7">
        <v>443.38033164848798</v>
      </c>
      <c r="E1847" s="23">
        <v>13.24</v>
      </c>
      <c r="F1847" s="25">
        <v>6.7662000000000004</v>
      </c>
      <c r="H1847">
        <v>20</v>
      </c>
    </row>
    <row r="1848" spans="1:8" x14ac:dyDescent="0.25">
      <c r="A1848" s="28">
        <v>43282</v>
      </c>
      <c r="B1848" s="6">
        <v>43308</v>
      </c>
      <c r="C1848" s="14">
        <v>515</v>
      </c>
      <c r="D1848" s="7">
        <v>441.55308939978198</v>
      </c>
      <c r="E1848" s="23">
        <v>13.24</v>
      </c>
      <c r="F1848" s="25">
        <v>6.7942</v>
      </c>
      <c r="H1848">
        <v>20</v>
      </c>
    </row>
    <row r="1849" spans="1:8" x14ac:dyDescent="0.25">
      <c r="A1849" s="28">
        <v>43282</v>
      </c>
      <c r="B1849" s="6">
        <v>43311</v>
      </c>
      <c r="C1849" s="14">
        <v>515</v>
      </c>
      <c r="D1849" s="7">
        <v>443.31105967109897</v>
      </c>
      <c r="E1849" s="23">
        <v>13.24</v>
      </c>
      <c r="F1849" s="25">
        <v>6.8131000000000004</v>
      </c>
      <c r="H1849">
        <v>20</v>
      </c>
    </row>
    <row r="1850" spans="1:8" x14ac:dyDescent="0.25">
      <c r="A1850" s="28">
        <v>43282</v>
      </c>
      <c r="B1850" s="6">
        <v>43312</v>
      </c>
      <c r="C1850" s="14">
        <v>515</v>
      </c>
      <c r="D1850" s="7">
        <v>443.089940679991</v>
      </c>
      <c r="E1850" s="23">
        <v>13.24</v>
      </c>
      <c r="F1850" s="25">
        <v>6.8164999999999996</v>
      </c>
      <c r="H1850">
        <v>20</v>
      </c>
    </row>
    <row r="1851" spans="1:8" x14ac:dyDescent="0.25">
      <c r="A1851" s="28">
        <v>43313</v>
      </c>
      <c r="B1851" s="6">
        <v>43313</v>
      </c>
      <c r="C1851" s="14">
        <v>515</v>
      </c>
      <c r="D1851" s="7">
        <v>442.25946738980002</v>
      </c>
      <c r="E1851" s="23">
        <v>13.24</v>
      </c>
      <c r="F1851" s="25">
        <v>6.8292999999999999</v>
      </c>
      <c r="H1851">
        <v>20</v>
      </c>
    </row>
    <row r="1852" spans="1:8" x14ac:dyDescent="0.25">
      <c r="A1852" s="28">
        <v>43313</v>
      </c>
      <c r="B1852" s="6">
        <v>43314</v>
      </c>
      <c r="C1852" s="14">
        <v>515</v>
      </c>
      <c r="D1852" s="7">
        <v>444.54425548926503</v>
      </c>
      <c r="E1852" s="23">
        <v>13.24</v>
      </c>
      <c r="F1852" s="25">
        <v>6.7942</v>
      </c>
      <c r="H1852">
        <v>20</v>
      </c>
    </row>
    <row r="1853" spans="1:8" x14ac:dyDescent="0.25">
      <c r="A1853" s="28">
        <v>43313</v>
      </c>
      <c r="B1853" s="6">
        <v>43315</v>
      </c>
      <c r="C1853" s="14">
        <v>530</v>
      </c>
      <c r="D1853" s="7">
        <v>442.07174565222903</v>
      </c>
      <c r="E1853" s="23">
        <v>13.24</v>
      </c>
      <c r="F1853" s="25">
        <v>6.8322000000000003</v>
      </c>
      <c r="H1853">
        <v>20</v>
      </c>
    </row>
    <row r="1854" spans="1:8" x14ac:dyDescent="0.25">
      <c r="A1854" s="28">
        <v>43313</v>
      </c>
      <c r="B1854" s="6">
        <v>43318</v>
      </c>
      <c r="C1854" s="14">
        <v>530</v>
      </c>
      <c r="D1854" s="7">
        <v>440.79225840351501</v>
      </c>
      <c r="E1854" s="23">
        <v>13.24</v>
      </c>
      <c r="F1854" s="25">
        <v>6.8513000000000002</v>
      </c>
      <c r="H1854">
        <v>20</v>
      </c>
    </row>
    <row r="1855" spans="1:8" x14ac:dyDescent="0.25">
      <c r="A1855" s="28">
        <v>43313</v>
      </c>
      <c r="B1855" s="6">
        <v>43319</v>
      </c>
      <c r="C1855" s="14">
        <v>530</v>
      </c>
      <c r="D1855" s="7">
        <v>441.32045418012302</v>
      </c>
      <c r="E1855" s="23">
        <v>13.24</v>
      </c>
      <c r="F1855" s="25">
        <v>6.8430999999999997</v>
      </c>
      <c r="H1855">
        <v>20</v>
      </c>
    </row>
    <row r="1856" spans="1:8" x14ac:dyDescent="0.25">
      <c r="A1856" s="28">
        <v>43313</v>
      </c>
      <c r="B1856" s="6">
        <v>43320</v>
      </c>
      <c r="C1856" s="14">
        <v>530</v>
      </c>
      <c r="D1856" s="7">
        <v>442.08276609137403</v>
      </c>
      <c r="E1856" s="23">
        <v>13.24</v>
      </c>
      <c r="F1856" s="25">
        <v>6.8312999999999997</v>
      </c>
      <c r="H1856">
        <v>20</v>
      </c>
    </row>
    <row r="1857" spans="1:8" x14ac:dyDescent="0.25">
      <c r="A1857" s="28">
        <v>43313</v>
      </c>
      <c r="B1857" s="6">
        <v>43321</v>
      </c>
      <c r="C1857" s="14">
        <v>530</v>
      </c>
      <c r="D1857" s="7">
        <v>442.05688188884199</v>
      </c>
      <c r="E1857" s="23">
        <v>13.24</v>
      </c>
      <c r="F1857" s="25">
        <v>6.8316999999999997</v>
      </c>
      <c r="H1857">
        <v>20</v>
      </c>
    </row>
    <row r="1858" spans="1:8" x14ac:dyDescent="0.25">
      <c r="A1858" s="28">
        <v>43313</v>
      </c>
      <c r="B1858" s="6">
        <v>43322</v>
      </c>
      <c r="C1858" s="14">
        <v>530</v>
      </c>
      <c r="D1858" s="7">
        <v>441.55274508370502</v>
      </c>
      <c r="E1858" s="23">
        <v>13.24</v>
      </c>
      <c r="F1858" s="25">
        <v>6.8395000000000001</v>
      </c>
      <c r="H1858">
        <v>20</v>
      </c>
    </row>
    <row r="1859" spans="1:8" x14ac:dyDescent="0.25">
      <c r="A1859" s="28">
        <v>43313</v>
      </c>
      <c r="B1859" s="6">
        <v>43325</v>
      </c>
      <c r="C1859" s="14">
        <v>532</v>
      </c>
      <c r="D1859" s="7">
        <v>440.04721036296598</v>
      </c>
      <c r="E1859" s="23">
        <v>13.24</v>
      </c>
      <c r="F1859" s="25">
        <v>6.8628999999999998</v>
      </c>
      <c r="H1859">
        <v>20</v>
      </c>
    </row>
    <row r="1860" spans="1:8" x14ac:dyDescent="0.25">
      <c r="A1860" s="28">
        <v>43313</v>
      </c>
      <c r="B1860" s="6">
        <v>43326</v>
      </c>
      <c r="C1860" s="14">
        <v>532</v>
      </c>
      <c r="D1860" s="7">
        <v>439.624426814179</v>
      </c>
      <c r="E1860" s="23">
        <v>13.24</v>
      </c>
      <c r="F1860" s="25">
        <v>6.8695000000000004</v>
      </c>
      <c r="H1860">
        <v>20</v>
      </c>
    </row>
    <row r="1861" spans="1:8" x14ac:dyDescent="0.25">
      <c r="A1861" s="28">
        <v>43313</v>
      </c>
      <c r="B1861" s="6">
        <v>43327</v>
      </c>
      <c r="C1861" s="14">
        <v>532</v>
      </c>
      <c r="D1861" s="7">
        <v>438.59649122807002</v>
      </c>
      <c r="E1861" s="23">
        <v>13.24</v>
      </c>
      <c r="F1861" s="25">
        <v>6.8856000000000002</v>
      </c>
      <c r="H1861">
        <v>20</v>
      </c>
    </row>
    <row r="1862" spans="1:8" x14ac:dyDescent="0.25">
      <c r="A1862" s="28">
        <v>43313</v>
      </c>
      <c r="B1862" s="6">
        <v>43328</v>
      </c>
      <c r="C1862" s="14">
        <v>532</v>
      </c>
      <c r="D1862" s="7">
        <v>456.87929684100601</v>
      </c>
      <c r="E1862" s="23">
        <v>13.24</v>
      </c>
      <c r="F1862" s="25">
        <v>6.8945999999999996</v>
      </c>
      <c r="H1862">
        <v>20</v>
      </c>
    </row>
    <row r="1863" spans="1:8" x14ac:dyDescent="0.25">
      <c r="A1863" s="28">
        <v>43313</v>
      </c>
      <c r="B1863" s="6">
        <v>43329</v>
      </c>
      <c r="C1863" s="14">
        <v>532</v>
      </c>
      <c r="D1863" s="7">
        <v>457.22414143466801</v>
      </c>
      <c r="E1863" s="23">
        <v>13.24</v>
      </c>
      <c r="F1863" s="25">
        <v>6.8894000000000002</v>
      </c>
      <c r="H1863">
        <v>20</v>
      </c>
    </row>
    <row r="1864" spans="1:8" x14ac:dyDescent="0.25">
      <c r="A1864" s="28">
        <v>43313</v>
      </c>
      <c r="B1864" s="6">
        <v>43332</v>
      </c>
      <c r="C1864" s="14">
        <v>550</v>
      </c>
      <c r="D1864" s="7">
        <v>470.76457405628798</v>
      </c>
      <c r="E1864" s="23">
        <v>13.24</v>
      </c>
      <c r="F1864" s="25">
        <v>6.8718000000000004</v>
      </c>
      <c r="H1864">
        <v>20</v>
      </c>
    </row>
    <row r="1865" spans="1:8" x14ac:dyDescent="0.25">
      <c r="A1865" s="28">
        <v>43313</v>
      </c>
      <c r="B1865" s="6">
        <v>43333</v>
      </c>
      <c r="C1865" s="14">
        <v>565</v>
      </c>
      <c r="D1865" s="7">
        <v>473.22995904037401</v>
      </c>
      <c r="E1865" s="23">
        <v>13.24</v>
      </c>
      <c r="F1865" s="25">
        <v>6.8360000000000003</v>
      </c>
      <c r="H1865">
        <v>20</v>
      </c>
    </row>
    <row r="1866" spans="1:8" x14ac:dyDescent="0.25">
      <c r="A1866" s="28">
        <v>43313</v>
      </c>
      <c r="B1866" s="6">
        <v>43334</v>
      </c>
      <c r="C1866" s="14">
        <v>565</v>
      </c>
      <c r="D1866" s="7">
        <v>472.90524945751901</v>
      </c>
      <c r="E1866" s="23">
        <v>13.24</v>
      </c>
      <c r="F1866" s="25">
        <v>6.8270999999999997</v>
      </c>
      <c r="H1866">
        <v>20</v>
      </c>
    </row>
    <row r="1867" spans="1:8" x14ac:dyDescent="0.25">
      <c r="A1867" s="28">
        <v>43313</v>
      </c>
      <c r="B1867" s="6">
        <v>43335</v>
      </c>
      <c r="C1867" s="14">
        <v>565</v>
      </c>
      <c r="D1867" s="7">
        <v>472.24120241804201</v>
      </c>
      <c r="E1867" s="23">
        <v>13.24</v>
      </c>
      <c r="F1867" s="25">
        <v>6.8367000000000004</v>
      </c>
      <c r="H1867">
        <v>20</v>
      </c>
    </row>
    <row r="1868" spans="1:8" x14ac:dyDescent="0.25">
      <c r="A1868" s="28">
        <v>43313</v>
      </c>
      <c r="B1868" s="6">
        <v>43336</v>
      </c>
      <c r="C1868" s="14">
        <v>565</v>
      </c>
      <c r="D1868" s="7">
        <v>469.88377653491898</v>
      </c>
      <c r="E1868" s="23">
        <v>13.24</v>
      </c>
      <c r="F1868" s="25">
        <v>6.8710000000000004</v>
      </c>
      <c r="H1868">
        <v>20</v>
      </c>
    </row>
    <row r="1869" spans="1:8" x14ac:dyDescent="0.25">
      <c r="A1869" s="28">
        <v>43313</v>
      </c>
      <c r="B1869" s="6">
        <v>43339</v>
      </c>
      <c r="C1869" s="14">
        <v>578</v>
      </c>
      <c r="D1869" s="7">
        <v>471.33181526245102</v>
      </c>
      <c r="E1869" s="23">
        <v>13.24</v>
      </c>
      <c r="F1869" s="25">
        <v>6.8507999999999996</v>
      </c>
      <c r="H1869">
        <v>20</v>
      </c>
    </row>
    <row r="1870" spans="1:8" x14ac:dyDescent="0.25">
      <c r="A1870" s="28">
        <v>43313</v>
      </c>
      <c r="B1870" s="6">
        <v>43340</v>
      </c>
      <c r="C1870" s="14">
        <v>610</v>
      </c>
      <c r="D1870" s="7">
        <v>474.49009580908699</v>
      </c>
      <c r="E1870" s="23">
        <v>13.24</v>
      </c>
      <c r="F1870" s="25">
        <v>6.8052000000000001</v>
      </c>
      <c r="H1870">
        <v>20</v>
      </c>
    </row>
    <row r="1871" spans="1:8" x14ac:dyDescent="0.25">
      <c r="A1871" s="28">
        <v>43313</v>
      </c>
      <c r="B1871" s="6">
        <v>43341</v>
      </c>
      <c r="C1871" s="14">
        <v>610</v>
      </c>
      <c r="D1871" s="7">
        <v>474.35068750734501</v>
      </c>
      <c r="E1871" s="23">
        <v>13.24</v>
      </c>
      <c r="F1871" s="25">
        <v>6.8071999999999999</v>
      </c>
      <c r="H1871">
        <v>20</v>
      </c>
    </row>
    <row r="1872" spans="1:8" x14ac:dyDescent="0.25">
      <c r="A1872" s="28">
        <v>43313</v>
      </c>
      <c r="B1872" s="6">
        <v>43342</v>
      </c>
      <c r="C1872" s="14">
        <v>610</v>
      </c>
      <c r="D1872" s="7">
        <v>474.06515643122498</v>
      </c>
      <c r="E1872" s="23">
        <v>13.24</v>
      </c>
      <c r="F1872" s="25">
        <v>6.8113000000000001</v>
      </c>
      <c r="H1872">
        <v>20</v>
      </c>
    </row>
    <row r="1873" spans="1:8" x14ac:dyDescent="0.25">
      <c r="A1873" s="28">
        <v>43313</v>
      </c>
      <c r="B1873" s="6">
        <v>43343</v>
      </c>
      <c r="C1873" s="14">
        <v>612</v>
      </c>
      <c r="D1873" s="7">
        <v>473.14128300559702</v>
      </c>
      <c r="E1873" s="23">
        <v>13.24</v>
      </c>
      <c r="F1873" s="25">
        <v>6.8246000000000002</v>
      </c>
      <c r="H1873">
        <v>20</v>
      </c>
    </row>
    <row r="1874" spans="1:8" x14ac:dyDescent="0.25">
      <c r="A1874" s="28">
        <v>43344</v>
      </c>
      <c r="B1874" s="6">
        <v>43346</v>
      </c>
      <c r="C1874" s="14">
        <v>612</v>
      </c>
      <c r="D1874" s="7">
        <v>485.75650723513797</v>
      </c>
      <c r="E1874" s="23">
        <v>13.24</v>
      </c>
      <c r="F1874" s="25">
        <v>6.8346999999999998</v>
      </c>
      <c r="H1874">
        <v>20</v>
      </c>
    </row>
    <row r="1875" spans="1:8" x14ac:dyDescent="0.25">
      <c r="A1875" s="28">
        <v>43344</v>
      </c>
      <c r="B1875" s="6">
        <v>43347</v>
      </c>
      <c r="C1875" s="14">
        <v>612</v>
      </c>
      <c r="D1875" s="7">
        <v>486.92489330184901</v>
      </c>
      <c r="E1875" s="23">
        <v>13.24</v>
      </c>
      <c r="F1875" s="25">
        <v>6.8182999999999998</v>
      </c>
      <c r="H1875">
        <v>20</v>
      </c>
    </row>
    <row r="1876" spans="1:8" x14ac:dyDescent="0.25">
      <c r="A1876" s="28">
        <v>43344</v>
      </c>
      <c r="B1876" s="6">
        <v>43348</v>
      </c>
      <c r="C1876" s="14">
        <v>630</v>
      </c>
      <c r="D1876" s="7">
        <v>490.48330550102997</v>
      </c>
      <c r="E1876" s="23">
        <v>13.24</v>
      </c>
      <c r="F1876" s="25">
        <v>6.8266</v>
      </c>
      <c r="H1876">
        <v>20</v>
      </c>
    </row>
    <row r="1877" spans="1:8" x14ac:dyDescent="0.25">
      <c r="A1877" s="28">
        <v>43344</v>
      </c>
      <c r="B1877" s="6">
        <v>43349</v>
      </c>
      <c r="C1877" s="14">
        <v>640</v>
      </c>
      <c r="D1877" s="7">
        <v>490.83561771015002</v>
      </c>
      <c r="E1877" s="23">
        <v>13.24</v>
      </c>
      <c r="F1877" s="25">
        <v>6.8216999999999999</v>
      </c>
      <c r="H1877">
        <v>20</v>
      </c>
    </row>
    <row r="1878" spans="1:8" x14ac:dyDescent="0.25">
      <c r="A1878" s="28">
        <v>43344</v>
      </c>
      <c r="B1878" s="6">
        <v>43350</v>
      </c>
      <c r="C1878" s="14">
        <v>640</v>
      </c>
      <c r="D1878" s="7">
        <v>490.87159639555102</v>
      </c>
      <c r="E1878" s="23">
        <v>13.24</v>
      </c>
      <c r="F1878" s="25">
        <v>6.8212000000000002</v>
      </c>
      <c r="H1878">
        <v>20</v>
      </c>
    </row>
    <row r="1879" spans="1:8" x14ac:dyDescent="0.25">
      <c r="A1879" s="28">
        <v>43344</v>
      </c>
      <c r="B1879" s="6">
        <v>43353</v>
      </c>
      <c r="C1879" s="14">
        <v>625</v>
      </c>
      <c r="D1879" s="7">
        <v>489.601154181715</v>
      </c>
      <c r="E1879" s="23">
        <v>13.24</v>
      </c>
      <c r="F1879" s="25">
        <v>6.8388999999999998</v>
      </c>
      <c r="H1879">
        <v>20</v>
      </c>
    </row>
    <row r="1880" spans="1:8" x14ac:dyDescent="0.25">
      <c r="A1880" s="28">
        <v>43344</v>
      </c>
      <c r="B1880" s="6">
        <v>43354</v>
      </c>
      <c r="C1880" s="14">
        <v>625</v>
      </c>
      <c r="D1880" s="7">
        <v>491.18093680644802</v>
      </c>
      <c r="E1880" s="23">
        <v>13.24</v>
      </c>
      <c r="F1880" s="25">
        <v>6.8487999999999998</v>
      </c>
      <c r="H1880">
        <v>20</v>
      </c>
    </row>
    <row r="1881" spans="1:8" x14ac:dyDescent="0.25">
      <c r="A1881" s="28">
        <v>43344</v>
      </c>
      <c r="B1881" s="6">
        <v>43355</v>
      </c>
      <c r="C1881" s="14">
        <v>625</v>
      </c>
      <c r="D1881" s="7">
        <v>490.76532547486403</v>
      </c>
      <c r="E1881" s="23">
        <v>13.24</v>
      </c>
      <c r="F1881" s="25">
        <v>6.8545999999999996</v>
      </c>
      <c r="H1881">
        <v>20</v>
      </c>
    </row>
    <row r="1882" spans="1:8" x14ac:dyDescent="0.25">
      <c r="A1882" s="28">
        <v>43344</v>
      </c>
      <c r="B1882" s="6">
        <v>43356</v>
      </c>
      <c r="C1882" s="14">
        <v>625</v>
      </c>
      <c r="D1882" s="7">
        <v>491.18093680644802</v>
      </c>
      <c r="E1882" s="23">
        <v>13.24</v>
      </c>
      <c r="F1882" s="25">
        <v>6.8487999999999998</v>
      </c>
      <c r="H1882">
        <v>20</v>
      </c>
    </row>
    <row r="1883" spans="1:8" x14ac:dyDescent="0.25">
      <c r="A1883" s="28">
        <v>43344</v>
      </c>
      <c r="B1883" s="6">
        <v>43357</v>
      </c>
      <c r="C1883" s="14">
        <v>625</v>
      </c>
      <c r="D1883" s="7">
        <v>492.086246745268</v>
      </c>
      <c r="E1883" s="23">
        <v>13.24</v>
      </c>
      <c r="F1883" s="25">
        <v>6.8361999999999998</v>
      </c>
      <c r="H1883">
        <v>20</v>
      </c>
    </row>
    <row r="1884" spans="1:8" x14ac:dyDescent="0.25">
      <c r="A1884" s="28">
        <v>43344</v>
      </c>
      <c r="B1884" s="6">
        <v>43360</v>
      </c>
      <c r="C1884" s="14">
        <v>625</v>
      </c>
      <c r="D1884" s="7">
        <v>491.03037557109297</v>
      </c>
      <c r="E1884" s="23">
        <v>13.24</v>
      </c>
      <c r="F1884" s="25">
        <v>6.8509000000000002</v>
      </c>
      <c r="H1884">
        <v>20</v>
      </c>
    </row>
    <row r="1885" spans="1:8" x14ac:dyDescent="0.25">
      <c r="A1885" s="28">
        <v>43344</v>
      </c>
      <c r="B1885" s="6">
        <v>43361</v>
      </c>
      <c r="C1885" s="14">
        <v>625</v>
      </c>
      <c r="D1885" s="7">
        <v>480.49712635294799</v>
      </c>
      <c r="E1885" s="23">
        <v>13.24</v>
      </c>
      <c r="F1885" s="25">
        <v>6.8554000000000004</v>
      </c>
      <c r="H1885">
        <v>20</v>
      </c>
    </row>
    <row r="1886" spans="1:8" x14ac:dyDescent="0.25">
      <c r="A1886" s="28">
        <v>43344</v>
      </c>
      <c r="B1886" s="6">
        <v>43362</v>
      </c>
      <c r="C1886" s="14">
        <v>595</v>
      </c>
      <c r="D1886" s="7">
        <v>480.39201388382497</v>
      </c>
      <c r="E1886" s="23">
        <v>13.24</v>
      </c>
      <c r="F1886" s="25">
        <v>6.8569000000000004</v>
      </c>
      <c r="H1886">
        <v>20</v>
      </c>
    </row>
    <row r="1887" spans="1:8" x14ac:dyDescent="0.25">
      <c r="A1887" s="28">
        <v>43344</v>
      </c>
      <c r="B1887" s="6">
        <v>43363</v>
      </c>
      <c r="C1887" s="14">
        <v>575.5</v>
      </c>
      <c r="D1887" s="7">
        <v>480.66540201371703</v>
      </c>
      <c r="E1887" s="23">
        <v>13.24</v>
      </c>
      <c r="F1887" s="25">
        <v>6.8529999999999998</v>
      </c>
      <c r="H1887">
        <v>20</v>
      </c>
    </row>
    <row r="1888" spans="1:8" x14ac:dyDescent="0.25">
      <c r="A1888" s="28">
        <v>43344</v>
      </c>
      <c r="B1888" s="6">
        <v>43364</v>
      </c>
      <c r="C1888" s="14">
        <v>559</v>
      </c>
      <c r="D1888" s="7">
        <v>481.88188481062701</v>
      </c>
      <c r="E1888" s="23">
        <v>13.24</v>
      </c>
      <c r="F1888" s="25">
        <v>6.8357000000000001</v>
      </c>
      <c r="H1888">
        <v>20</v>
      </c>
    </row>
    <row r="1889" spans="1:8" x14ac:dyDescent="0.25">
      <c r="A1889" s="28">
        <v>43344</v>
      </c>
      <c r="B1889" s="6">
        <v>43368</v>
      </c>
      <c r="C1889" s="14">
        <v>535</v>
      </c>
      <c r="D1889" s="7">
        <v>481.29748684979501</v>
      </c>
      <c r="E1889" s="23">
        <v>13.24</v>
      </c>
      <c r="F1889" s="25">
        <v>6.8440000000000003</v>
      </c>
      <c r="H1889">
        <v>20</v>
      </c>
    </row>
    <row r="1890" spans="1:8" x14ac:dyDescent="0.25">
      <c r="A1890" s="28">
        <v>43344</v>
      </c>
      <c r="B1890" s="6">
        <v>43369</v>
      </c>
      <c r="C1890" s="14">
        <v>535</v>
      </c>
      <c r="D1890" s="7">
        <v>474.97091728618199</v>
      </c>
      <c r="E1890" s="23">
        <v>13.24</v>
      </c>
      <c r="F1890" s="25">
        <v>6.8571</v>
      </c>
      <c r="H1890">
        <v>20</v>
      </c>
    </row>
    <row r="1891" spans="1:8" x14ac:dyDescent="0.25">
      <c r="A1891" s="28">
        <v>43344</v>
      </c>
      <c r="B1891" s="6">
        <v>43370</v>
      </c>
      <c r="C1891" s="14">
        <v>535</v>
      </c>
      <c r="D1891" s="7">
        <v>474.47963009863901</v>
      </c>
      <c r="E1891" s="23">
        <v>13.24</v>
      </c>
      <c r="F1891" s="25">
        <v>6.8642000000000003</v>
      </c>
      <c r="H1891">
        <v>20</v>
      </c>
    </row>
    <row r="1892" spans="1:8" x14ac:dyDescent="0.25">
      <c r="A1892" s="28">
        <v>43344</v>
      </c>
      <c r="B1892" s="6">
        <v>43371</v>
      </c>
      <c r="C1892" s="14">
        <v>535</v>
      </c>
      <c r="D1892" s="7">
        <v>476.31507539636402</v>
      </c>
      <c r="E1892" s="23">
        <v>13.24</v>
      </c>
      <c r="F1892" s="25">
        <v>6.8792</v>
      </c>
      <c r="H1892">
        <v>20</v>
      </c>
    </row>
    <row r="1893" spans="1:8" x14ac:dyDescent="0.25">
      <c r="A1893" s="28">
        <v>43374</v>
      </c>
      <c r="B1893" s="6">
        <v>43381</v>
      </c>
      <c r="C1893" s="14">
        <v>600</v>
      </c>
      <c r="D1893" s="7">
        <v>460.28684542540998</v>
      </c>
      <c r="E1893" s="23">
        <v>13.24</v>
      </c>
      <c r="F1893" s="25">
        <v>6.8956999999999997</v>
      </c>
      <c r="H1893">
        <v>20</v>
      </c>
    </row>
    <row r="1894" spans="1:8" x14ac:dyDescent="0.25">
      <c r="A1894" s="28">
        <v>43374</v>
      </c>
      <c r="B1894" s="6">
        <v>43382</v>
      </c>
      <c r="C1894" s="14">
        <v>600</v>
      </c>
      <c r="D1894" s="7">
        <v>459.873368202959</v>
      </c>
      <c r="E1894" s="23">
        <v>13.24</v>
      </c>
      <c r="F1894" s="25">
        <v>6.9019000000000004</v>
      </c>
      <c r="H1894">
        <v>20</v>
      </c>
    </row>
    <row r="1895" spans="1:8" x14ac:dyDescent="0.25">
      <c r="A1895" s="28">
        <v>43374</v>
      </c>
      <c r="B1895" s="6">
        <v>43383</v>
      </c>
      <c r="C1895" s="14">
        <v>550</v>
      </c>
      <c r="D1895" s="7">
        <v>459.52050034746401</v>
      </c>
      <c r="E1895" s="23">
        <v>13.24</v>
      </c>
      <c r="F1895" s="25">
        <v>6.9071999999999996</v>
      </c>
      <c r="H1895">
        <v>20</v>
      </c>
    </row>
    <row r="1896" spans="1:8" x14ac:dyDescent="0.25">
      <c r="A1896" s="28">
        <v>43374</v>
      </c>
      <c r="B1896" s="6">
        <v>43384</v>
      </c>
      <c r="C1896" s="14">
        <v>550</v>
      </c>
      <c r="D1896" s="7">
        <v>444.84410312654302</v>
      </c>
      <c r="E1896" s="23">
        <v>13.24</v>
      </c>
      <c r="F1896" s="25">
        <v>6.9097999999999997</v>
      </c>
      <c r="H1896">
        <v>20</v>
      </c>
    </row>
    <row r="1897" spans="1:8" x14ac:dyDescent="0.25">
      <c r="A1897" s="28">
        <v>43374</v>
      </c>
      <c r="B1897" s="6">
        <v>43385</v>
      </c>
      <c r="C1897" s="14">
        <v>550</v>
      </c>
      <c r="D1897" s="7">
        <v>444.70251501501502</v>
      </c>
      <c r="E1897" s="23">
        <v>13.24</v>
      </c>
      <c r="F1897" s="25">
        <v>6.9119999999999999</v>
      </c>
      <c r="H1897">
        <v>20</v>
      </c>
    </row>
    <row r="1898" spans="1:8" x14ac:dyDescent="0.25">
      <c r="A1898" s="28">
        <v>43374</v>
      </c>
      <c r="B1898" s="6">
        <v>43388</v>
      </c>
      <c r="C1898" s="14">
        <v>510.5</v>
      </c>
      <c r="D1898" s="7">
        <v>444.483874220404</v>
      </c>
      <c r="E1898" s="23">
        <v>13.24</v>
      </c>
      <c r="F1898" s="25">
        <v>6.9154</v>
      </c>
      <c r="H1898">
        <v>20</v>
      </c>
    </row>
    <row r="1899" spans="1:8" x14ac:dyDescent="0.25">
      <c r="A1899" s="28">
        <v>43374</v>
      </c>
      <c r="B1899" s="6">
        <v>43389</v>
      </c>
      <c r="C1899" s="14">
        <v>510.5</v>
      </c>
      <c r="D1899" s="7">
        <v>444.70894888291002</v>
      </c>
      <c r="E1899" s="23">
        <v>13.24</v>
      </c>
      <c r="F1899" s="25">
        <v>6.9119000000000002</v>
      </c>
      <c r="H1899">
        <v>20</v>
      </c>
    </row>
    <row r="1900" spans="1:8" x14ac:dyDescent="0.25">
      <c r="A1900" s="28">
        <v>43374</v>
      </c>
      <c r="B1900" s="6">
        <v>43390</v>
      </c>
      <c r="C1900" s="14">
        <v>507</v>
      </c>
      <c r="D1900" s="7">
        <v>436.84789372386098</v>
      </c>
      <c r="E1900" s="23">
        <v>13.24</v>
      </c>
      <c r="F1900" s="25">
        <v>6.9103000000000003</v>
      </c>
      <c r="H1900">
        <v>20</v>
      </c>
    </row>
    <row r="1901" spans="1:8" x14ac:dyDescent="0.25">
      <c r="A1901" s="28">
        <v>43374</v>
      </c>
      <c r="B1901" s="6">
        <v>43391</v>
      </c>
      <c r="C1901" s="14">
        <v>507</v>
      </c>
      <c r="D1901" s="7">
        <v>435.60606060606102</v>
      </c>
      <c r="E1901" s="23">
        <v>13.24</v>
      </c>
      <c r="F1901" s="25">
        <v>6.93</v>
      </c>
      <c r="H1901">
        <v>20</v>
      </c>
    </row>
    <row r="1902" spans="1:8" x14ac:dyDescent="0.25">
      <c r="A1902" s="28">
        <v>43374</v>
      </c>
      <c r="B1902" s="6">
        <v>43392</v>
      </c>
      <c r="C1902" s="14">
        <v>507</v>
      </c>
      <c r="D1902" s="7">
        <v>435.059881534005</v>
      </c>
      <c r="E1902" s="23">
        <v>13.24</v>
      </c>
      <c r="F1902" s="25">
        <v>6.9386999999999999</v>
      </c>
      <c r="H1902">
        <v>20</v>
      </c>
    </row>
    <row r="1903" spans="1:8" x14ac:dyDescent="0.25">
      <c r="A1903" s="28">
        <v>43374</v>
      </c>
      <c r="B1903" s="6">
        <v>43395</v>
      </c>
      <c r="C1903" s="14">
        <v>507</v>
      </c>
      <c r="D1903" s="7">
        <v>439.439020162921</v>
      </c>
      <c r="E1903" s="23">
        <v>13.24</v>
      </c>
      <c r="F1903" s="25">
        <v>6.9236000000000004</v>
      </c>
      <c r="H1903">
        <v>20</v>
      </c>
    </row>
    <row r="1904" spans="1:8" x14ac:dyDescent="0.25">
      <c r="A1904" s="28">
        <v>43374</v>
      </c>
      <c r="B1904" s="6">
        <v>43396</v>
      </c>
      <c r="C1904" s="14">
        <v>507</v>
      </c>
      <c r="D1904" s="7">
        <v>438.79258126856797</v>
      </c>
      <c r="E1904" s="23">
        <v>13.24</v>
      </c>
      <c r="F1904" s="25">
        <v>6.9337999999999997</v>
      </c>
      <c r="H1904">
        <v>20</v>
      </c>
    </row>
    <row r="1905" spans="1:8" x14ac:dyDescent="0.25">
      <c r="A1905" s="28">
        <v>43374</v>
      </c>
      <c r="B1905" s="6">
        <v>43397</v>
      </c>
      <c r="C1905" s="14">
        <v>495</v>
      </c>
      <c r="D1905" s="7">
        <v>438.67237625618202</v>
      </c>
      <c r="E1905" s="23">
        <v>13.24</v>
      </c>
      <c r="F1905" s="25">
        <v>6.9356999999999998</v>
      </c>
      <c r="H1905">
        <v>20</v>
      </c>
    </row>
    <row r="1906" spans="1:8" x14ac:dyDescent="0.25">
      <c r="A1906" s="28">
        <v>43374</v>
      </c>
      <c r="B1906" s="6">
        <v>43398</v>
      </c>
      <c r="C1906" s="14">
        <v>490</v>
      </c>
      <c r="D1906" s="7">
        <v>438.34373064011902</v>
      </c>
      <c r="E1906" s="23">
        <v>13.24</v>
      </c>
      <c r="F1906" s="25">
        <v>6.9409000000000001</v>
      </c>
      <c r="H1906">
        <v>20</v>
      </c>
    </row>
    <row r="1907" spans="1:8" x14ac:dyDescent="0.25">
      <c r="A1907" s="28">
        <v>43374</v>
      </c>
      <c r="B1907" s="6">
        <v>43399</v>
      </c>
      <c r="C1907" s="14">
        <v>488.5</v>
      </c>
      <c r="D1907" s="7">
        <v>437.70680477629099</v>
      </c>
      <c r="E1907" s="23">
        <v>13.24</v>
      </c>
      <c r="F1907" s="25">
        <v>6.9509999999999996</v>
      </c>
      <c r="H1907">
        <v>20</v>
      </c>
    </row>
    <row r="1908" spans="1:8" x14ac:dyDescent="0.25">
      <c r="A1908" s="28">
        <v>43374</v>
      </c>
      <c r="B1908" s="6">
        <v>43402</v>
      </c>
      <c r="C1908" s="14">
        <v>488.5</v>
      </c>
      <c r="D1908" s="7">
        <v>438.545915793419</v>
      </c>
      <c r="E1908" s="23">
        <v>13.24</v>
      </c>
      <c r="F1908" s="25">
        <v>6.9377000000000004</v>
      </c>
      <c r="H1908">
        <v>20</v>
      </c>
    </row>
    <row r="1909" spans="1:8" x14ac:dyDescent="0.25">
      <c r="A1909" s="28">
        <v>43374</v>
      </c>
      <c r="B1909" s="6">
        <v>43403</v>
      </c>
      <c r="C1909" s="14">
        <v>488.5</v>
      </c>
      <c r="D1909" s="7">
        <v>449.22737595287703</v>
      </c>
      <c r="E1909" s="23">
        <v>13.24</v>
      </c>
      <c r="F1909" s="25">
        <v>6.9573999999999998</v>
      </c>
      <c r="H1909">
        <v>20</v>
      </c>
    </row>
    <row r="1910" spans="1:8" x14ac:dyDescent="0.25">
      <c r="A1910" s="28">
        <v>43374</v>
      </c>
      <c r="B1910" s="6">
        <v>43404</v>
      </c>
      <c r="C1910" s="14">
        <v>488.5</v>
      </c>
      <c r="D1910" s="7">
        <v>456.38362745379601</v>
      </c>
      <c r="E1910" s="23">
        <v>13.24</v>
      </c>
      <c r="F1910" s="25">
        <v>6.9645999999999999</v>
      </c>
      <c r="H1910">
        <v>20</v>
      </c>
    </row>
    <row r="1911" spans="1:8" x14ac:dyDescent="0.25">
      <c r="A1911" s="28">
        <v>43405</v>
      </c>
      <c r="B1911" s="6">
        <v>43405</v>
      </c>
      <c r="C1911" s="14">
        <v>488.5</v>
      </c>
      <c r="D1911" s="7">
        <v>466.15864399702502</v>
      </c>
      <c r="E1911" s="23">
        <v>13.24</v>
      </c>
      <c r="F1911" s="25">
        <v>6.9669999999999996</v>
      </c>
      <c r="H1911">
        <v>20</v>
      </c>
    </row>
    <row r="1912" spans="1:8" x14ac:dyDescent="0.25">
      <c r="A1912" s="28">
        <v>43405</v>
      </c>
      <c r="B1912" s="6">
        <v>43406</v>
      </c>
      <c r="C1912" s="14">
        <v>460</v>
      </c>
      <c r="D1912" s="7">
        <v>468.167861603159</v>
      </c>
      <c r="E1912" s="23">
        <v>13.24</v>
      </c>
      <c r="F1912" s="25">
        <v>6.9371</v>
      </c>
      <c r="H1912">
        <v>20</v>
      </c>
    </row>
    <row r="1913" spans="1:8" x14ac:dyDescent="0.25">
      <c r="A1913" s="28">
        <v>43405</v>
      </c>
      <c r="B1913" s="6">
        <v>43409</v>
      </c>
      <c r="C1913" s="14">
        <v>420</v>
      </c>
      <c r="D1913" s="7">
        <v>460.30503363488799</v>
      </c>
      <c r="E1913" s="23">
        <v>13.24</v>
      </c>
      <c r="F1913" s="25">
        <v>6.8975999999999997</v>
      </c>
      <c r="H1913">
        <v>20</v>
      </c>
    </row>
    <row r="1914" spans="1:8" x14ac:dyDescent="0.25">
      <c r="A1914" s="28">
        <v>43405</v>
      </c>
      <c r="B1914" s="6">
        <v>43410</v>
      </c>
      <c r="C1914" s="14">
        <v>420</v>
      </c>
      <c r="D1914" s="7">
        <v>459.64531306550901</v>
      </c>
      <c r="E1914" s="23">
        <v>13.24</v>
      </c>
      <c r="F1914" s="25">
        <v>6.9074999999999998</v>
      </c>
      <c r="H1914">
        <v>20</v>
      </c>
    </row>
    <row r="1915" spans="1:8" x14ac:dyDescent="0.25">
      <c r="A1915" s="28">
        <v>43405</v>
      </c>
      <c r="B1915" s="6">
        <v>43411</v>
      </c>
      <c r="C1915" s="14">
        <v>420</v>
      </c>
      <c r="D1915" s="7">
        <v>459.71186563382298</v>
      </c>
      <c r="E1915" s="23">
        <v>13.24</v>
      </c>
      <c r="F1915" s="25">
        <v>6.9065000000000003</v>
      </c>
      <c r="H1915">
        <v>20</v>
      </c>
    </row>
    <row r="1916" spans="1:8" x14ac:dyDescent="0.25">
      <c r="A1916" s="28">
        <v>43405</v>
      </c>
      <c r="B1916" s="6">
        <v>43412</v>
      </c>
      <c r="C1916" s="14">
        <v>420</v>
      </c>
      <c r="D1916" s="7">
        <v>459.06048031461899</v>
      </c>
      <c r="E1916" s="23">
        <v>13.24</v>
      </c>
      <c r="F1916" s="25">
        <v>6.9162999999999997</v>
      </c>
      <c r="H1916">
        <v>20</v>
      </c>
    </row>
    <row r="1917" spans="1:8" x14ac:dyDescent="0.25">
      <c r="A1917" s="28">
        <v>43405</v>
      </c>
      <c r="B1917" s="6">
        <v>43413</v>
      </c>
      <c r="C1917" s="14">
        <v>420</v>
      </c>
      <c r="D1917" s="7">
        <v>457.96131488987299</v>
      </c>
      <c r="E1917" s="23">
        <v>13.24</v>
      </c>
      <c r="F1917" s="25">
        <v>6.9329000000000001</v>
      </c>
      <c r="H1917">
        <v>20</v>
      </c>
    </row>
    <row r="1918" spans="1:8" x14ac:dyDescent="0.25">
      <c r="A1918" s="28">
        <v>43405</v>
      </c>
      <c r="B1918" s="6">
        <v>43416</v>
      </c>
      <c r="C1918" s="14">
        <v>420</v>
      </c>
      <c r="D1918" s="7">
        <v>456.992342679486</v>
      </c>
      <c r="E1918" s="23">
        <v>13.24</v>
      </c>
      <c r="F1918" s="25">
        <v>6.9476000000000004</v>
      </c>
      <c r="H1918">
        <v>20</v>
      </c>
    </row>
    <row r="1919" spans="1:8" x14ac:dyDescent="0.25">
      <c r="A1919" s="28">
        <v>43405</v>
      </c>
      <c r="B1919" s="6">
        <v>43417</v>
      </c>
      <c r="C1919" s="14">
        <v>420</v>
      </c>
      <c r="D1919" s="7">
        <v>455.98816585043602</v>
      </c>
      <c r="E1919" s="23">
        <v>13.24</v>
      </c>
      <c r="F1919" s="25">
        <v>6.9629000000000003</v>
      </c>
      <c r="H1919">
        <v>20</v>
      </c>
    </row>
    <row r="1920" spans="1:8" x14ac:dyDescent="0.25">
      <c r="A1920" s="28">
        <v>43405</v>
      </c>
      <c r="B1920" s="6">
        <v>43418</v>
      </c>
      <c r="C1920" s="14">
        <v>420</v>
      </c>
      <c r="D1920" s="7">
        <v>457.47961153857199</v>
      </c>
      <c r="E1920" s="23">
        <v>13.24</v>
      </c>
      <c r="F1920" s="25">
        <v>6.9401999999999999</v>
      </c>
      <c r="H1920">
        <v>20</v>
      </c>
    </row>
    <row r="1921" spans="1:8" x14ac:dyDescent="0.25">
      <c r="A1921" s="28">
        <v>43405</v>
      </c>
      <c r="B1921" s="6">
        <v>43419</v>
      </c>
      <c r="C1921" s="14">
        <v>420</v>
      </c>
      <c r="D1921" s="7">
        <v>469.66378099649899</v>
      </c>
      <c r="E1921" s="23">
        <v>13.24</v>
      </c>
      <c r="F1921" s="25">
        <v>6.9391999999999996</v>
      </c>
      <c r="H1921">
        <v>20</v>
      </c>
    </row>
    <row r="1922" spans="1:8" x14ac:dyDescent="0.25">
      <c r="A1922" s="28">
        <v>43405</v>
      </c>
      <c r="B1922" s="6">
        <v>43420</v>
      </c>
      <c r="C1922" s="14">
        <v>420</v>
      </c>
      <c r="D1922" s="7">
        <v>469.76532699466799</v>
      </c>
      <c r="E1922" s="23">
        <v>13.24</v>
      </c>
      <c r="F1922" s="25">
        <v>6.9377000000000004</v>
      </c>
      <c r="H1922">
        <v>20</v>
      </c>
    </row>
    <row r="1923" spans="1:8" x14ac:dyDescent="0.25">
      <c r="A1923" s="28">
        <v>43405</v>
      </c>
      <c r="B1923" s="6">
        <v>43423</v>
      </c>
      <c r="C1923" s="14">
        <v>420</v>
      </c>
      <c r="D1923" s="7">
        <v>470.66082880943202</v>
      </c>
      <c r="E1923" s="23">
        <v>15.24</v>
      </c>
      <c r="F1923" s="25">
        <v>6.9245000000000001</v>
      </c>
      <c r="H1923">
        <v>20</v>
      </c>
    </row>
    <row r="1924" spans="1:8" x14ac:dyDescent="0.25">
      <c r="A1924" s="28">
        <v>43405</v>
      </c>
      <c r="B1924" s="6">
        <v>43424</v>
      </c>
      <c r="C1924" s="14">
        <v>420</v>
      </c>
      <c r="D1924" s="7">
        <v>470.42305269787897</v>
      </c>
      <c r="E1924" s="23">
        <v>15.24</v>
      </c>
      <c r="F1924" s="25">
        <v>6.9279999999999999</v>
      </c>
      <c r="H1924">
        <v>20</v>
      </c>
    </row>
    <row r="1925" spans="1:8" x14ac:dyDescent="0.25">
      <c r="A1925" s="28">
        <v>43405</v>
      </c>
      <c r="B1925" s="6">
        <v>43425</v>
      </c>
      <c r="C1925" s="14">
        <v>420</v>
      </c>
      <c r="D1925" s="7">
        <v>447.04267400058598</v>
      </c>
      <c r="E1925" s="23">
        <v>15.24</v>
      </c>
      <c r="F1925" s="25">
        <v>6.9448999999999996</v>
      </c>
      <c r="H1925">
        <v>20</v>
      </c>
    </row>
    <row r="1926" spans="1:8" x14ac:dyDescent="0.25">
      <c r="A1926" s="28">
        <v>43405</v>
      </c>
      <c r="B1926" s="6">
        <v>43426</v>
      </c>
      <c r="C1926" s="14">
        <v>419</v>
      </c>
      <c r="D1926" s="7">
        <v>447.41633160880599</v>
      </c>
      <c r="E1926" s="23">
        <v>15.24</v>
      </c>
      <c r="F1926" s="25">
        <v>6.9390999999999998</v>
      </c>
      <c r="H1926">
        <v>20</v>
      </c>
    </row>
    <row r="1927" spans="1:8" x14ac:dyDescent="0.25">
      <c r="A1927" s="28">
        <v>43405</v>
      </c>
      <c r="B1927" s="6">
        <v>43427</v>
      </c>
      <c r="C1927" s="14">
        <v>419</v>
      </c>
      <c r="D1927" s="7">
        <v>447.96506314989603</v>
      </c>
      <c r="E1927" s="23">
        <v>15.24</v>
      </c>
      <c r="F1927" s="25">
        <v>6.9306000000000001</v>
      </c>
      <c r="H1927">
        <v>20</v>
      </c>
    </row>
    <row r="1928" spans="1:8" x14ac:dyDescent="0.25">
      <c r="A1928" s="28">
        <v>43405</v>
      </c>
      <c r="B1928" s="6">
        <v>43430</v>
      </c>
      <c r="C1928" s="14">
        <v>419</v>
      </c>
      <c r="D1928" s="7">
        <v>447.784832908586</v>
      </c>
      <c r="E1928" s="23">
        <v>17.899999999999999</v>
      </c>
      <c r="F1928" s="25">
        <v>6.9452999999999996</v>
      </c>
      <c r="H1928">
        <v>20</v>
      </c>
    </row>
    <row r="1929" spans="1:8" x14ac:dyDescent="0.25">
      <c r="A1929" s="28">
        <v>43405</v>
      </c>
      <c r="B1929" s="6">
        <v>43431</v>
      </c>
      <c r="C1929" s="14">
        <v>419</v>
      </c>
      <c r="D1929" s="7">
        <v>447.720369117372</v>
      </c>
      <c r="E1929" s="23">
        <v>17.899999999999999</v>
      </c>
      <c r="F1929" s="25">
        <v>6.9462999999999999</v>
      </c>
      <c r="H1929">
        <v>20</v>
      </c>
    </row>
    <row r="1930" spans="1:8" x14ac:dyDescent="0.25">
      <c r="A1930" s="28">
        <v>43405</v>
      </c>
      <c r="B1930" s="6">
        <v>43432</v>
      </c>
      <c r="C1930" s="14">
        <v>415</v>
      </c>
      <c r="D1930" s="7">
        <v>447.48201438848901</v>
      </c>
      <c r="E1930" s="23">
        <v>17.899999999999999</v>
      </c>
      <c r="F1930" s="25">
        <v>6.95</v>
      </c>
      <c r="H1930">
        <v>20</v>
      </c>
    </row>
    <row r="1931" spans="1:8" x14ac:dyDescent="0.25">
      <c r="A1931" s="28">
        <v>43405</v>
      </c>
      <c r="B1931" s="6">
        <v>43433</v>
      </c>
      <c r="C1931" s="14">
        <v>415</v>
      </c>
      <c r="D1931" s="7">
        <v>448.43049327354299</v>
      </c>
      <c r="E1931" s="23">
        <v>17.899999999999999</v>
      </c>
      <c r="F1931" s="25">
        <v>6.9352999999999998</v>
      </c>
      <c r="H1931">
        <v>20</v>
      </c>
    </row>
    <row r="1932" spans="1:8" x14ac:dyDescent="0.25">
      <c r="A1932" s="28">
        <v>43405</v>
      </c>
      <c r="B1932" s="6">
        <v>43434</v>
      </c>
      <c r="C1932" s="14">
        <v>415</v>
      </c>
      <c r="D1932" s="7">
        <v>448.40463111149597</v>
      </c>
      <c r="E1932" s="23">
        <v>17.899999999999999</v>
      </c>
      <c r="F1932" s="25">
        <v>6.9356999999999998</v>
      </c>
      <c r="H1932">
        <v>20</v>
      </c>
    </row>
    <row r="1933" spans="1:8" x14ac:dyDescent="0.25">
      <c r="A1933" s="28">
        <v>43435</v>
      </c>
      <c r="B1933" s="6">
        <v>43437</v>
      </c>
      <c r="C1933" s="14">
        <v>415</v>
      </c>
      <c r="D1933" s="7">
        <v>440.24523147681401</v>
      </c>
      <c r="E1933" s="23">
        <v>17.899999999999999</v>
      </c>
      <c r="F1933" s="25">
        <v>6.9431000000000003</v>
      </c>
      <c r="H1933">
        <v>20</v>
      </c>
    </row>
    <row r="1934" spans="1:8" x14ac:dyDescent="0.25">
      <c r="A1934" s="28">
        <v>43435</v>
      </c>
      <c r="B1934" s="6">
        <v>43438</v>
      </c>
      <c r="C1934" s="14">
        <v>412</v>
      </c>
      <c r="D1934" s="7">
        <v>443.38714902546701</v>
      </c>
      <c r="E1934" s="23">
        <v>17.899999999999999</v>
      </c>
      <c r="F1934" s="25">
        <v>6.8939000000000004</v>
      </c>
      <c r="H1934">
        <v>20</v>
      </c>
    </row>
    <row r="1935" spans="1:8" x14ac:dyDescent="0.25">
      <c r="A1935" s="28">
        <v>43435</v>
      </c>
      <c r="B1935" s="6">
        <v>43439</v>
      </c>
      <c r="C1935" s="14">
        <v>412</v>
      </c>
      <c r="D1935" s="7">
        <v>446.385108164418</v>
      </c>
      <c r="E1935" s="23">
        <v>17.899999999999999</v>
      </c>
      <c r="F1935" s="25">
        <v>6.8475999999999999</v>
      </c>
      <c r="H1935">
        <v>20</v>
      </c>
    </row>
    <row r="1936" spans="1:8" x14ac:dyDescent="0.25">
      <c r="A1936" s="28">
        <v>43435</v>
      </c>
      <c r="B1936" s="6">
        <v>43440</v>
      </c>
      <c r="C1936" s="14">
        <v>412</v>
      </c>
      <c r="D1936" s="7">
        <v>445.58472669669601</v>
      </c>
      <c r="E1936" s="23">
        <v>17.899999999999999</v>
      </c>
      <c r="F1936" s="25">
        <v>6.8598999999999997</v>
      </c>
      <c r="H1936">
        <v>20</v>
      </c>
    </row>
    <row r="1937" spans="1:8" x14ac:dyDescent="0.25">
      <c r="A1937" s="28">
        <v>43435</v>
      </c>
      <c r="B1937" s="6">
        <v>43441</v>
      </c>
      <c r="C1937" s="14">
        <v>412</v>
      </c>
      <c r="D1937" s="7">
        <v>441.64336479086597</v>
      </c>
      <c r="E1937" s="23">
        <v>17.899999999999999</v>
      </c>
      <c r="F1937" s="25">
        <v>6.8663999999999996</v>
      </c>
      <c r="H1937">
        <v>20</v>
      </c>
    </row>
    <row r="1938" spans="1:8" x14ac:dyDescent="0.25">
      <c r="A1938" s="28">
        <v>43435</v>
      </c>
      <c r="B1938" s="6">
        <v>43444</v>
      </c>
      <c r="C1938" s="14">
        <v>412</v>
      </c>
      <c r="D1938" s="7">
        <v>441.45691700755498</v>
      </c>
      <c r="E1938" s="23">
        <v>17.899999999999999</v>
      </c>
      <c r="F1938" s="25">
        <v>6.8693</v>
      </c>
      <c r="H1938">
        <v>20</v>
      </c>
    </row>
    <row r="1939" spans="1:8" x14ac:dyDescent="0.25">
      <c r="A1939" s="28">
        <v>43435</v>
      </c>
      <c r="B1939" s="6">
        <v>43445</v>
      </c>
      <c r="C1939" s="14">
        <v>424</v>
      </c>
      <c r="D1939" s="7">
        <v>437.17510193827701</v>
      </c>
      <c r="E1939" s="23">
        <v>17.899999999999999</v>
      </c>
      <c r="F1939" s="25">
        <v>6.8996000000000004</v>
      </c>
      <c r="H1939">
        <v>20</v>
      </c>
    </row>
    <row r="1940" spans="1:8" x14ac:dyDescent="0.25">
      <c r="A1940" s="28">
        <v>43435</v>
      </c>
      <c r="B1940" s="6">
        <v>43446</v>
      </c>
      <c r="C1940" s="14">
        <v>424</v>
      </c>
      <c r="D1940" s="7">
        <v>436.74466195605999</v>
      </c>
      <c r="E1940" s="23">
        <v>17.899999999999999</v>
      </c>
      <c r="F1940" s="25">
        <v>6.9063999999999997</v>
      </c>
      <c r="H1940">
        <v>20</v>
      </c>
    </row>
    <row r="1941" spans="1:8" x14ac:dyDescent="0.25">
      <c r="A1941" s="28">
        <v>43435</v>
      </c>
      <c r="B1941" s="6">
        <v>43447</v>
      </c>
      <c r="C1941" s="14">
        <v>424</v>
      </c>
      <c r="D1941" s="7">
        <v>438.61817582534798</v>
      </c>
      <c r="E1941" s="23">
        <v>17.899999999999999</v>
      </c>
      <c r="F1941" s="25">
        <v>6.8769</v>
      </c>
      <c r="H1941">
        <v>20</v>
      </c>
    </row>
    <row r="1942" spans="1:8" x14ac:dyDescent="0.25">
      <c r="A1942" s="28">
        <v>43435</v>
      </c>
      <c r="B1942" s="6">
        <v>43448</v>
      </c>
      <c r="C1942" s="14">
        <v>424</v>
      </c>
      <c r="D1942" s="7">
        <v>438.73939393939401</v>
      </c>
      <c r="E1942" s="23">
        <v>17.899999999999999</v>
      </c>
      <c r="F1942" s="25">
        <v>6.875</v>
      </c>
      <c r="H1942">
        <v>20</v>
      </c>
    </row>
    <row r="1943" spans="1:8" x14ac:dyDescent="0.25">
      <c r="A1943" s="28">
        <v>43435</v>
      </c>
      <c r="B1943" s="6">
        <v>43451</v>
      </c>
      <c r="C1943" s="14">
        <v>424</v>
      </c>
      <c r="D1943" s="7">
        <v>437.73340299142802</v>
      </c>
      <c r="E1943" s="23">
        <v>17.899999999999999</v>
      </c>
      <c r="F1943" s="25">
        <v>6.8907999999999996</v>
      </c>
      <c r="H1943">
        <v>20</v>
      </c>
    </row>
    <row r="1944" spans="1:8" x14ac:dyDescent="0.25">
      <c r="A1944" s="28">
        <v>43435</v>
      </c>
      <c r="B1944" s="6">
        <v>43452</v>
      </c>
      <c r="C1944" s="14">
        <v>424</v>
      </c>
      <c r="D1944" s="7">
        <v>438.07670336267103</v>
      </c>
      <c r="E1944" s="23">
        <v>17.899999999999999</v>
      </c>
      <c r="F1944" s="25">
        <v>6.8853999999999997</v>
      </c>
      <c r="H1944">
        <v>20</v>
      </c>
    </row>
    <row r="1945" spans="1:8" x14ac:dyDescent="0.25">
      <c r="A1945" s="28">
        <v>43435</v>
      </c>
      <c r="B1945" s="6">
        <v>43453</v>
      </c>
      <c r="C1945" s="14">
        <v>424</v>
      </c>
      <c r="D1945" s="7">
        <v>437.98128814609402</v>
      </c>
      <c r="E1945" s="23">
        <v>17.899999999999999</v>
      </c>
      <c r="F1945" s="25">
        <v>6.8868999999999998</v>
      </c>
      <c r="H1945">
        <v>20</v>
      </c>
    </row>
    <row r="1946" spans="1:8" x14ac:dyDescent="0.25">
      <c r="A1946" s="28">
        <v>43435</v>
      </c>
      <c r="B1946" s="6">
        <v>43454</v>
      </c>
      <c r="C1946" s="14">
        <v>424</v>
      </c>
      <c r="D1946" s="7">
        <v>437.55560713318602</v>
      </c>
      <c r="E1946" s="23">
        <v>17.899999999999999</v>
      </c>
      <c r="F1946" s="25">
        <v>6.8936000000000002</v>
      </c>
      <c r="H1946">
        <v>20</v>
      </c>
    </row>
    <row r="1947" spans="1:8" x14ac:dyDescent="0.25">
      <c r="A1947" s="28">
        <v>43435</v>
      </c>
      <c r="B1947" s="6">
        <v>43455</v>
      </c>
      <c r="C1947" s="14">
        <v>418</v>
      </c>
      <c r="D1947" s="7">
        <v>428.986560116237</v>
      </c>
      <c r="E1947" s="23">
        <v>17.899999999999999</v>
      </c>
      <c r="F1947" s="25">
        <v>6.8825000000000003</v>
      </c>
      <c r="H1947">
        <v>20</v>
      </c>
    </row>
    <row r="1948" spans="1:8" x14ac:dyDescent="0.25">
      <c r="A1948" s="28">
        <v>43435</v>
      </c>
      <c r="B1948" s="6">
        <v>43458</v>
      </c>
      <c r="C1948" s="14">
        <v>428</v>
      </c>
      <c r="D1948" s="7">
        <v>427.86134539025602</v>
      </c>
      <c r="E1948" s="23">
        <v>17.899999999999999</v>
      </c>
      <c r="F1948" s="25">
        <v>6.9005999999999998</v>
      </c>
      <c r="H1948">
        <v>20</v>
      </c>
    </row>
    <row r="1949" spans="1:8" x14ac:dyDescent="0.25">
      <c r="A1949" s="28">
        <v>43435</v>
      </c>
      <c r="B1949" s="6">
        <v>43459</v>
      </c>
      <c r="C1949" s="14">
        <v>428</v>
      </c>
      <c r="D1949" s="7">
        <v>428.40145678260001</v>
      </c>
      <c r="E1949" s="23">
        <v>17.899999999999999</v>
      </c>
      <c r="F1949" s="25">
        <v>6.8918999999999997</v>
      </c>
      <c r="H1949">
        <v>20</v>
      </c>
    </row>
    <row r="1950" spans="1:8" x14ac:dyDescent="0.25">
      <c r="A1950" s="28">
        <v>43435</v>
      </c>
      <c r="B1950" s="6">
        <v>43460</v>
      </c>
      <c r="C1950" s="14">
        <v>428</v>
      </c>
      <c r="D1950" s="7">
        <v>428.86193623356797</v>
      </c>
      <c r="E1950" s="23">
        <v>17.899999999999999</v>
      </c>
      <c r="F1950" s="25">
        <v>6.8845000000000001</v>
      </c>
      <c r="H1950">
        <v>20</v>
      </c>
    </row>
    <row r="1951" spans="1:8" x14ac:dyDescent="0.25">
      <c r="A1951" s="28">
        <v>43435</v>
      </c>
      <c r="B1951" s="6">
        <v>43461</v>
      </c>
      <c r="C1951" s="14">
        <v>428</v>
      </c>
      <c r="D1951" s="7">
        <v>428.62948877986503</v>
      </c>
      <c r="E1951" s="23">
        <v>17.899999999999999</v>
      </c>
      <c r="F1951" s="25">
        <v>6.8894000000000002</v>
      </c>
      <c r="H1951">
        <v>20</v>
      </c>
    </row>
    <row r="1952" spans="1:8" x14ac:dyDescent="0.25">
      <c r="A1952" s="28">
        <v>43435</v>
      </c>
      <c r="B1952" s="6">
        <v>43462</v>
      </c>
      <c r="C1952" s="14">
        <v>408</v>
      </c>
      <c r="D1952" s="7">
        <v>430.26576524070401</v>
      </c>
      <c r="E1952" s="23">
        <v>17.899999999999999</v>
      </c>
      <c r="F1952" s="25">
        <v>6.8632</v>
      </c>
      <c r="H1952">
        <v>20</v>
      </c>
    </row>
    <row r="1953" spans="1:8" x14ac:dyDescent="0.25">
      <c r="A1953" s="28">
        <v>43466</v>
      </c>
      <c r="B1953" s="6">
        <v>43467</v>
      </c>
      <c r="C1953" s="14">
        <v>408</v>
      </c>
      <c r="D1953" s="7">
        <v>427.84965392365899</v>
      </c>
      <c r="E1953" s="23">
        <v>17.899999999999999</v>
      </c>
      <c r="F1953" s="25">
        <v>6.8482000000000003</v>
      </c>
      <c r="H1953">
        <v>20</v>
      </c>
    </row>
    <row r="1954" spans="1:8" x14ac:dyDescent="0.25">
      <c r="A1954" s="28">
        <v>43466</v>
      </c>
      <c r="B1954" s="6">
        <v>43468</v>
      </c>
      <c r="C1954" s="14">
        <v>395</v>
      </c>
      <c r="D1954" s="7">
        <v>417.61796362487001</v>
      </c>
      <c r="E1954" s="23">
        <v>17.899999999999999</v>
      </c>
      <c r="F1954" s="25">
        <v>6.8631000000000002</v>
      </c>
      <c r="H1954">
        <v>20</v>
      </c>
    </row>
    <row r="1955" spans="1:8" x14ac:dyDescent="0.25">
      <c r="A1955" s="28">
        <v>43466</v>
      </c>
      <c r="B1955" s="6">
        <v>43469</v>
      </c>
      <c r="C1955" s="14">
        <v>395</v>
      </c>
      <c r="D1955" s="7">
        <v>417.89196718774201</v>
      </c>
      <c r="E1955" s="23">
        <v>17.899999999999999</v>
      </c>
      <c r="F1955" s="25">
        <v>6.8586</v>
      </c>
      <c r="H1955">
        <v>20</v>
      </c>
    </row>
    <row r="1956" spans="1:8" x14ac:dyDescent="0.25">
      <c r="A1956" s="28">
        <v>43466</v>
      </c>
      <c r="B1956" s="6">
        <v>43472</v>
      </c>
      <c r="C1956" s="14">
        <v>395</v>
      </c>
      <c r="D1956" s="7">
        <v>418.31280501975402</v>
      </c>
      <c r="E1956" s="23">
        <v>17.899999999999999</v>
      </c>
      <c r="F1956" s="25">
        <v>6.8517000000000001</v>
      </c>
      <c r="H1956">
        <v>20</v>
      </c>
    </row>
    <row r="1957" spans="1:8" x14ac:dyDescent="0.25">
      <c r="A1957" s="28">
        <v>43466</v>
      </c>
      <c r="B1957" s="6">
        <v>43473</v>
      </c>
      <c r="C1957" s="14">
        <v>395</v>
      </c>
      <c r="D1957" s="7">
        <v>417.69873061355798</v>
      </c>
      <c r="E1957" s="23">
        <v>17.899999999999999</v>
      </c>
      <c r="F1957" s="25">
        <v>6.8402000000000003</v>
      </c>
      <c r="H1957">
        <v>20</v>
      </c>
    </row>
    <row r="1958" spans="1:8" x14ac:dyDescent="0.25">
      <c r="A1958" s="28">
        <v>43466</v>
      </c>
      <c r="B1958" s="6">
        <v>43474</v>
      </c>
      <c r="C1958" s="14">
        <v>393</v>
      </c>
      <c r="D1958" s="7">
        <v>416.94289133217399</v>
      </c>
      <c r="E1958" s="23">
        <v>17.899999999999999</v>
      </c>
      <c r="F1958" s="25">
        <v>6.8525999999999998</v>
      </c>
      <c r="H1958">
        <v>20</v>
      </c>
    </row>
    <row r="1959" spans="1:8" x14ac:dyDescent="0.25">
      <c r="A1959" s="28">
        <v>43466</v>
      </c>
      <c r="B1959" s="6">
        <v>43475</v>
      </c>
      <c r="C1959" s="14">
        <v>393</v>
      </c>
      <c r="D1959" s="7">
        <v>419.18175720992599</v>
      </c>
      <c r="E1959" s="23">
        <v>17.899999999999999</v>
      </c>
      <c r="F1959" s="25">
        <v>6.8159999999999998</v>
      </c>
      <c r="H1959">
        <v>20</v>
      </c>
    </row>
    <row r="1960" spans="1:8" x14ac:dyDescent="0.25">
      <c r="A1960" s="28">
        <v>43466</v>
      </c>
      <c r="B1960" s="6">
        <v>43476</v>
      </c>
      <c r="C1960" s="14">
        <v>393</v>
      </c>
      <c r="D1960" s="7">
        <v>420.73110444018602</v>
      </c>
      <c r="E1960" s="23">
        <v>17.899999999999999</v>
      </c>
      <c r="F1960" s="25">
        <v>6.7908999999999997</v>
      </c>
      <c r="H1960">
        <v>20</v>
      </c>
    </row>
    <row r="1961" spans="1:8" x14ac:dyDescent="0.25">
      <c r="A1961" s="28">
        <v>43466</v>
      </c>
      <c r="B1961" s="6">
        <v>43479</v>
      </c>
      <c r="C1961" s="14">
        <v>398</v>
      </c>
      <c r="D1961" s="7">
        <v>422.90450816205703</v>
      </c>
      <c r="E1961" s="23">
        <v>17.899999999999999</v>
      </c>
      <c r="F1961" s="25">
        <v>6.7560000000000002</v>
      </c>
      <c r="H1961">
        <v>20</v>
      </c>
    </row>
    <row r="1962" spans="1:8" x14ac:dyDescent="0.25">
      <c r="A1962" s="28">
        <v>43466</v>
      </c>
      <c r="B1962" s="6">
        <v>43480</v>
      </c>
      <c r="C1962" s="14">
        <v>398</v>
      </c>
      <c r="D1962" s="7">
        <v>419.24530909162701</v>
      </c>
      <c r="E1962" s="23">
        <v>17.899999999999999</v>
      </c>
      <c r="F1962" s="25">
        <v>6.7542</v>
      </c>
      <c r="H1962">
        <v>20</v>
      </c>
    </row>
    <row r="1963" spans="1:8" x14ac:dyDescent="0.25">
      <c r="A1963" s="28">
        <v>43466</v>
      </c>
      <c r="B1963" s="6">
        <v>43481</v>
      </c>
      <c r="C1963" s="14">
        <v>385</v>
      </c>
      <c r="D1963" s="7">
        <v>418.78648051743198</v>
      </c>
      <c r="E1963" s="23">
        <v>17.899999999999999</v>
      </c>
      <c r="F1963" s="25">
        <v>6.7615999999999996</v>
      </c>
      <c r="H1963">
        <v>20</v>
      </c>
    </row>
    <row r="1964" spans="1:8" x14ac:dyDescent="0.25">
      <c r="A1964" s="28">
        <v>43466</v>
      </c>
      <c r="B1964" s="6">
        <v>43482</v>
      </c>
      <c r="C1964" s="14">
        <v>385</v>
      </c>
      <c r="D1964" s="7">
        <v>418.93517970568502</v>
      </c>
      <c r="E1964" s="23">
        <v>17.899999999999999</v>
      </c>
      <c r="F1964" s="25">
        <v>6.7591999999999999</v>
      </c>
      <c r="H1964">
        <v>20</v>
      </c>
    </row>
    <row r="1965" spans="1:8" x14ac:dyDescent="0.25">
      <c r="A1965" s="28">
        <v>43466</v>
      </c>
      <c r="B1965" s="6">
        <v>43483</v>
      </c>
      <c r="C1965" s="14">
        <v>385</v>
      </c>
      <c r="D1965" s="7">
        <v>418.48321387226298</v>
      </c>
      <c r="E1965" s="23">
        <v>17.899999999999999</v>
      </c>
      <c r="F1965" s="25">
        <v>6.7664999999999997</v>
      </c>
      <c r="H1965">
        <v>20</v>
      </c>
    </row>
    <row r="1966" spans="1:8" x14ac:dyDescent="0.25">
      <c r="A1966" s="28">
        <v>43466</v>
      </c>
      <c r="B1966" s="6">
        <v>43486</v>
      </c>
      <c r="C1966" s="14">
        <v>385</v>
      </c>
      <c r="D1966" s="7">
        <v>417.976687774612</v>
      </c>
      <c r="E1966" s="23">
        <v>17.899999999999999</v>
      </c>
      <c r="F1966" s="25">
        <v>6.7747000000000002</v>
      </c>
      <c r="H1966">
        <v>20</v>
      </c>
    </row>
    <row r="1967" spans="1:8" x14ac:dyDescent="0.25">
      <c r="A1967" s="28">
        <v>43466</v>
      </c>
      <c r="B1967" s="6">
        <v>43487</v>
      </c>
      <c r="C1967" s="14">
        <v>380</v>
      </c>
      <c r="D1967" s="7">
        <v>417.31757400693601</v>
      </c>
      <c r="E1967" s="23">
        <v>17.899999999999999</v>
      </c>
      <c r="F1967" s="25">
        <v>6.7854000000000001</v>
      </c>
      <c r="H1967">
        <v>20</v>
      </c>
    </row>
    <row r="1968" spans="1:8" x14ac:dyDescent="0.25">
      <c r="A1968" s="28">
        <v>43466</v>
      </c>
      <c r="B1968" s="6">
        <v>43488</v>
      </c>
      <c r="C1968" s="14">
        <v>380</v>
      </c>
      <c r="D1968" s="7">
        <v>416.611494455806</v>
      </c>
      <c r="E1968" s="23">
        <v>17.899999999999999</v>
      </c>
      <c r="F1968" s="25">
        <v>6.7968999999999999</v>
      </c>
      <c r="H1968">
        <v>20</v>
      </c>
    </row>
    <row r="1969" spans="1:8" x14ac:dyDescent="0.25">
      <c r="A1969" s="28">
        <v>43466</v>
      </c>
      <c r="B1969" s="6">
        <v>43489</v>
      </c>
      <c r="C1969" s="14">
        <v>377</v>
      </c>
      <c r="D1969" s="7">
        <v>417.686793899885</v>
      </c>
      <c r="E1969" s="23">
        <v>17.899999999999999</v>
      </c>
      <c r="F1969" s="25">
        <v>6.7801999999999998</v>
      </c>
      <c r="H1969">
        <v>20</v>
      </c>
    </row>
    <row r="1970" spans="1:8" x14ac:dyDescent="0.25">
      <c r="A1970" s="28">
        <v>43466</v>
      </c>
      <c r="B1970" s="6">
        <v>43490</v>
      </c>
      <c r="C1970" s="14">
        <v>377</v>
      </c>
      <c r="D1970" s="7">
        <v>418.30411680723</v>
      </c>
      <c r="E1970" s="23">
        <v>17.899999999999999</v>
      </c>
      <c r="F1970" s="25">
        <v>6.7941000000000003</v>
      </c>
      <c r="H1970">
        <v>20</v>
      </c>
    </row>
    <row r="1971" spans="1:8" x14ac:dyDescent="0.25">
      <c r="A1971" s="28">
        <v>43466</v>
      </c>
      <c r="B1971" s="6">
        <v>43493</v>
      </c>
      <c r="C1971" s="14">
        <v>377</v>
      </c>
      <c r="D1971" s="7">
        <v>421.211761916054</v>
      </c>
      <c r="E1971" s="23">
        <v>17.899999999999999</v>
      </c>
      <c r="F1971" s="25">
        <v>6.7472000000000003</v>
      </c>
      <c r="H1971">
        <v>20</v>
      </c>
    </row>
    <row r="1972" spans="1:8" x14ac:dyDescent="0.25">
      <c r="A1972" s="28">
        <v>43466</v>
      </c>
      <c r="B1972" s="6">
        <v>43494</v>
      </c>
      <c r="C1972" s="14">
        <v>365</v>
      </c>
      <c r="D1972" s="7">
        <v>415.99857473721698</v>
      </c>
      <c r="E1972" s="23">
        <v>17.899999999999999</v>
      </c>
      <c r="F1972" s="25">
        <v>6.7355999999999998</v>
      </c>
      <c r="H1972">
        <v>20</v>
      </c>
    </row>
    <row r="1973" spans="1:8" x14ac:dyDescent="0.25">
      <c r="A1973" s="28">
        <v>43466</v>
      </c>
      <c r="B1973" s="6">
        <v>43495</v>
      </c>
      <c r="C1973" s="14">
        <v>365</v>
      </c>
      <c r="D1973" s="7">
        <v>416.078879764786</v>
      </c>
      <c r="E1973" s="23">
        <v>17.899999999999999</v>
      </c>
      <c r="F1973" s="25">
        <v>6.7343000000000002</v>
      </c>
      <c r="H1973">
        <v>20</v>
      </c>
    </row>
    <row r="1974" spans="1:8" x14ac:dyDescent="0.25">
      <c r="A1974" s="28">
        <v>43466</v>
      </c>
      <c r="B1974" s="6">
        <v>43496</v>
      </c>
      <c r="C1974" s="14">
        <v>365</v>
      </c>
      <c r="D1974" s="7">
        <v>418.05296531145098</v>
      </c>
      <c r="E1974" s="23">
        <v>17.899999999999999</v>
      </c>
      <c r="F1974" s="25">
        <v>6.7024999999999997</v>
      </c>
      <c r="H1974">
        <v>20</v>
      </c>
    </row>
    <row r="1975" spans="1:8" x14ac:dyDescent="0.25">
      <c r="A1975" s="28">
        <v>43497</v>
      </c>
      <c r="B1975" s="6">
        <v>43497</v>
      </c>
      <c r="C1975" s="14">
        <v>365</v>
      </c>
      <c r="D1975" s="7">
        <v>417.70396982752197</v>
      </c>
      <c r="E1975" s="23">
        <v>17.899999999999999</v>
      </c>
      <c r="F1975" s="25">
        <v>6.7081</v>
      </c>
      <c r="H1975">
        <v>20</v>
      </c>
    </row>
    <row r="1976" spans="1:8" x14ac:dyDescent="0.25">
      <c r="A1976" s="28">
        <v>43497</v>
      </c>
      <c r="B1976" s="6">
        <v>43507</v>
      </c>
      <c r="C1976" s="14">
        <v>375</v>
      </c>
      <c r="D1976" s="7">
        <v>415.14186236017503</v>
      </c>
      <c r="E1976" s="23">
        <v>17.899999999999999</v>
      </c>
      <c r="F1976" s="25">
        <v>6.7495000000000003</v>
      </c>
      <c r="H1976">
        <v>20</v>
      </c>
    </row>
    <row r="1977" spans="1:8" x14ac:dyDescent="0.25">
      <c r="A1977" s="28">
        <v>43497</v>
      </c>
      <c r="B1977" s="6">
        <v>43508</v>
      </c>
      <c r="C1977" s="14">
        <v>375</v>
      </c>
      <c r="D1977" s="7">
        <v>413.48778868147298</v>
      </c>
      <c r="E1977" s="23">
        <v>17.899999999999999</v>
      </c>
      <c r="F1977" s="25">
        <v>6.7765000000000004</v>
      </c>
      <c r="H1977">
        <v>20</v>
      </c>
    </row>
    <row r="1978" spans="1:8" x14ac:dyDescent="0.25">
      <c r="A1978" s="28">
        <v>43497</v>
      </c>
      <c r="B1978" s="6">
        <v>43509</v>
      </c>
      <c r="C1978" s="14">
        <v>375</v>
      </c>
      <c r="D1978" s="7">
        <v>414.03768008865899</v>
      </c>
      <c r="E1978" s="23">
        <v>17.899999999999999</v>
      </c>
      <c r="F1978" s="25">
        <v>6.7675000000000001</v>
      </c>
      <c r="H1978">
        <v>20</v>
      </c>
    </row>
    <row r="1979" spans="1:8" x14ac:dyDescent="0.25">
      <c r="A1979" s="28">
        <v>43497</v>
      </c>
      <c r="B1979" s="6">
        <v>43510</v>
      </c>
      <c r="C1979" s="14">
        <v>375</v>
      </c>
      <c r="D1979" s="7">
        <v>413.61596598960801</v>
      </c>
      <c r="E1979" s="23">
        <v>17.899999999999999</v>
      </c>
      <c r="F1979" s="25">
        <v>6.7744</v>
      </c>
      <c r="H1979">
        <v>20</v>
      </c>
    </row>
    <row r="1980" spans="1:8" x14ac:dyDescent="0.25">
      <c r="A1980" s="28">
        <v>43497</v>
      </c>
      <c r="B1980" s="6">
        <v>43511</v>
      </c>
      <c r="C1980" s="14">
        <v>381</v>
      </c>
      <c r="D1980" s="7">
        <v>414.35606228649999</v>
      </c>
      <c r="E1980" s="23">
        <v>17.899999999999999</v>
      </c>
      <c r="F1980" s="25">
        <v>6.7622999999999998</v>
      </c>
      <c r="H1980">
        <v>20</v>
      </c>
    </row>
    <row r="1981" spans="1:8" x14ac:dyDescent="0.25">
      <c r="A1981" s="28">
        <v>43497</v>
      </c>
      <c r="B1981" s="6">
        <v>43514</v>
      </c>
      <c r="C1981" s="14">
        <v>381</v>
      </c>
      <c r="D1981" s="7">
        <v>410.14499179709998</v>
      </c>
      <c r="E1981" s="23">
        <v>17.899999999999999</v>
      </c>
      <c r="F1981" s="25">
        <v>6.7659000000000002</v>
      </c>
      <c r="H1981">
        <v>20</v>
      </c>
    </row>
    <row r="1982" spans="1:8" x14ac:dyDescent="0.25">
      <c r="A1982" s="28">
        <v>43497</v>
      </c>
      <c r="B1982" s="6">
        <v>43515</v>
      </c>
      <c r="C1982" s="14">
        <v>381</v>
      </c>
      <c r="D1982" s="7">
        <v>410.24807072528898</v>
      </c>
      <c r="E1982" s="23">
        <v>17.899999999999999</v>
      </c>
      <c r="F1982" s="25">
        <v>6.7641999999999998</v>
      </c>
      <c r="H1982">
        <v>20</v>
      </c>
    </row>
    <row r="1983" spans="1:8" x14ac:dyDescent="0.25">
      <c r="A1983" s="28">
        <v>43497</v>
      </c>
      <c r="B1983" s="6">
        <v>43516</v>
      </c>
      <c r="C1983" s="14">
        <v>381</v>
      </c>
      <c r="D1983" s="7">
        <v>410.758163355931</v>
      </c>
      <c r="E1983" s="23">
        <v>17.899999999999999</v>
      </c>
      <c r="F1983" s="25">
        <v>6.7557999999999998</v>
      </c>
      <c r="H1983">
        <v>20</v>
      </c>
    </row>
    <row r="1984" spans="1:8" x14ac:dyDescent="0.25">
      <c r="A1984" s="28">
        <v>43497</v>
      </c>
      <c r="B1984" s="6">
        <v>43517</v>
      </c>
      <c r="C1984" s="14">
        <v>381</v>
      </c>
      <c r="D1984" s="7">
        <v>411.48467717941099</v>
      </c>
      <c r="E1984" s="23">
        <v>17.899999999999999</v>
      </c>
      <c r="F1984" s="25">
        <v>6.7220000000000004</v>
      </c>
      <c r="H1984">
        <v>20</v>
      </c>
    </row>
    <row r="1985" spans="1:8" x14ac:dyDescent="0.25">
      <c r="A1985" s="28">
        <v>43497</v>
      </c>
      <c r="B1985" s="6">
        <v>43518</v>
      </c>
      <c r="C1985" s="14">
        <v>381</v>
      </c>
      <c r="D1985" s="7">
        <v>411.907492070111</v>
      </c>
      <c r="E1985" s="23">
        <v>17.899999999999999</v>
      </c>
      <c r="F1985" s="25">
        <v>6.7150999999999996</v>
      </c>
      <c r="H1985">
        <v>20</v>
      </c>
    </row>
    <row r="1986" spans="1:8" x14ac:dyDescent="0.25">
      <c r="A1986" s="28">
        <v>43497</v>
      </c>
      <c r="B1986" s="6">
        <v>43521</v>
      </c>
      <c r="C1986" s="14">
        <v>381</v>
      </c>
      <c r="D1986" s="7">
        <v>412.03020959020398</v>
      </c>
      <c r="E1986" s="23">
        <v>16.5</v>
      </c>
      <c r="F1986" s="25">
        <v>6.7130999999999998</v>
      </c>
      <c r="H1986">
        <v>20</v>
      </c>
    </row>
    <row r="1987" spans="1:8" x14ac:dyDescent="0.25">
      <c r="A1987" s="28">
        <v>43497</v>
      </c>
      <c r="B1987" s="6">
        <v>43522</v>
      </c>
      <c r="C1987" s="14">
        <v>384</v>
      </c>
      <c r="D1987" s="7">
        <v>413.13179591349001</v>
      </c>
      <c r="E1987" s="23">
        <v>16.5</v>
      </c>
      <c r="F1987" s="25">
        <v>6.6951999999999998</v>
      </c>
      <c r="H1987">
        <v>20</v>
      </c>
    </row>
    <row r="1988" spans="1:8" x14ac:dyDescent="0.25">
      <c r="A1988" s="28">
        <v>43497</v>
      </c>
      <c r="B1988" s="6">
        <v>43523</v>
      </c>
      <c r="C1988" s="14">
        <v>384</v>
      </c>
      <c r="D1988" s="7">
        <v>413.19532734044299</v>
      </c>
      <c r="E1988" s="23">
        <v>16.5</v>
      </c>
      <c r="F1988" s="25">
        <v>6.6856999999999998</v>
      </c>
      <c r="H1988">
        <v>20</v>
      </c>
    </row>
    <row r="1989" spans="1:8" x14ac:dyDescent="0.25">
      <c r="A1989" s="28">
        <v>43497</v>
      </c>
      <c r="B1989" s="6">
        <v>43524</v>
      </c>
      <c r="C1989" s="14">
        <v>390</v>
      </c>
      <c r="D1989" s="7">
        <v>412.92357363866</v>
      </c>
      <c r="E1989" s="23">
        <v>16.5</v>
      </c>
      <c r="F1989" s="25">
        <v>6.6901000000000002</v>
      </c>
      <c r="H1989">
        <v>20</v>
      </c>
    </row>
    <row r="1990" spans="1:8" x14ac:dyDescent="0.25">
      <c r="A1990" s="28">
        <v>43525</v>
      </c>
      <c r="B1990" s="6">
        <v>43525</v>
      </c>
      <c r="C1990" s="14">
        <v>390</v>
      </c>
      <c r="D1990" s="7">
        <v>412.65289663515398</v>
      </c>
      <c r="E1990" s="23">
        <v>16.5</v>
      </c>
      <c r="F1990" s="25">
        <v>6.6957000000000004</v>
      </c>
      <c r="H1990">
        <v>20</v>
      </c>
    </row>
    <row r="1991" spans="1:8" x14ac:dyDescent="0.25">
      <c r="A1991" s="28">
        <v>43525</v>
      </c>
      <c r="B1991" s="6">
        <v>43528</v>
      </c>
      <c r="C1991" s="14">
        <v>390</v>
      </c>
      <c r="D1991" s="7">
        <v>411.96379847619602</v>
      </c>
      <c r="E1991" s="23">
        <v>16.5</v>
      </c>
      <c r="F1991" s="25">
        <v>6.7069000000000001</v>
      </c>
      <c r="H1991">
        <v>20</v>
      </c>
    </row>
    <row r="1992" spans="1:8" x14ac:dyDescent="0.25">
      <c r="A1992" s="28">
        <v>43525</v>
      </c>
      <c r="B1992" s="6">
        <v>43529</v>
      </c>
      <c r="C1992" s="14">
        <v>390</v>
      </c>
      <c r="D1992" s="7">
        <v>409.71372279769503</v>
      </c>
      <c r="E1992" s="23">
        <v>16.5</v>
      </c>
      <c r="F1992" s="25">
        <v>6.6997999999999998</v>
      </c>
      <c r="H1992">
        <v>20</v>
      </c>
    </row>
    <row r="1993" spans="1:8" x14ac:dyDescent="0.25">
      <c r="A1993" s="28">
        <v>43525</v>
      </c>
      <c r="B1993" s="6">
        <v>43530</v>
      </c>
      <c r="C1993" s="14">
        <v>388</v>
      </c>
      <c r="D1993" s="7">
        <v>409.37765648069399</v>
      </c>
      <c r="E1993" s="23">
        <v>16.5</v>
      </c>
      <c r="F1993" s="25">
        <v>6.7053000000000003</v>
      </c>
      <c r="H1993">
        <v>20</v>
      </c>
    </row>
    <row r="1994" spans="1:8" x14ac:dyDescent="0.25">
      <c r="A1994" s="28">
        <v>43525</v>
      </c>
      <c r="B1994" s="6">
        <v>43531</v>
      </c>
      <c r="C1994" s="14">
        <v>389</v>
      </c>
      <c r="D1994" s="7">
        <v>405.30472358813898</v>
      </c>
      <c r="E1994" s="23">
        <v>16.5</v>
      </c>
      <c r="F1994" s="25">
        <v>6.7110000000000003</v>
      </c>
      <c r="H1994">
        <v>20</v>
      </c>
    </row>
    <row r="1995" spans="1:8" x14ac:dyDescent="0.25">
      <c r="A1995" s="28">
        <v>43525</v>
      </c>
      <c r="B1995" s="6">
        <v>43532</v>
      </c>
      <c r="C1995" s="14">
        <v>391</v>
      </c>
      <c r="D1995" s="7">
        <v>404.551201011378</v>
      </c>
      <c r="E1995" s="23">
        <v>16.5</v>
      </c>
      <c r="F1995" s="25">
        <v>6.7234999999999996</v>
      </c>
      <c r="H1995">
        <v>20</v>
      </c>
    </row>
    <row r="1996" spans="1:8" x14ac:dyDescent="0.25">
      <c r="A1996" s="28">
        <v>43525</v>
      </c>
      <c r="B1996" s="6">
        <v>43535</v>
      </c>
      <c r="C1996" s="14">
        <v>394</v>
      </c>
      <c r="D1996" s="7">
        <v>404.74985863516002</v>
      </c>
      <c r="E1996" s="23">
        <v>16.5</v>
      </c>
      <c r="F1996" s="25">
        <v>6.7202000000000002</v>
      </c>
      <c r="H1996">
        <v>20</v>
      </c>
    </row>
    <row r="1997" spans="1:8" x14ac:dyDescent="0.25">
      <c r="A1997" s="28">
        <v>43525</v>
      </c>
      <c r="B1997" s="6">
        <v>43536</v>
      </c>
      <c r="C1997" s="14">
        <v>394</v>
      </c>
      <c r="D1997" s="7">
        <v>405.19604337981201</v>
      </c>
      <c r="E1997" s="23">
        <v>16.5</v>
      </c>
      <c r="F1997" s="25">
        <v>6.7127999999999997</v>
      </c>
      <c r="H1997">
        <v>20</v>
      </c>
    </row>
    <row r="1998" spans="1:8" x14ac:dyDescent="0.25">
      <c r="A1998" s="28">
        <v>43525</v>
      </c>
      <c r="B1998" s="6">
        <v>43537</v>
      </c>
      <c r="C1998" s="14">
        <v>397</v>
      </c>
      <c r="D1998" s="7">
        <v>405.28056739279401</v>
      </c>
      <c r="E1998" s="23">
        <v>16.5</v>
      </c>
      <c r="F1998" s="25">
        <v>6.7114000000000003</v>
      </c>
      <c r="H1998">
        <v>20</v>
      </c>
    </row>
    <row r="1999" spans="1:8" x14ac:dyDescent="0.25">
      <c r="A1999" s="28">
        <v>43525</v>
      </c>
      <c r="B1999" s="6">
        <v>43538</v>
      </c>
      <c r="C1999" s="14">
        <v>402</v>
      </c>
      <c r="D1999" s="7">
        <v>404.17456361583299</v>
      </c>
      <c r="E1999" s="23">
        <v>16.5</v>
      </c>
      <c r="F1999" s="25">
        <v>6.7008999999999999</v>
      </c>
      <c r="H1999">
        <v>20</v>
      </c>
    </row>
    <row r="2000" spans="1:8" x14ac:dyDescent="0.25">
      <c r="A2000" s="28">
        <v>43525</v>
      </c>
      <c r="B2000" s="6">
        <v>43539</v>
      </c>
      <c r="C2000" s="14">
        <v>403</v>
      </c>
      <c r="D2000" s="7">
        <v>403.22380534091599</v>
      </c>
      <c r="E2000" s="23">
        <v>16.5</v>
      </c>
      <c r="F2000" s="25">
        <v>6.7167000000000003</v>
      </c>
      <c r="H2000">
        <v>20</v>
      </c>
    </row>
    <row r="2001" spans="1:8" x14ac:dyDescent="0.25">
      <c r="A2001" s="28">
        <v>43525</v>
      </c>
      <c r="B2001" s="6">
        <v>43542</v>
      </c>
      <c r="C2001" s="14">
        <v>403</v>
      </c>
      <c r="D2001" s="7">
        <v>403.69862469194697</v>
      </c>
      <c r="E2001" s="23">
        <v>16.5</v>
      </c>
      <c r="F2001" s="25">
        <v>6.7088000000000001</v>
      </c>
      <c r="H2001">
        <v>20</v>
      </c>
    </row>
    <row r="2002" spans="1:8" x14ac:dyDescent="0.25">
      <c r="A2002" s="28">
        <v>43525</v>
      </c>
      <c r="B2002" s="6">
        <v>43543</v>
      </c>
      <c r="C2002" s="14">
        <v>404</v>
      </c>
      <c r="D2002" s="7">
        <v>403.85513902557801</v>
      </c>
      <c r="E2002" s="23">
        <v>16.5</v>
      </c>
      <c r="F2002" s="25">
        <v>6.7061999999999999</v>
      </c>
      <c r="H2002">
        <v>20</v>
      </c>
    </row>
    <row r="2003" spans="1:8" x14ac:dyDescent="0.25">
      <c r="A2003" s="28">
        <v>43525</v>
      </c>
      <c r="B2003" s="6">
        <v>43544</v>
      </c>
      <c r="C2003" s="14">
        <v>404</v>
      </c>
      <c r="D2003" s="7">
        <v>403.620413009245</v>
      </c>
      <c r="E2003" s="23">
        <v>16.5</v>
      </c>
      <c r="F2003" s="25">
        <v>6.7100999999999997</v>
      </c>
      <c r="H2003">
        <v>20</v>
      </c>
    </row>
    <row r="2004" spans="1:8" x14ac:dyDescent="0.25">
      <c r="A2004" s="28">
        <v>43525</v>
      </c>
      <c r="B2004" s="6">
        <v>43545</v>
      </c>
      <c r="C2004" s="14">
        <v>404</v>
      </c>
      <c r="D2004" s="7">
        <v>403.141361256545</v>
      </c>
      <c r="E2004" s="23">
        <v>16.5</v>
      </c>
      <c r="F2004" s="25">
        <v>6.6849999999999996</v>
      </c>
      <c r="H2004">
        <v>20</v>
      </c>
    </row>
    <row r="2005" spans="1:8" x14ac:dyDescent="0.25">
      <c r="A2005" s="28">
        <v>43525</v>
      </c>
      <c r="B2005" s="6">
        <v>43546</v>
      </c>
      <c r="C2005" s="14">
        <v>413</v>
      </c>
      <c r="D2005" s="7">
        <v>402.57528680688301</v>
      </c>
      <c r="E2005" s="23">
        <v>16.5</v>
      </c>
      <c r="F2005" s="25">
        <v>6.6943999999999999</v>
      </c>
      <c r="H2005">
        <v>20</v>
      </c>
    </row>
    <row r="2006" spans="1:8" x14ac:dyDescent="0.25">
      <c r="A2006" s="28">
        <v>43525</v>
      </c>
      <c r="B2006" s="6">
        <v>43549</v>
      </c>
      <c r="C2006" s="14">
        <v>414</v>
      </c>
      <c r="D2006" s="7">
        <v>401.65131598557298</v>
      </c>
      <c r="E2006" s="23">
        <v>16.5</v>
      </c>
      <c r="F2006" s="25">
        <v>6.7098000000000004</v>
      </c>
      <c r="H2006">
        <v>20</v>
      </c>
    </row>
    <row r="2007" spans="1:8" x14ac:dyDescent="0.25">
      <c r="A2007" s="28">
        <v>43525</v>
      </c>
      <c r="B2007" s="6">
        <v>43550</v>
      </c>
      <c r="C2007" s="14">
        <v>413</v>
      </c>
      <c r="D2007" s="7">
        <v>401.98681423585202</v>
      </c>
      <c r="E2007" s="23">
        <v>16.5</v>
      </c>
      <c r="F2007" s="25">
        <v>6.7042000000000002</v>
      </c>
      <c r="H2007">
        <v>20</v>
      </c>
    </row>
    <row r="2008" spans="1:8" x14ac:dyDescent="0.25">
      <c r="A2008" s="28">
        <v>43525</v>
      </c>
      <c r="B2008" s="6">
        <v>43551</v>
      </c>
      <c r="C2008" s="14">
        <v>413</v>
      </c>
      <c r="D2008" s="7">
        <v>401.39408111288202</v>
      </c>
      <c r="E2008" s="23">
        <v>16.5</v>
      </c>
      <c r="F2008" s="25">
        <v>6.7141000000000002</v>
      </c>
      <c r="H2008">
        <v>20</v>
      </c>
    </row>
    <row r="2009" spans="1:8" x14ac:dyDescent="0.25">
      <c r="A2009" s="28">
        <v>43525</v>
      </c>
      <c r="B2009" s="6">
        <v>43552</v>
      </c>
      <c r="C2009" s="14">
        <v>415</v>
      </c>
      <c r="D2009" s="7">
        <v>399.92269152431498</v>
      </c>
      <c r="E2009" s="23">
        <v>16.5</v>
      </c>
      <c r="F2009" s="25">
        <v>6.7263000000000002</v>
      </c>
      <c r="H2009">
        <v>20</v>
      </c>
    </row>
    <row r="2010" spans="1:8" x14ac:dyDescent="0.25">
      <c r="A2010" s="28">
        <v>43525</v>
      </c>
      <c r="B2010" s="6">
        <v>43553</v>
      </c>
      <c r="C2010" s="14">
        <v>417</v>
      </c>
      <c r="D2010" s="7">
        <v>399.49506200341602</v>
      </c>
      <c r="E2010" s="23">
        <v>16.5</v>
      </c>
      <c r="F2010" s="25">
        <v>6.7335000000000003</v>
      </c>
      <c r="H2010">
        <v>20</v>
      </c>
    </row>
    <row r="2011" spans="1:8" x14ac:dyDescent="0.25">
      <c r="A2011" s="28">
        <v>43556</v>
      </c>
      <c r="B2011" s="6">
        <v>43556</v>
      </c>
      <c r="C2011" s="17">
        <v>417</v>
      </c>
      <c r="D2011" s="7">
        <v>400.33932106023002</v>
      </c>
      <c r="E2011" s="23">
        <v>16.5</v>
      </c>
      <c r="F2011" s="25">
        <v>6.7192999999999996</v>
      </c>
      <c r="H2011">
        <v>20</v>
      </c>
    </row>
    <row r="2012" spans="1:8" x14ac:dyDescent="0.25">
      <c r="A2012" s="28">
        <v>43556</v>
      </c>
      <c r="B2012" s="6">
        <v>43557</v>
      </c>
      <c r="C2012" s="17">
        <v>418</v>
      </c>
      <c r="D2012" s="7">
        <v>400.530069534402</v>
      </c>
      <c r="E2012" s="23">
        <v>16.5</v>
      </c>
      <c r="F2012" s="25">
        <v>6.7161</v>
      </c>
      <c r="H2012">
        <v>20</v>
      </c>
    </row>
    <row r="2013" spans="1:8" x14ac:dyDescent="0.25">
      <c r="A2013" s="28">
        <v>43556</v>
      </c>
      <c r="B2013" s="6">
        <v>43558</v>
      </c>
      <c r="C2013" s="17">
        <v>417</v>
      </c>
      <c r="D2013" s="7">
        <v>395.337168709791</v>
      </c>
      <c r="E2013" s="23">
        <v>16.5</v>
      </c>
      <c r="F2013" s="25">
        <v>6.7194000000000003</v>
      </c>
      <c r="H2013">
        <v>20</v>
      </c>
    </row>
    <row r="2014" spans="1:8" x14ac:dyDescent="0.25">
      <c r="A2014" s="28">
        <v>43556</v>
      </c>
      <c r="B2014" s="6">
        <v>43559</v>
      </c>
      <c r="C2014" s="17">
        <v>417</v>
      </c>
      <c r="D2014" s="7">
        <v>396.15667309351602</v>
      </c>
      <c r="E2014" s="23">
        <v>16.5</v>
      </c>
      <c r="F2014" s="25">
        <v>6.7054999999999998</v>
      </c>
      <c r="H2014">
        <v>20</v>
      </c>
    </row>
    <row r="2015" spans="1:8" x14ac:dyDescent="0.25">
      <c r="A2015" s="28">
        <v>43556</v>
      </c>
      <c r="B2015" s="6">
        <v>43563</v>
      </c>
      <c r="C2015" s="17">
        <v>416</v>
      </c>
      <c r="D2015" s="7">
        <v>395.45542477046502</v>
      </c>
      <c r="E2015" s="23">
        <v>16.5</v>
      </c>
      <c r="F2015" s="25">
        <v>6.7201000000000004</v>
      </c>
      <c r="H2015">
        <v>20</v>
      </c>
    </row>
    <row r="2016" spans="1:8" x14ac:dyDescent="0.25">
      <c r="A2016" s="28">
        <v>43556</v>
      </c>
      <c r="B2016" s="6">
        <v>43564</v>
      </c>
      <c r="C2016" s="17">
        <v>411</v>
      </c>
      <c r="D2016" s="7">
        <v>395.80292514372502</v>
      </c>
      <c r="E2016" s="23">
        <v>16.5</v>
      </c>
      <c r="F2016" s="25">
        <v>6.7141999999999999</v>
      </c>
      <c r="H2016">
        <v>20</v>
      </c>
    </row>
    <row r="2017" spans="1:8" x14ac:dyDescent="0.25">
      <c r="A2017" s="28">
        <v>43556</v>
      </c>
      <c r="B2017" s="6">
        <v>43565</v>
      </c>
      <c r="C2017" s="17">
        <v>402</v>
      </c>
      <c r="D2017" s="7">
        <v>395.99165549098501</v>
      </c>
      <c r="E2017" s="23">
        <v>16.5</v>
      </c>
      <c r="F2017" s="25">
        <v>6.7110000000000003</v>
      </c>
      <c r="H2017">
        <v>20</v>
      </c>
    </row>
    <row r="2018" spans="1:8" x14ac:dyDescent="0.25">
      <c r="A2018" s="28">
        <v>43556</v>
      </c>
      <c r="B2018" s="6">
        <v>43566</v>
      </c>
      <c r="C2018" s="17">
        <v>387</v>
      </c>
      <c r="D2018" s="7">
        <v>396.121512043883</v>
      </c>
      <c r="E2018" s="23">
        <v>16.5</v>
      </c>
      <c r="F2018" s="25">
        <v>6.7088000000000001</v>
      </c>
      <c r="H2018">
        <v>20</v>
      </c>
    </row>
    <row r="2019" spans="1:8" x14ac:dyDescent="0.25">
      <c r="A2019" s="28">
        <v>43556</v>
      </c>
      <c r="B2019" s="6">
        <v>43567</v>
      </c>
      <c r="C2019" s="17">
        <v>383</v>
      </c>
      <c r="D2019" s="7">
        <v>395.34364772389199</v>
      </c>
      <c r="E2019" s="23">
        <v>16.5</v>
      </c>
      <c r="F2019" s="25">
        <v>6.7220000000000004</v>
      </c>
      <c r="H2019">
        <v>20</v>
      </c>
    </row>
    <row r="2020" spans="1:8" x14ac:dyDescent="0.25">
      <c r="A2020" s="28">
        <v>43556</v>
      </c>
      <c r="B2020" s="6">
        <v>43570</v>
      </c>
      <c r="C2020" s="17">
        <v>380</v>
      </c>
      <c r="D2020" s="7">
        <v>397.09738943855001</v>
      </c>
      <c r="E2020" s="23">
        <v>16.5</v>
      </c>
      <c r="F2020" s="25">
        <v>6.7111999999999998</v>
      </c>
      <c r="H2020">
        <v>20</v>
      </c>
    </row>
    <row r="2021" spans="1:8" x14ac:dyDescent="0.25">
      <c r="A2021" s="28">
        <v>43556</v>
      </c>
      <c r="B2021" s="6">
        <v>43571</v>
      </c>
      <c r="C2021" s="17">
        <v>365</v>
      </c>
      <c r="D2021" s="7">
        <v>397.18616331579699</v>
      </c>
      <c r="E2021" s="23">
        <v>16.5</v>
      </c>
      <c r="F2021" s="25">
        <v>6.7096999999999998</v>
      </c>
      <c r="H2021">
        <v>20</v>
      </c>
    </row>
    <row r="2022" spans="1:8" x14ac:dyDescent="0.25">
      <c r="A2022" s="28">
        <v>43556</v>
      </c>
      <c r="B2022" s="6">
        <v>43572</v>
      </c>
      <c r="C2022" s="17">
        <v>363</v>
      </c>
      <c r="D2022" s="7">
        <v>401.96486468433199</v>
      </c>
      <c r="E2022" s="23">
        <v>16.5</v>
      </c>
      <c r="F2022" s="25">
        <v>6.7110000000000003</v>
      </c>
      <c r="H2022">
        <v>20</v>
      </c>
    </row>
    <row r="2023" spans="1:8" x14ac:dyDescent="0.25">
      <c r="A2023" s="28">
        <v>43556</v>
      </c>
      <c r="B2023" s="6">
        <v>43573</v>
      </c>
      <c r="C2023" s="17">
        <v>363</v>
      </c>
      <c r="D2023" s="7">
        <v>403.16034835775201</v>
      </c>
      <c r="E2023" s="23">
        <v>16.5</v>
      </c>
      <c r="F2023" s="25">
        <v>6.6910999999999996</v>
      </c>
      <c r="H2023">
        <v>20</v>
      </c>
    </row>
    <row r="2024" spans="1:8" x14ac:dyDescent="0.25">
      <c r="A2024" s="28">
        <v>43556</v>
      </c>
      <c r="B2024" s="6">
        <v>43574</v>
      </c>
      <c r="C2024" s="17">
        <v>363</v>
      </c>
      <c r="D2024" s="7">
        <v>401.70114702504401</v>
      </c>
      <c r="E2024" s="23">
        <v>16.5</v>
      </c>
      <c r="F2024" s="25">
        <v>6.7042999999999999</v>
      </c>
      <c r="H2024">
        <v>20</v>
      </c>
    </row>
    <row r="2025" spans="1:8" x14ac:dyDescent="0.25">
      <c r="A2025" s="28">
        <v>43556</v>
      </c>
      <c r="B2025" s="6">
        <v>43577</v>
      </c>
      <c r="C2025" s="17">
        <v>363</v>
      </c>
      <c r="D2025" s="7">
        <v>401.74908629820197</v>
      </c>
      <c r="E2025" s="23">
        <v>16.5</v>
      </c>
      <c r="F2025" s="25">
        <v>6.7035</v>
      </c>
      <c r="H2025">
        <v>20</v>
      </c>
    </row>
    <row r="2026" spans="1:8" x14ac:dyDescent="0.25">
      <c r="A2026" s="28">
        <v>43556</v>
      </c>
      <c r="B2026" s="6">
        <v>43578</v>
      </c>
      <c r="C2026" s="17">
        <v>363</v>
      </c>
      <c r="D2026" s="7">
        <v>400.42895801118101</v>
      </c>
      <c r="E2026" s="23">
        <v>16.5</v>
      </c>
      <c r="F2026" s="25">
        <v>6.7256</v>
      </c>
      <c r="H2026">
        <v>20</v>
      </c>
    </row>
    <row r="2027" spans="1:8" x14ac:dyDescent="0.25">
      <c r="A2027" s="28">
        <v>43556</v>
      </c>
      <c r="B2027" s="6">
        <v>43579</v>
      </c>
      <c r="C2027" s="17">
        <v>363</v>
      </c>
      <c r="D2027" s="7">
        <v>400.73283237854298</v>
      </c>
      <c r="E2027" s="23">
        <v>16.5</v>
      </c>
      <c r="F2027" s="25">
        <v>6.7205000000000004</v>
      </c>
      <c r="H2027">
        <v>20</v>
      </c>
    </row>
    <row r="2028" spans="1:8" x14ac:dyDescent="0.25">
      <c r="A2028" s="28">
        <v>43556</v>
      </c>
      <c r="B2028" s="6">
        <v>43580</v>
      </c>
      <c r="C2028" s="17">
        <v>363</v>
      </c>
      <c r="D2028" s="7">
        <v>400.12554414845403</v>
      </c>
      <c r="E2028" s="23">
        <v>16.5</v>
      </c>
      <c r="F2028" s="25">
        <v>6.7306999999999997</v>
      </c>
      <c r="H2028">
        <v>20</v>
      </c>
    </row>
    <row r="2029" spans="1:8" x14ac:dyDescent="0.25">
      <c r="A2029" s="28">
        <v>43556</v>
      </c>
      <c r="B2029" s="6">
        <v>43581</v>
      </c>
      <c r="C2029" s="17">
        <v>362</v>
      </c>
      <c r="D2029" s="7">
        <v>412.22242182023501</v>
      </c>
      <c r="E2029" s="23">
        <v>16.5</v>
      </c>
      <c r="F2029" s="25">
        <v>6.7306999999999997</v>
      </c>
      <c r="H2029">
        <v>20</v>
      </c>
    </row>
    <row r="2030" spans="1:8" x14ac:dyDescent="0.25">
      <c r="A2030" s="28">
        <v>43556</v>
      </c>
      <c r="B2030" s="6">
        <v>43584</v>
      </c>
      <c r="C2030" s="17">
        <v>362</v>
      </c>
      <c r="D2030" s="7">
        <v>416.97617986430902</v>
      </c>
      <c r="E2030" s="23">
        <v>16.5</v>
      </c>
      <c r="F2030" s="25">
        <v>6.7309999999999999</v>
      </c>
      <c r="H2030">
        <v>20</v>
      </c>
    </row>
    <row r="2031" spans="1:8" x14ac:dyDescent="0.25">
      <c r="A2031" s="28">
        <v>43556</v>
      </c>
      <c r="B2031" s="6">
        <v>43585</v>
      </c>
      <c r="C2031" s="17">
        <v>360</v>
      </c>
      <c r="D2031" s="7">
        <v>417.12490958990998</v>
      </c>
      <c r="E2031" s="23">
        <v>14.8</v>
      </c>
      <c r="F2031" s="25">
        <v>6.7286000000000001</v>
      </c>
      <c r="H2031">
        <v>20</v>
      </c>
    </row>
    <row r="2032" spans="1:8" x14ac:dyDescent="0.25">
      <c r="A2032" s="28">
        <v>43586</v>
      </c>
      <c r="B2032" s="6">
        <v>43591</v>
      </c>
      <c r="C2032" s="17">
        <v>350</v>
      </c>
      <c r="D2032" s="7">
        <v>416.76566088540397</v>
      </c>
      <c r="E2032" s="23">
        <v>14.8</v>
      </c>
      <c r="F2032" s="25">
        <v>6.7343999999999999</v>
      </c>
      <c r="H2032">
        <v>20</v>
      </c>
    </row>
    <row r="2033" spans="1:8" x14ac:dyDescent="0.25">
      <c r="A2033" s="28">
        <v>43586</v>
      </c>
      <c r="B2033" s="6">
        <v>43592</v>
      </c>
      <c r="C2033" s="17">
        <v>349</v>
      </c>
      <c r="D2033" s="7">
        <v>411.58001935355702</v>
      </c>
      <c r="E2033" s="23">
        <v>14.8</v>
      </c>
      <c r="F2033" s="25">
        <v>6.7614000000000001</v>
      </c>
      <c r="H2033">
        <v>20</v>
      </c>
    </row>
    <row r="2034" spans="1:8" x14ac:dyDescent="0.25">
      <c r="A2034" s="28">
        <v>43586</v>
      </c>
      <c r="B2034" s="6">
        <v>43593</v>
      </c>
      <c r="C2034" s="17">
        <v>348</v>
      </c>
      <c r="D2034" s="7">
        <v>411.68961815153898</v>
      </c>
      <c r="E2034" s="23">
        <v>14.8</v>
      </c>
      <c r="F2034" s="25">
        <v>6.7595999999999998</v>
      </c>
      <c r="H2034">
        <v>20</v>
      </c>
    </row>
    <row r="2035" spans="1:8" x14ac:dyDescent="0.25">
      <c r="A2035" s="28">
        <v>43586</v>
      </c>
      <c r="B2035" s="6">
        <v>43594</v>
      </c>
      <c r="C2035" s="17">
        <v>347</v>
      </c>
      <c r="D2035" s="7">
        <v>411.26980608248601</v>
      </c>
      <c r="E2035" s="23">
        <v>14.8</v>
      </c>
      <c r="F2035" s="25">
        <v>6.7664999999999997</v>
      </c>
      <c r="H2035">
        <v>20</v>
      </c>
    </row>
    <row r="2036" spans="1:8" x14ac:dyDescent="0.25">
      <c r="A2036" s="28">
        <v>43586</v>
      </c>
      <c r="B2036" s="6">
        <v>43595</v>
      </c>
      <c r="C2036" s="17">
        <v>345</v>
      </c>
      <c r="D2036" s="7">
        <v>409.77399323494302</v>
      </c>
      <c r="E2036" s="23">
        <v>14.8</v>
      </c>
      <c r="F2036" s="25">
        <v>6.7911999999999999</v>
      </c>
      <c r="H2036">
        <v>20</v>
      </c>
    </row>
    <row r="2037" spans="1:8" x14ac:dyDescent="0.25">
      <c r="A2037" s="28">
        <v>43586</v>
      </c>
      <c r="B2037" s="6">
        <v>43598</v>
      </c>
      <c r="C2037" s="17">
        <v>348</v>
      </c>
      <c r="D2037" s="7">
        <v>424.69906112958802</v>
      </c>
      <c r="E2037" s="23">
        <v>14.8</v>
      </c>
      <c r="F2037" s="25">
        <v>6.7953999999999999</v>
      </c>
      <c r="H2037">
        <v>20</v>
      </c>
    </row>
    <row r="2038" spans="1:8" x14ac:dyDescent="0.25">
      <c r="A2038" s="28">
        <v>43586</v>
      </c>
      <c r="B2038" s="6">
        <v>43599</v>
      </c>
      <c r="C2038" s="17">
        <v>347</v>
      </c>
      <c r="D2038" s="7">
        <v>422.14583485701701</v>
      </c>
      <c r="E2038" s="23">
        <v>14.8</v>
      </c>
      <c r="F2038" s="25">
        <v>6.8365</v>
      </c>
      <c r="H2038">
        <v>20</v>
      </c>
    </row>
    <row r="2039" spans="1:8" x14ac:dyDescent="0.25">
      <c r="A2039" s="28">
        <v>43586</v>
      </c>
      <c r="B2039" s="6">
        <v>43600</v>
      </c>
      <c r="C2039" s="17">
        <v>347</v>
      </c>
      <c r="D2039" s="7">
        <v>420.399423152559</v>
      </c>
      <c r="E2039" s="23">
        <v>14.8</v>
      </c>
      <c r="F2039" s="25">
        <v>6.8648999999999996</v>
      </c>
      <c r="H2039">
        <v>20</v>
      </c>
    </row>
    <row r="2040" spans="1:8" x14ac:dyDescent="0.25">
      <c r="A2040" s="28">
        <v>43586</v>
      </c>
      <c r="B2040" s="6">
        <v>43601</v>
      </c>
      <c r="C2040" s="17">
        <v>346</v>
      </c>
      <c r="D2040" s="7">
        <v>420.1607267645</v>
      </c>
      <c r="E2040" s="23">
        <v>14.8</v>
      </c>
      <c r="F2040" s="25">
        <v>6.8688000000000002</v>
      </c>
      <c r="H2040">
        <v>20</v>
      </c>
    </row>
    <row r="2041" spans="1:8" x14ac:dyDescent="0.25">
      <c r="A2041" s="28">
        <v>43586</v>
      </c>
      <c r="B2041" s="6">
        <v>43602</v>
      </c>
      <c r="C2041" s="17">
        <v>361</v>
      </c>
      <c r="D2041" s="7">
        <v>460.87968581760202</v>
      </c>
      <c r="E2041" s="23">
        <v>14.8</v>
      </c>
      <c r="F2041" s="25">
        <v>6.8859000000000004</v>
      </c>
      <c r="H2041">
        <v>20</v>
      </c>
    </row>
    <row r="2042" spans="1:8" x14ac:dyDescent="0.25">
      <c r="A2042" s="28">
        <v>43586</v>
      </c>
      <c r="B2042" s="6">
        <v>43605</v>
      </c>
      <c r="C2042" s="17">
        <v>363</v>
      </c>
      <c r="D2042" s="7">
        <v>463.84878529599399</v>
      </c>
      <c r="E2042" s="23">
        <v>14.8</v>
      </c>
      <c r="F2042" s="25">
        <v>6.8987999999999996</v>
      </c>
      <c r="H2042">
        <v>20</v>
      </c>
    </row>
    <row r="2043" spans="1:8" x14ac:dyDescent="0.25">
      <c r="A2043" s="28">
        <v>43586</v>
      </c>
      <c r="B2043" s="6">
        <v>43606</v>
      </c>
      <c r="C2043" s="17">
        <v>366</v>
      </c>
      <c r="D2043" s="7">
        <v>463.83533845484902</v>
      </c>
      <c r="E2043" s="23">
        <v>14.8</v>
      </c>
      <c r="F2043" s="25">
        <v>6.899</v>
      </c>
      <c r="H2043">
        <v>20</v>
      </c>
    </row>
    <row r="2044" spans="1:8" x14ac:dyDescent="0.25">
      <c r="A2044" s="28">
        <v>43586</v>
      </c>
      <c r="B2044" s="6">
        <v>43607</v>
      </c>
      <c r="C2044" s="17">
        <v>365</v>
      </c>
      <c r="D2044" s="7">
        <v>463.82189239332098</v>
      </c>
      <c r="E2044" s="23">
        <v>14.8</v>
      </c>
      <c r="F2044" s="25">
        <v>6.8992000000000004</v>
      </c>
      <c r="H2044">
        <v>20</v>
      </c>
    </row>
    <row r="2045" spans="1:8" x14ac:dyDescent="0.25">
      <c r="A2045" s="28">
        <v>43586</v>
      </c>
      <c r="B2045" s="6">
        <v>43608</v>
      </c>
      <c r="C2045" s="17">
        <v>361</v>
      </c>
      <c r="D2045" s="7">
        <v>463.80844711134301</v>
      </c>
      <c r="E2045" s="23">
        <v>14.8</v>
      </c>
      <c r="F2045" s="25">
        <v>6.8994</v>
      </c>
      <c r="H2045">
        <v>20</v>
      </c>
    </row>
    <row r="2046" spans="1:8" x14ac:dyDescent="0.25">
      <c r="A2046" s="28">
        <v>43586</v>
      </c>
      <c r="B2046" s="6">
        <v>43609</v>
      </c>
      <c r="C2046" s="17">
        <v>360</v>
      </c>
      <c r="D2046" s="7">
        <v>463.81516965489197</v>
      </c>
      <c r="E2046" s="23">
        <v>14.8</v>
      </c>
      <c r="F2046" s="25">
        <v>6.8993000000000002</v>
      </c>
      <c r="H2046">
        <v>20</v>
      </c>
    </row>
    <row r="2047" spans="1:8" x14ac:dyDescent="0.25">
      <c r="A2047" s="28">
        <v>43586</v>
      </c>
      <c r="B2047" s="6">
        <v>43612</v>
      </c>
      <c r="C2047" s="17">
        <v>360</v>
      </c>
      <c r="D2047" s="7">
        <v>452.962683535488</v>
      </c>
      <c r="E2047" s="23">
        <v>14.8</v>
      </c>
      <c r="F2047" s="25">
        <v>6.8924000000000003</v>
      </c>
      <c r="H2047">
        <v>20</v>
      </c>
    </row>
    <row r="2048" spans="1:8" x14ac:dyDescent="0.25">
      <c r="A2048" s="28">
        <v>43586</v>
      </c>
      <c r="B2048" s="6">
        <v>43613</v>
      </c>
      <c r="C2048" s="17">
        <v>361</v>
      </c>
      <c r="D2048" s="7">
        <v>452.64088846360198</v>
      </c>
      <c r="E2048" s="23">
        <v>14.8</v>
      </c>
      <c r="F2048" s="25">
        <v>6.8973000000000004</v>
      </c>
      <c r="H2048">
        <v>20</v>
      </c>
    </row>
    <row r="2049" spans="1:8" x14ac:dyDescent="0.25">
      <c r="A2049" s="28">
        <v>43586</v>
      </c>
      <c r="B2049" s="6">
        <v>43614</v>
      </c>
      <c r="C2049" s="17">
        <v>362</v>
      </c>
      <c r="D2049" s="7">
        <v>452.54247115440398</v>
      </c>
      <c r="E2049" s="23">
        <v>14.8</v>
      </c>
      <c r="F2049" s="25">
        <v>6.8987999999999996</v>
      </c>
      <c r="H2049">
        <v>20</v>
      </c>
    </row>
    <row r="2050" spans="1:8" x14ac:dyDescent="0.25">
      <c r="A2050" s="28">
        <v>43586</v>
      </c>
      <c r="B2050" s="6">
        <v>43615</v>
      </c>
      <c r="C2050" s="17">
        <v>365</v>
      </c>
      <c r="D2050" s="7">
        <v>452.52935208001202</v>
      </c>
      <c r="E2050" s="23">
        <v>14.8</v>
      </c>
      <c r="F2050" s="25">
        <v>6.899</v>
      </c>
      <c r="H2050">
        <v>20</v>
      </c>
    </row>
    <row r="2051" spans="1:8" x14ac:dyDescent="0.25">
      <c r="A2051" s="28">
        <v>43586</v>
      </c>
      <c r="B2051" s="6">
        <v>43616</v>
      </c>
      <c r="C2051" s="17">
        <v>364</v>
      </c>
      <c r="D2051" s="7">
        <v>452.516233766234</v>
      </c>
      <c r="E2051" s="23">
        <v>14.8</v>
      </c>
      <c r="F2051" s="25">
        <v>6.8992000000000004</v>
      </c>
      <c r="H2051">
        <v>20</v>
      </c>
    </row>
    <row r="2052" spans="1:8" x14ac:dyDescent="0.25">
      <c r="A2052" s="28">
        <v>43617</v>
      </c>
      <c r="B2052" s="6">
        <v>43620</v>
      </c>
      <c r="C2052" s="17">
        <v>363.1</v>
      </c>
      <c r="D2052" s="7">
        <v>453.34340763128102</v>
      </c>
      <c r="E2052" s="23">
        <v>14.8</v>
      </c>
      <c r="F2052" s="25">
        <v>6.8822000000000001</v>
      </c>
      <c r="H2052">
        <v>20</v>
      </c>
    </row>
    <row r="2053" spans="1:8" x14ac:dyDescent="0.25">
      <c r="A2053" s="28">
        <v>43617</v>
      </c>
      <c r="B2053" s="6">
        <v>43621</v>
      </c>
      <c r="C2053" s="17">
        <v>363.4</v>
      </c>
      <c r="D2053" s="7">
        <v>448.456525840675</v>
      </c>
      <c r="E2053" s="23">
        <v>14.8</v>
      </c>
      <c r="F2053" s="25">
        <v>6.8902999999999999</v>
      </c>
      <c r="H2053">
        <v>20</v>
      </c>
    </row>
    <row r="2054" spans="1:8" x14ac:dyDescent="0.25">
      <c r="A2054" s="28">
        <v>43617</v>
      </c>
      <c r="B2054" s="6">
        <v>43622</v>
      </c>
      <c r="C2054" s="17">
        <v>363.4</v>
      </c>
      <c r="D2054" s="7">
        <v>445.28247153528201</v>
      </c>
      <c r="E2054" s="23">
        <v>14.8</v>
      </c>
      <c r="F2054" s="25">
        <v>6.8944999999999999</v>
      </c>
      <c r="H2054">
        <v>20</v>
      </c>
    </row>
    <row r="2055" spans="1:8" x14ac:dyDescent="0.25">
      <c r="A2055" s="28">
        <v>43617</v>
      </c>
      <c r="B2055" s="6">
        <v>43626</v>
      </c>
      <c r="C2055" s="17">
        <v>350.3</v>
      </c>
      <c r="D2055" s="7">
        <v>445.41167936162498</v>
      </c>
      <c r="E2055" s="23">
        <v>14.8</v>
      </c>
      <c r="F2055" s="25">
        <v>6.8925000000000001</v>
      </c>
      <c r="H2055">
        <v>20</v>
      </c>
    </row>
    <row r="2056" spans="1:8" x14ac:dyDescent="0.25">
      <c r="A2056" s="28">
        <v>43617</v>
      </c>
      <c r="B2056" s="6">
        <v>43627</v>
      </c>
      <c r="C2056" s="17">
        <v>350</v>
      </c>
      <c r="D2056" s="7">
        <v>443.92862324096899</v>
      </c>
      <c r="E2056" s="23">
        <v>14.8</v>
      </c>
      <c r="F2056" s="25">
        <v>6.8929999999999998</v>
      </c>
      <c r="H2056">
        <v>20</v>
      </c>
    </row>
    <row r="2057" spans="1:8" x14ac:dyDescent="0.25">
      <c r="A2057" s="28">
        <v>43617</v>
      </c>
      <c r="B2057" s="6">
        <v>43628</v>
      </c>
      <c r="C2057" s="17">
        <v>347.3</v>
      </c>
      <c r="D2057" s="7">
        <v>443.915743051123</v>
      </c>
      <c r="E2057" s="23">
        <v>14.8</v>
      </c>
      <c r="F2057" s="25">
        <v>6.8932000000000002</v>
      </c>
      <c r="H2057">
        <v>20</v>
      </c>
    </row>
    <row r="2058" spans="1:8" x14ac:dyDescent="0.25">
      <c r="A2058" s="28">
        <v>43617</v>
      </c>
      <c r="B2058" s="6">
        <v>43629</v>
      </c>
      <c r="C2058" s="17">
        <v>341.6</v>
      </c>
      <c r="D2058" s="7">
        <v>443.90286360866901</v>
      </c>
      <c r="E2058" s="23">
        <v>14.8</v>
      </c>
      <c r="F2058" s="25">
        <v>6.8933999999999997</v>
      </c>
      <c r="H2058">
        <v>20</v>
      </c>
    </row>
    <row r="2059" spans="1:8" x14ac:dyDescent="0.25">
      <c r="A2059" s="28">
        <v>43617</v>
      </c>
      <c r="B2059" s="6">
        <v>43630</v>
      </c>
      <c r="C2059" s="17">
        <v>339.7</v>
      </c>
      <c r="D2059" s="7">
        <v>443.88354584620703</v>
      </c>
      <c r="E2059" s="23">
        <v>14.8</v>
      </c>
      <c r="F2059" s="25">
        <v>6.8936999999999999</v>
      </c>
      <c r="H2059">
        <v>20</v>
      </c>
    </row>
    <row r="2060" spans="1:8" x14ac:dyDescent="0.25">
      <c r="A2060" s="28">
        <v>43617</v>
      </c>
      <c r="B2060" s="6">
        <v>43633</v>
      </c>
      <c r="C2060" s="17">
        <v>338.4</v>
      </c>
      <c r="D2060" s="7">
        <v>442.41369306643497</v>
      </c>
      <c r="E2060" s="23">
        <v>14.8</v>
      </c>
      <c r="F2060" s="25">
        <v>6.8940000000000001</v>
      </c>
      <c r="H2060">
        <v>20</v>
      </c>
    </row>
    <row r="2061" spans="1:8" x14ac:dyDescent="0.25">
      <c r="A2061" s="28">
        <v>43617</v>
      </c>
      <c r="B2061" s="6">
        <v>43634</v>
      </c>
      <c r="C2061" s="17">
        <v>338.4</v>
      </c>
      <c r="D2061" s="7">
        <v>435.14838559948902</v>
      </c>
      <c r="E2061" s="23">
        <v>14.8</v>
      </c>
      <c r="F2061" s="25">
        <v>6.8941999999999997</v>
      </c>
      <c r="H2061">
        <v>20</v>
      </c>
    </row>
    <row r="2062" spans="1:8" x14ac:dyDescent="0.25">
      <c r="A2062" s="28">
        <v>43617</v>
      </c>
      <c r="B2062" s="6">
        <v>43635</v>
      </c>
      <c r="C2062" s="17">
        <v>338.7</v>
      </c>
      <c r="D2062" s="7">
        <v>429.65177884545602</v>
      </c>
      <c r="E2062" s="23">
        <v>14.8</v>
      </c>
      <c r="F2062" s="25">
        <v>6.8893000000000004</v>
      </c>
      <c r="H2062">
        <v>20</v>
      </c>
    </row>
    <row r="2063" spans="1:8" x14ac:dyDescent="0.25">
      <c r="A2063" s="28">
        <v>43617</v>
      </c>
      <c r="B2063" s="6">
        <v>43636</v>
      </c>
      <c r="C2063" s="17">
        <v>332.4</v>
      </c>
      <c r="D2063" s="7">
        <v>427.29452801395303</v>
      </c>
      <c r="E2063" s="23">
        <v>14.8</v>
      </c>
      <c r="F2063" s="25">
        <v>6.8804999999999996</v>
      </c>
      <c r="H2063">
        <v>20</v>
      </c>
    </row>
    <row r="2064" spans="1:8" x14ac:dyDescent="0.25">
      <c r="A2064" s="28">
        <v>43617</v>
      </c>
      <c r="B2064" s="6">
        <v>43637</v>
      </c>
      <c r="C2064" s="17">
        <v>327.9</v>
      </c>
      <c r="D2064" s="7">
        <v>429.37259025587099</v>
      </c>
      <c r="E2064" s="23">
        <v>14.8</v>
      </c>
      <c r="F2064" s="25">
        <v>6.8472</v>
      </c>
      <c r="H2064">
        <v>20</v>
      </c>
    </row>
    <row r="2065" spans="1:8" x14ac:dyDescent="0.25">
      <c r="A2065" s="28">
        <v>43617</v>
      </c>
      <c r="B2065" s="6">
        <v>43640</v>
      </c>
      <c r="C2065" s="17">
        <v>329.7</v>
      </c>
      <c r="D2065" s="7">
        <v>429.17828416273699</v>
      </c>
      <c r="E2065" s="23">
        <v>14.8</v>
      </c>
      <c r="F2065" s="25">
        <v>6.8502999999999998</v>
      </c>
      <c r="H2065">
        <v>20</v>
      </c>
    </row>
    <row r="2066" spans="1:8" x14ac:dyDescent="0.25">
      <c r="A2066" s="28">
        <v>43617</v>
      </c>
      <c r="B2066" s="6">
        <v>43641</v>
      </c>
      <c r="C2066" s="17">
        <v>321.7</v>
      </c>
      <c r="D2066" s="7">
        <v>428.69641294838101</v>
      </c>
      <c r="E2066" s="23">
        <v>14.8</v>
      </c>
      <c r="F2066" s="25">
        <v>6.8579999999999997</v>
      </c>
      <c r="H2066">
        <v>20</v>
      </c>
    </row>
    <row r="2067" spans="1:8" x14ac:dyDescent="0.25">
      <c r="A2067" s="28">
        <v>43617</v>
      </c>
      <c r="B2067" s="6">
        <v>43642</v>
      </c>
      <c r="C2067" s="17">
        <v>322.10000000000002</v>
      </c>
      <c r="D2067" s="7">
        <v>426.48578623309697</v>
      </c>
      <c r="E2067" s="23">
        <v>14.8</v>
      </c>
      <c r="F2067" s="25">
        <v>6.8700999999999999</v>
      </c>
      <c r="H2067">
        <v>20</v>
      </c>
    </row>
    <row r="2068" spans="1:8" x14ac:dyDescent="0.25">
      <c r="A2068" s="28">
        <v>43617</v>
      </c>
      <c r="B2068" s="6">
        <v>43643</v>
      </c>
      <c r="C2068" s="17">
        <v>327.39999999999998</v>
      </c>
      <c r="D2068" s="7">
        <v>424.55436331384999</v>
      </c>
      <c r="E2068" s="23">
        <v>14.8</v>
      </c>
      <c r="F2068" s="25">
        <v>6.8777999999999997</v>
      </c>
      <c r="H2068">
        <v>20</v>
      </c>
    </row>
    <row r="2069" spans="1:8" x14ac:dyDescent="0.25">
      <c r="A2069" s="28">
        <v>43617</v>
      </c>
      <c r="B2069" s="6">
        <v>43644</v>
      </c>
      <c r="C2069" s="17">
        <v>323.3</v>
      </c>
      <c r="D2069" s="7">
        <v>420.381980304595</v>
      </c>
      <c r="E2069" s="23">
        <v>14.8</v>
      </c>
      <c r="F2069" s="25">
        <v>6.8746999999999998</v>
      </c>
      <c r="H2069">
        <v>20</v>
      </c>
    </row>
    <row r="2070" spans="1:8" x14ac:dyDescent="0.25">
      <c r="A2070" s="28">
        <v>43647</v>
      </c>
      <c r="B2070" s="6">
        <v>43647</v>
      </c>
      <c r="C2070" s="17">
        <v>321.10000000000002</v>
      </c>
      <c r="D2070" s="7">
        <v>413.29530240409798</v>
      </c>
      <c r="E2070" s="23">
        <v>14.1</v>
      </c>
      <c r="F2070" s="25">
        <v>6.8715999999999999</v>
      </c>
      <c r="H2070">
        <v>20</v>
      </c>
    </row>
    <row r="2071" spans="1:8" x14ac:dyDescent="0.25">
      <c r="A2071" s="28">
        <v>43647</v>
      </c>
      <c r="B2071" s="6">
        <v>43648</v>
      </c>
      <c r="C2071" s="17">
        <v>320</v>
      </c>
      <c r="D2071" s="7">
        <v>407.95177557543798</v>
      </c>
      <c r="E2071" s="23">
        <v>14.1</v>
      </c>
      <c r="F2071" s="25">
        <v>6.8513000000000002</v>
      </c>
      <c r="H2071">
        <v>20</v>
      </c>
    </row>
    <row r="2072" spans="1:8" x14ac:dyDescent="0.25">
      <c r="A2072" s="28">
        <v>43647</v>
      </c>
      <c r="B2072" s="6">
        <v>43649</v>
      </c>
      <c r="C2072" s="17">
        <v>319.3</v>
      </c>
      <c r="D2072" s="7">
        <v>401.36946386946403</v>
      </c>
      <c r="E2072" s="23">
        <v>14.1</v>
      </c>
      <c r="F2072" s="25">
        <v>6.8639999999999999</v>
      </c>
      <c r="H2072">
        <v>20</v>
      </c>
    </row>
    <row r="2073" spans="1:8" x14ac:dyDescent="0.25">
      <c r="A2073" s="28">
        <v>43647</v>
      </c>
      <c r="B2073" s="6">
        <v>43650</v>
      </c>
      <c r="C2073" s="17">
        <v>318.10000000000002</v>
      </c>
      <c r="D2073" s="7">
        <v>397.35099337748301</v>
      </c>
      <c r="E2073" s="23">
        <v>14.1</v>
      </c>
      <c r="F2073" s="25">
        <v>6.8704999999999998</v>
      </c>
      <c r="H2073">
        <v>20</v>
      </c>
    </row>
    <row r="2074" spans="1:8" x14ac:dyDescent="0.25">
      <c r="A2074" s="28">
        <v>43647</v>
      </c>
      <c r="B2074" s="6">
        <v>43651</v>
      </c>
      <c r="C2074" s="17">
        <v>317.39999999999998</v>
      </c>
      <c r="D2074" s="7">
        <v>393.75809715125803</v>
      </c>
      <c r="E2074" s="23">
        <v>14.1</v>
      </c>
      <c r="F2074" s="25">
        <v>6.8696999999999999</v>
      </c>
      <c r="H2074">
        <v>20</v>
      </c>
    </row>
    <row r="2075" spans="1:8" x14ac:dyDescent="0.25">
      <c r="A2075" s="28">
        <v>43647</v>
      </c>
      <c r="B2075" s="6">
        <v>43654</v>
      </c>
      <c r="C2075" s="17">
        <v>313.7</v>
      </c>
      <c r="D2075" s="7">
        <v>389.80270321278698</v>
      </c>
      <c r="E2075" s="23">
        <v>14.1</v>
      </c>
      <c r="F2075" s="25">
        <v>6.8880999999999997</v>
      </c>
      <c r="H2075">
        <v>20</v>
      </c>
    </row>
    <row r="2076" spans="1:8" x14ac:dyDescent="0.25">
      <c r="A2076" s="28">
        <v>43647</v>
      </c>
      <c r="B2076" s="6">
        <v>43655</v>
      </c>
      <c r="C2076" s="17">
        <v>310.3</v>
      </c>
      <c r="D2076" s="7">
        <v>387.78266742189902</v>
      </c>
      <c r="E2076" s="23">
        <v>14.1</v>
      </c>
      <c r="F2076" s="25">
        <v>6.8853</v>
      </c>
      <c r="H2076">
        <v>20</v>
      </c>
    </row>
    <row r="2077" spans="1:8" x14ac:dyDescent="0.25">
      <c r="A2077" s="28">
        <v>43647</v>
      </c>
      <c r="B2077" s="6">
        <v>43656</v>
      </c>
      <c r="C2077" s="17">
        <v>310</v>
      </c>
      <c r="D2077" s="7">
        <v>384.86115952132002</v>
      </c>
      <c r="E2077" s="23">
        <v>14.1</v>
      </c>
      <c r="F2077" s="25">
        <v>6.8856000000000002</v>
      </c>
      <c r="H2077">
        <v>20</v>
      </c>
    </row>
    <row r="2078" spans="1:8" x14ac:dyDescent="0.25">
      <c r="A2078" s="28">
        <v>43647</v>
      </c>
      <c r="B2078" s="6">
        <v>43657</v>
      </c>
      <c r="C2078" s="17">
        <v>309.2</v>
      </c>
      <c r="D2078" s="7">
        <v>384.408171585829</v>
      </c>
      <c r="E2078" s="23">
        <v>14.1</v>
      </c>
      <c r="F2078" s="25">
        <v>6.8677000000000001</v>
      </c>
      <c r="H2078">
        <v>20</v>
      </c>
    </row>
    <row r="2079" spans="1:8" x14ac:dyDescent="0.25">
      <c r="A2079" s="28">
        <v>43647</v>
      </c>
      <c r="B2079" s="6">
        <v>43658</v>
      </c>
      <c r="C2079" s="17">
        <v>305.39999999999998</v>
      </c>
      <c r="D2079" s="7">
        <v>383.03574029303002</v>
      </c>
      <c r="E2079" s="23">
        <v>14.1</v>
      </c>
      <c r="F2079" s="25">
        <v>6.8662000000000001</v>
      </c>
      <c r="H2079">
        <v>20</v>
      </c>
    </row>
    <row r="2080" spans="1:8" x14ac:dyDescent="0.25">
      <c r="A2080" s="28">
        <v>43647</v>
      </c>
      <c r="B2080" s="6">
        <v>43661</v>
      </c>
      <c r="C2080" s="17">
        <v>298.10000000000002</v>
      </c>
      <c r="D2080" s="7">
        <v>375.67162223160602</v>
      </c>
      <c r="E2080" s="23">
        <v>14.1</v>
      </c>
      <c r="F2080" s="25">
        <v>6.8677000000000001</v>
      </c>
      <c r="H2080">
        <v>20</v>
      </c>
    </row>
    <row r="2081" spans="1:8" x14ac:dyDescent="0.25">
      <c r="A2081" s="28">
        <v>43647</v>
      </c>
      <c r="B2081" s="6">
        <v>43662</v>
      </c>
      <c r="C2081" s="17">
        <v>298.10000000000002</v>
      </c>
      <c r="D2081" s="7">
        <v>369.669625964197</v>
      </c>
      <c r="E2081" s="23">
        <v>14.1</v>
      </c>
      <c r="F2081" s="25">
        <v>6.8710000000000004</v>
      </c>
      <c r="H2081">
        <v>20</v>
      </c>
    </row>
    <row r="2082" spans="1:8" x14ac:dyDescent="0.25">
      <c r="A2082" s="28">
        <v>43647</v>
      </c>
      <c r="B2082" s="6">
        <v>43663</v>
      </c>
      <c r="C2082" s="17">
        <v>298.10000000000002</v>
      </c>
      <c r="D2082" s="7">
        <v>367.588301102765</v>
      </c>
      <c r="E2082" s="23">
        <v>14.1</v>
      </c>
      <c r="F2082" s="25">
        <v>6.8826999999999998</v>
      </c>
      <c r="H2082">
        <v>20</v>
      </c>
    </row>
    <row r="2083" spans="1:8" x14ac:dyDescent="0.25">
      <c r="A2083" s="28">
        <v>43647</v>
      </c>
      <c r="B2083" s="6">
        <v>43664</v>
      </c>
      <c r="C2083" s="17">
        <v>301.5</v>
      </c>
      <c r="D2083" s="7">
        <v>367.94112941929302</v>
      </c>
      <c r="E2083" s="23">
        <v>14.1</v>
      </c>
      <c r="F2083" s="25">
        <v>6.8761000000000001</v>
      </c>
      <c r="H2083">
        <v>20</v>
      </c>
    </row>
    <row r="2084" spans="1:8" x14ac:dyDescent="0.25">
      <c r="A2084" s="28">
        <v>43647</v>
      </c>
      <c r="B2084" s="6">
        <v>43665</v>
      </c>
      <c r="C2084" s="17">
        <v>300.7</v>
      </c>
      <c r="D2084" s="7">
        <v>368.61659503168897</v>
      </c>
      <c r="E2084" s="23">
        <v>14.1</v>
      </c>
      <c r="F2084" s="25">
        <v>6.8635000000000002</v>
      </c>
      <c r="H2084">
        <v>20</v>
      </c>
    </row>
    <row r="2085" spans="1:8" x14ac:dyDescent="0.25">
      <c r="A2085" s="28">
        <v>43647</v>
      </c>
      <c r="B2085" s="6">
        <v>43668</v>
      </c>
      <c r="C2085" s="17">
        <v>300.5</v>
      </c>
      <c r="D2085" s="7">
        <v>367.95183176020601</v>
      </c>
      <c r="E2085" s="23">
        <v>14.1</v>
      </c>
      <c r="F2085" s="25">
        <v>6.8758999999999997</v>
      </c>
      <c r="H2085">
        <v>20</v>
      </c>
    </row>
    <row r="2086" spans="1:8" x14ac:dyDescent="0.25">
      <c r="A2086" s="28">
        <v>43647</v>
      </c>
      <c r="B2086" s="6">
        <v>43669</v>
      </c>
      <c r="C2086" s="17">
        <v>299.2</v>
      </c>
      <c r="D2086" s="7">
        <v>367.63637420442302</v>
      </c>
      <c r="E2086" s="23">
        <v>14.1</v>
      </c>
      <c r="F2086" s="25">
        <v>6.8818000000000001</v>
      </c>
      <c r="H2086">
        <v>20</v>
      </c>
    </row>
    <row r="2087" spans="1:8" x14ac:dyDescent="0.25">
      <c r="A2087" s="28">
        <v>43647</v>
      </c>
      <c r="B2087" s="6">
        <v>43670</v>
      </c>
      <c r="C2087" s="17">
        <v>299.5</v>
      </c>
      <c r="D2087" s="7">
        <v>367.41214057508</v>
      </c>
      <c r="E2087" s="23">
        <v>14.1</v>
      </c>
      <c r="F2087" s="25">
        <v>6.8860000000000001</v>
      </c>
      <c r="H2087">
        <v>20</v>
      </c>
    </row>
    <row r="2088" spans="1:8" x14ac:dyDescent="0.25">
      <c r="A2088" s="28">
        <v>43647</v>
      </c>
      <c r="B2088" s="6">
        <v>43671</v>
      </c>
      <c r="C2088" s="17">
        <v>303.10000000000002</v>
      </c>
      <c r="D2088" s="7">
        <v>368.06959861501099</v>
      </c>
      <c r="E2088" s="23">
        <v>14.1</v>
      </c>
      <c r="F2088" s="25">
        <v>6.8737000000000004</v>
      </c>
      <c r="H2088">
        <v>20</v>
      </c>
    </row>
    <row r="2089" spans="1:8" x14ac:dyDescent="0.25">
      <c r="A2089" s="28">
        <v>43647</v>
      </c>
      <c r="B2089" s="6">
        <v>43672</v>
      </c>
      <c r="C2089" s="17">
        <v>303.60000000000002</v>
      </c>
      <c r="D2089" s="7">
        <v>367.75393918251098</v>
      </c>
      <c r="E2089" s="23">
        <v>14.1</v>
      </c>
      <c r="F2089" s="25">
        <v>6.8795999999999999</v>
      </c>
      <c r="H2089">
        <v>20</v>
      </c>
    </row>
    <row r="2090" spans="1:8" x14ac:dyDescent="0.25">
      <c r="A2090" s="28">
        <v>43647</v>
      </c>
      <c r="B2090" s="6">
        <v>43675</v>
      </c>
      <c r="C2090" s="17">
        <v>302.5</v>
      </c>
      <c r="D2090" s="7">
        <v>367.62034844015602</v>
      </c>
      <c r="E2090" s="23">
        <v>14.1</v>
      </c>
      <c r="F2090" s="25">
        <v>6.8821000000000003</v>
      </c>
      <c r="H2090">
        <v>20</v>
      </c>
    </row>
    <row r="2091" spans="1:8" x14ac:dyDescent="0.25">
      <c r="A2091" s="28">
        <v>43647</v>
      </c>
      <c r="B2091" s="6">
        <v>43676</v>
      </c>
      <c r="C2091" s="17">
        <v>302.8</v>
      </c>
      <c r="D2091" s="7">
        <v>363.77102030147302</v>
      </c>
      <c r="E2091" s="23">
        <v>14.1</v>
      </c>
      <c r="F2091" s="25">
        <v>6.8861999999999997</v>
      </c>
      <c r="H2091">
        <v>20</v>
      </c>
    </row>
    <row r="2092" spans="1:8" x14ac:dyDescent="0.25">
      <c r="A2092" s="28">
        <v>43647</v>
      </c>
      <c r="B2092" s="6">
        <v>43677</v>
      </c>
      <c r="C2092" s="17">
        <v>301.7</v>
      </c>
      <c r="D2092" s="7">
        <v>361.70305486555998</v>
      </c>
      <c r="E2092" s="23">
        <v>14.1</v>
      </c>
      <c r="F2092" s="25">
        <v>6.8841000000000001</v>
      </c>
      <c r="H2092">
        <v>20</v>
      </c>
    </row>
    <row r="2093" spans="1:8" x14ac:dyDescent="0.25">
      <c r="A2093" s="28">
        <v>43678</v>
      </c>
      <c r="B2093" s="6">
        <v>43678</v>
      </c>
      <c r="C2093" s="17">
        <v>301.60000000000002</v>
      </c>
      <c r="D2093" s="7">
        <v>361.19411645246498</v>
      </c>
      <c r="E2093" s="23">
        <v>14.1</v>
      </c>
      <c r="F2093" s="25">
        <v>6.8937999999999997</v>
      </c>
      <c r="H2093">
        <v>20</v>
      </c>
    </row>
    <row r="2094" spans="1:8" x14ac:dyDescent="0.25">
      <c r="A2094" s="28">
        <v>43678</v>
      </c>
      <c r="B2094" s="6">
        <v>43679</v>
      </c>
      <c r="C2094" s="17">
        <v>300.8</v>
      </c>
      <c r="D2094" s="7">
        <v>360.89048640500903</v>
      </c>
      <c r="E2094" s="23">
        <v>14.1</v>
      </c>
      <c r="F2094" s="25">
        <v>6.8996000000000004</v>
      </c>
      <c r="H2094">
        <v>20</v>
      </c>
    </row>
    <row r="2095" spans="1:8" x14ac:dyDescent="0.25">
      <c r="A2095" s="28">
        <v>43678</v>
      </c>
      <c r="B2095" s="6">
        <v>43682</v>
      </c>
      <c r="C2095" s="17">
        <v>299.7</v>
      </c>
      <c r="D2095" s="7">
        <v>358.25207656193601</v>
      </c>
      <c r="E2095" s="23">
        <v>14.1</v>
      </c>
      <c r="F2095" s="25">
        <v>6.9225000000000003</v>
      </c>
      <c r="H2095">
        <v>20</v>
      </c>
    </row>
    <row r="2096" spans="1:8" x14ac:dyDescent="0.25">
      <c r="A2096" s="28">
        <v>43678</v>
      </c>
      <c r="B2096" s="6">
        <v>43683</v>
      </c>
      <c r="C2096" s="17">
        <v>299.89999999999998</v>
      </c>
      <c r="D2096" s="7">
        <v>355.89742117876699</v>
      </c>
      <c r="E2096" s="23">
        <v>14.1</v>
      </c>
      <c r="F2096" s="25">
        <v>6.9683000000000002</v>
      </c>
      <c r="H2096">
        <v>20</v>
      </c>
    </row>
    <row r="2097" spans="1:8" x14ac:dyDescent="0.25">
      <c r="A2097" s="28">
        <v>43678</v>
      </c>
      <c r="B2097" s="6">
        <v>43684</v>
      </c>
      <c r="C2097" s="17">
        <v>299.3</v>
      </c>
      <c r="D2097" s="7">
        <v>354.30596034059101</v>
      </c>
      <c r="E2097" s="23">
        <v>14.1</v>
      </c>
      <c r="F2097" s="25">
        <v>6.9996</v>
      </c>
      <c r="H2097">
        <v>20</v>
      </c>
    </row>
    <row r="2098" spans="1:8" x14ac:dyDescent="0.25">
      <c r="A2098" s="28">
        <v>43678</v>
      </c>
      <c r="B2098" s="6">
        <v>43685</v>
      </c>
      <c r="C2098" s="17">
        <v>299</v>
      </c>
      <c r="D2098" s="7">
        <v>354.08843644255302</v>
      </c>
      <c r="E2098" s="23">
        <v>14.1</v>
      </c>
      <c r="F2098" s="25">
        <v>7.0038999999999998</v>
      </c>
      <c r="H2098">
        <v>20</v>
      </c>
    </row>
    <row r="2099" spans="1:8" x14ac:dyDescent="0.25">
      <c r="A2099" s="28">
        <v>43678</v>
      </c>
      <c r="B2099" s="6">
        <v>43686</v>
      </c>
      <c r="C2099" s="17">
        <v>297.7</v>
      </c>
      <c r="D2099" s="7">
        <v>353.59872248203499</v>
      </c>
      <c r="E2099" s="23">
        <v>14.1</v>
      </c>
      <c r="F2099" s="25">
        <v>7.0136000000000003</v>
      </c>
      <c r="H2099">
        <v>20</v>
      </c>
    </row>
    <row r="2100" spans="1:8" x14ac:dyDescent="0.25">
      <c r="A2100" s="28">
        <v>43678</v>
      </c>
      <c r="B2100" s="6">
        <v>43689</v>
      </c>
      <c r="C2100" s="17">
        <v>297.3</v>
      </c>
      <c r="D2100" s="7">
        <v>353.22100525558699</v>
      </c>
      <c r="E2100" s="23">
        <v>14.1</v>
      </c>
      <c r="F2100" s="25">
        <v>7.0210999999999997</v>
      </c>
      <c r="H2100">
        <v>20</v>
      </c>
    </row>
    <row r="2101" spans="1:8" x14ac:dyDescent="0.25">
      <c r="A2101" s="28">
        <v>43678</v>
      </c>
      <c r="B2101" s="6">
        <v>43690</v>
      </c>
      <c r="C2101" s="17">
        <v>297.3</v>
      </c>
      <c r="D2101" s="7">
        <v>352.64340357762399</v>
      </c>
      <c r="E2101" s="23">
        <v>14.1</v>
      </c>
      <c r="F2101" s="25">
        <v>7.0326000000000004</v>
      </c>
      <c r="H2101">
        <v>20</v>
      </c>
    </row>
    <row r="2102" spans="1:8" x14ac:dyDescent="0.25">
      <c r="A2102" s="28">
        <v>43678</v>
      </c>
      <c r="B2102" s="6">
        <v>43691</v>
      </c>
      <c r="C2102" s="17">
        <v>299.8</v>
      </c>
      <c r="D2102" s="7">
        <v>352.71361929684798</v>
      </c>
      <c r="E2102" s="23">
        <v>14.1</v>
      </c>
      <c r="F2102" s="25">
        <v>7.0312000000000001</v>
      </c>
      <c r="H2102">
        <v>20</v>
      </c>
    </row>
    <row r="2103" spans="1:8" x14ac:dyDescent="0.25">
      <c r="A2103" s="28">
        <v>43678</v>
      </c>
      <c r="B2103" s="6">
        <v>43692</v>
      </c>
      <c r="C2103" s="17">
        <v>296.3</v>
      </c>
      <c r="D2103" s="7">
        <v>352.934479421643</v>
      </c>
      <c r="E2103" s="23">
        <v>14.1</v>
      </c>
      <c r="F2103" s="25">
        <v>7.0267999999999997</v>
      </c>
      <c r="H2103">
        <v>20</v>
      </c>
    </row>
    <row r="2104" spans="1:8" x14ac:dyDescent="0.25">
      <c r="A2104" s="28">
        <v>43678</v>
      </c>
      <c r="B2104" s="6">
        <v>43693</v>
      </c>
      <c r="C2104" s="17">
        <v>296.10000000000002</v>
      </c>
      <c r="D2104" s="7">
        <v>352.71361929684798</v>
      </c>
      <c r="E2104" s="23">
        <v>14.1</v>
      </c>
      <c r="F2104" s="25">
        <v>7.0312000000000001</v>
      </c>
      <c r="H2104">
        <v>20</v>
      </c>
    </row>
    <row r="2105" spans="1:8" x14ac:dyDescent="0.25">
      <c r="A2105" s="28">
        <v>43678</v>
      </c>
      <c r="B2105" s="6">
        <v>43696</v>
      </c>
      <c r="C2105" s="17">
        <v>297.60000000000002</v>
      </c>
      <c r="D2105" s="7">
        <v>352.44794997512997</v>
      </c>
      <c r="E2105" s="23">
        <v>14.1</v>
      </c>
      <c r="F2105" s="25">
        <v>7.0365000000000002</v>
      </c>
      <c r="H2105">
        <v>20</v>
      </c>
    </row>
    <row r="2106" spans="1:8" x14ac:dyDescent="0.25">
      <c r="A2106" s="28">
        <v>43678</v>
      </c>
      <c r="B2106" s="6">
        <v>43697</v>
      </c>
      <c r="C2106" s="17">
        <v>298.3</v>
      </c>
      <c r="D2106" s="7">
        <v>353.42209100973702</v>
      </c>
      <c r="E2106" s="23">
        <v>14.1</v>
      </c>
      <c r="F2106" s="25">
        <v>7.0453999999999999</v>
      </c>
      <c r="H2106">
        <v>20</v>
      </c>
    </row>
    <row r="2107" spans="1:8" x14ac:dyDescent="0.25">
      <c r="A2107" s="28">
        <v>43678</v>
      </c>
      <c r="B2107" s="6">
        <v>43698</v>
      </c>
      <c r="C2107" s="17">
        <v>298.10000000000002</v>
      </c>
      <c r="D2107" s="7">
        <v>353.527465818579</v>
      </c>
      <c r="E2107" s="23">
        <v>14.1</v>
      </c>
      <c r="F2107" s="25">
        <v>7.0433000000000003</v>
      </c>
      <c r="H2107">
        <v>20</v>
      </c>
    </row>
    <row r="2108" spans="1:8" x14ac:dyDescent="0.25">
      <c r="A2108" s="28">
        <v>43678</v>
      </c>
      <c r="B2108" s="6">
        <v>43699</v>
      </c>
      <c r="C2108" s="17">
        <v>298.89999999999998</v>
      </c>
      <c r="D2108" s="7">
        <v>353.24159455241897</v>
      </c>
      <c r="E2108" s="23">
        <v>14.1</v>
      </c>
      <c r="F2108" s="25">
        <v>7.0490000000000004</v>
      </c>
      <c r="H2108">
        <v>20</v>
      </c>
    </row>
    <row r="2109" spans="1:8" x14ac:dyDescent="0.25">
      <c r="A2109" s="28">
        <v>43678</v>
      </c>
      <c r="B2109" s="6">
        <v>43700</v>
      </c>
      <c r="C2109" s="17">
        <v>297.5</v>
      </c>
      <c r="D2109" s="7">
        <v>352.83115116476802</v>
      </c>
      <c r="E2109" s="23">
        <v>14.1</v>
      </c>
      <c r="F2109" s="25">
        <v>7.0571999999999999</v>
      </c>
      <c r="H2109">
        <v>20</v>
      </c>
    </row>
    <row r="2110" spans="1:8" x14ac:dyDescent="0.25">
      <c r="A2110" s="28">
        <v>43678</v>
      </c>
      <c r="B2110" s="6">
        <v>43703</v>
      </c>
      <c r="C2110" s="17">
        <v>297.5</v>
      </c>
      <c r="D2110" s="7">
        <v>354.25818336403597</v>
      </c>
      <c r="E2110" s="23">
        <v>14.1</v>
      </c>
      <c r="F2110" s="25">
        <v>7.0570000000000004</v>
      </c>
      <c r="H2110">
        <v>20</v>
      </c>
    </row>
    <row r="2111" spans="1:8" x14ac:dyDescent="0.25">
      <c r="A2111" s="28">
        <v>43678</v>
      </c>
      <c r="B2111" s="6">
        <v>43704</v>
      </c>
      <c r="C2111" s="17">
        <v>300</v>
      </c>
      <c r="D2111" s="7">
        <v>355.17582262392301</v>
      </c>
      <c r="E2111" s="23">
        <v>14.1</v>
      </c>
      <c r="F2111" s="25">
        <v>7.0810000000000004</v>
      </c>
      <c r="H2111">
        <v>20</v>
      </c>
    </row>
    <row r="2112" spans="1:8" x14ac:dyDescent="0.25">
      <c r="A2112" s="28">
        <v>43678</v>
      </c>
      <c r="B2112" s="6">
        <v>43705</v>
      </c>
      <c r="C2112" s="17">
        <v>300.10000000000002</v>
      </c>
      <c r="D2112" s="7">
        <v>355.05046940071998</v>
      </c>
      <c r="E2112" s="23">
        <v>14.1</v>
      </c>
      <c r="F2112" s="25">
        <v>7.0834999999999999</v>
      </c>
      <c r="H2112">
        <v>20</v>
      </c>
    </row>
    <row r="2113" spans="1:8" x14ac:dyDescent="0.25">
      <c r="A2113" s="28">
        <v>43678</v>
      </c>
      <c r="B2113" s="6">
        <v>43706</v>
      </c>
      <c r="C2113" s="17">
        <v>300.3</v>
      </c>
      <c r="D2113" s="7">
        <v>356.346495808518</v>
      </c>
      <c r="E2113" s="23">
        <v>14.1</v>
      </c>
      <c r="F2113" s="25">
        <v>7.0857999999999999</v>
      </c>
      <c r="H2113">
        <v>20</v>
      </c>
    </row>
    <row r="2114" spans="1:8" x14ac:dyDescent="0.25">
      <c r="A2114" s="28">
        <v>43678</v>
      </c>
      <c r="B2114" s="6">
        <v>43707</v>
      </c>
      <c r="C2114" s="17">
        <v>299.3</v>
      </c>
      <c r="D2114" s="7">
        <v>356.24091762017002</v>
      </c>
      <c r="E2114" s="23">
        <v>14.1</v>
      </c>
      <c r="F2114" s="25">
        <v>7.0879000000000003</v>
      </c>
      <c r="H2114">
        <v>20</v>
      </c>
    </row>
    <row r="2115" spans="1:8" x14ac:dyDescent="0.25">
      <c r="A2115" s="28">
        <v>43709</v>
      </c>
      <c r="B2115" s="6">
        <v>43710</v>
      </c>
      <c r="C2115" s="17">
        <v>299.39999999999998</v>
      </c>
      <c r="D2115" s="7">
        <v>359.04236558836402</v>
      </c>
      <c r="E2115" s="23">
        <v>14.1</v>
      </c>
      <c r="F2115" s="25">
        <v>7.0883000000000003</v>
      </c>
      <c r="H2115">
        <v>20</v>
      </c>
    </row>
    <row r="2116" spans="1:8" x14ac:dyDescent="0.25">
      <c r="A2116" s="28">
        <v>43709</v>
      </c>
      <c r="B2116" s="6">
        <v>43711</v>
      </c>
      <c r="C2116" s="17">
        <v>299.60000000000002</v>
      </c>
      <c r="D2116" s="7">
        <v>359.03730037808202</v>
      </c>
      <c r="E2116" s="23">
        <v>14.1</v>
      </c>
      <c r="F2116" s="25">
        <v>7.0884</v>
      </c>
      <c r="H2116">
        <v>20</v>
      </c>
    </row>
    <row r="2117" spans="1:8" x14ac:dyDescent="0.25">
      <c r="A2117" s="28">
        <v>43709</v>
      </c>
      <c r="B2117" s="6">
        <v>43712</v>
      </c>
      <c r="C2117" s="17">
        <v>299</v>
      </c>
      <c r="D2117" s="7">
        <v>359.067693783685</v>
      </c>
      <c r="E2117" s="23">
        <v>14.1</v>
      </c>
      <c r="F2117" s="25">
        <v>7.0877999999999997</v>
      </c>
      <c r="H2117">
        <v>20</v>
      </c>
    </row>
    <row r="2118" spans="1:8" x14ac:dyDescent="0.25">
      <c r="A2118" s="28">
        <v>43709</v>
      </c>
      <c r="B2118" s="6">
        <v>43713</v>
      </c>
      <c r="C2118" s="17">
        <v>299.10000000000002</v>
      </c>
      <c r="D2118" s="7">
        <v>361.31654716874601</v>
      </c>
      <c r="E2118" s="23">
        <v>14.1</v>
      </c>
      <c r="F2118" s="25">
        <v>7.0852000000000004</v>
      </c>
      <c r="H2118">
        <v>20</v>
      </c>
    </row>
    <row r="2119" spans="1:8" x14ac:dyDescent="0.25">
      <c r="A2119" s="28">
        <v>43709</v>
      </c>
      <c r="B2119" s="6">
        <v>43714</v>
      </c>
      <c r="C2119" s="17">
        <v>298.89999999999998</v>
      </c>
      <c r="D2119" s="7">
        <v>361.30124902970903</v>
      </c>
      <c r="E2119" s="23">
        <v>14.1</v>
      </c>
      <c r="F2119" s="25">
        <v>7.0854999999999997</v>
      </c>
      <c r="H2119">
        <v>20</v>
      </c>
    </row>
    <row r="2120" spans="1:8" x14ac:dyDescent="0.25">
      <c r="A2120" s="28">
        <v>43709</v>
      </c>
      <c r="B2120" s="6">
        <v>43717</v>
      </c>
      <c r="C2120" s="17">
        <v>296.10000000000002</v>
      </c>
      <c r="D2120" s="7">
        <v>362.02735317779599</v>
      </c>
      <c r="E2120" s="23">
        <v>14.1</v>
      </c>
      <c r="F2120" s="25">
        <v>7.0850999999999997</v>
      </c>
      <c r="H2120">
        <v>20</v>
      </c>
    </row>
    <row r="2121" spans="1:8" x14ac:dyDescent="0.25">
      <c r="A2121" s="28">
        <v>43709</v>
      </c>
      <c r="B2121" s="6">
        <v>43718</v>
      </c>
      <c r="C2121" s="17">
        <v>294.60000000000002</v>
      </c>
      <c r="D2121" s="7">
        <v>362.05290348078898</v>
      </c>
      <c r="E2121" s="23">
        <v>14.1</v>
      </c>
      <c r="F2121" s="25">
        <v>7.0846</v>
      </c>
      <c r="H2121">
        <v>20</v>
      </c>
    </row>
    <row r="2122" spans="1:8" x14ac:dyDescent="0.25">
      <c r="A2122" s="28">
        <v>43709</v>
      </c>
      <c r="B2122" s="6">
        <v>43719</v>
      </c>
      <c r="C2122" s="17">
        <v>294.3</v>
      </c>
      <c r="D2122" s="7">
        <v>362.77402142766402</v>
      </c>
      <c r="E2122" s="23">
        <v>14.1</v>
      </c>
      <c r="F2122" s="25">
        <v>7.0842999999999998</v>
      </c>
      <c r="H2122">
        <v>20</v>
      </c>
    </row>
    <row r="2123" spans="1:8" x14ac:dyDescent="0.25">
      <c r="A2123" s="28">
        <v>43709</v>
      </c>
      <c r="B2123" s="6">
        <v>43720</v>
      </c>
      <c r="C2123" s="17">
        <v>293.5</v>
      </c>
      <c r="D2123" s="7">
        <v>362.758659627925</v>
      </c>
      <c r="E2123" s="23">
        <v>14.1</v>
      </c>
      <c r="F2123" s="25">
        <v>7.0846</v>
      </c>
      <c r="H2123">
        <v>20</v>
      </c>
    </row>
    <row r="2124" spans="1:8" x14ac:dyDescent="0.25">
      <c r="A2124" s="28">
        <v>43709</v>
      </c>
      <c r="B2124" s="6">
        <v>43721</v>
      </c>
      <c r="C2124" s="17">
        <v>294</v>
      </c>
      <c r="D2124" s="7">
        <v>362.758659627925</v>
      </c>
      <c r="E2124" s="23">
        <v>14.1</v>
      </c>
      <c r="F2124" s="25">
        <v>7.0656999999999996</v>
      </c>
      <c r="H2124">
        <v>20</v>
      </c>
    </row>
    <row r="2125" spans="1:8" x14ac:dyDescent="0.25">
      <c r="A2125" s="28">
        <v>43709</v>
      </c>
      <c r="B2125" s="6">
        <v>43724</v>
      </c>
      <c r="C2125" s="17">
        <v>293.2</v>
      </c>
      <c r="D2125" s="7">
        <v>363.72900066518503</v>
      </c>
      <c r="E2125" s="23">
        <v>14.1</v>
      </c>
      <c r="F2125" s="25">
        <v>7.0656999999999996</v>
      </c>
      <c r="H2125">
        <v>20</v>
      </c>
    </row>
    <row r="2126" spans="1:8" x14ac:dyDescent="0.25">
      <c r="A2126" s="28">
        <v>43709</v>
      </c>
      <c r="B2126" s="6">
        <v>43725</v>
      </c>
      <c r="C2126" s="17">
        <v>292.5</v>
      </c>
      <c r="D2126" s="7">
        <v>364.76742542061402</v>
      </c>
      <c r="E2126" s="23">
        <v>14.1</v>
      </c>
      <c r="F2126" s="25">
        <v>7.0730000000000004</v>
      </c>
      <c r="H2126">
        <v>20</v>
      </c>
    </row>
    <row r="2127" spans="1:8" x14ac:dyDescent="0.25">
      <c r="A2127" s="28">
        <v>43709</v>
      </c>
      <c r="B2127" s="6">
        <v>43726</v>
      </c>
      <c r="C2127" s="17">
        <v>292.5</v>
      </c>
      <c r="D2127" s="7">
        <v>364.777740074652</v>
      </c>
      <c r="E2127" s="23">
        <v>14.1</v>
      </c>
      <c r="F2127" s="25">
        <v>7.0728</v>
      </c>
      <c r="H2127">
        <v>20</v>
      </c>
    </row>
    <row r="2128" spans="1:8" x14ac:dyDescent="0.25">
      <c r="A2128" s="28">
        <v>43709</v>
      </c>
      <c r="B2128" s="6">
        <v>43727</v>
      </c>
      <c r="C2128" s="17">
        <v>292.39999999999998</v>
      </c>
      <c r="D2128" s="7">
        <v>364.75711134988398</v>
      </c>
      <c r="E2128" s="23">
        <v>14.1</v>
      </c>
      <c r="F2128" s="25">
        <v>7.0731999999999999</v>
      </c>
      <c r="H2128">
        <v>20</v>
      </c>
    </row>
    <row r="2129" spans="1:8" x14ac:dyDescent="0.25">
      <c r="A2129" s="28">
        <v>43709</v>
      </c>
      <c r="B2129" s="6">
        <v>43728</v>
      </c>
      <c r="C2129" s="17">
        <v>292.10000000000002</v>
      </c>
      <c r="D2129" s="7">
        <v>366.18125265092601</v>
      </c>
      <c r="E2129" s="23">
        <v>14.1</v>
      </c>
      <c r="F2129" s="25">
        <v>7.0730000000000004</v>
      </c>
      <c r="H2129">
        <v>20</v>
      </c>
    </row>
    <row r="2130" spans="1:8" x14ac:dyDescent="0.25">
      <c r="A2130" s="28">
        <v>43709</v>
      </c>
      <c r="B2130" s="6">
        <v>43731</v>
      </c>
      <c r="C2130" s="17">
        <v>291.7</v>
      </c>
      <c r="D2130" s="7">
        <v>367.57429241948699</v>
      </c>
      <c r="E2130" s="23">
        <v>14.1</v>
      </c>
      <c r="F2130" s="25">
        <v>7.0734000000000004</v>
      </c>
      <c r="H2130">
        <v>20</v>
      </c>
    </row>
    <row r="2131" spans="1:8" x14ac:dyDescent="0.25">
      <c r="A2131" s="28">
        <v>43709</v>
      </c>
      <c r="B2131" s="6">
        <v>43732</v>
      </c>
      <c r="C2131" s="17">
        <v>293.7</v>
      </c>
      <c r="D2131" s="7">
        <v>367.60027711405502</v>
      </c>
      <c r="E2131" s="23">
        <v>14.1</v>
      </c>
      <c r="F2131" s="25">
        <v>7.0728999999999997</v>
      </c>
      <c r="H2131">
        <v>20</v>
      </c>
    </row>
    <row r="2132" spans="1:8" x14ac:dyDescent="0.25">
      <c r="A2132" s="28">
        <v>43709</v>
      </c>
      <c r="B2132" s="6">
        <v>43733</v>
      </c>
      <c r="C2132" s="17">
        <v>291.8</v>
      </c>
      <c r="D2132" s="7">
        <v>367.62626548272198</v>
      </c>
      <c r="E2132" s="23">
        <v>14.1</v>
      </c>
      <c r="F2132" s="25">
        <v>7.0724</v>
      </c>
      <c r="H2132">
        <v>20</v>
      </c>
    </row>
    <row r="2133" spans="1:8" x14ac:dyDescent="0.25">
      <c r="A2133" s="28">
        <v>43709</v>
      </c>
      <c r="B2133" s="6">
        <v>43734</v>
      </c>
      <c r="C2133" s="17">
        <v>291</v>
      </c>
      <c r="D2133" s="7">
        <v>367.60027711405502</v>
      </c>
      <c r="E2133" s="23">
        <v>14.1</v>
      </c>
      <c r="F2133" s="25">
        <v>7.0728999999999997</v>
      </c>
      <c r="H2133">
        <v>20</v>
      </c>
    </row>
    <row r="2134" spans="1:8" x14ac:dyDescent="0.25">
      <c r="A2134" s="28">
        <v>43709</v>
      </c>
      <c r="B2134" s="6">
        <v>43735</v>
      </c>
      <c r="C2134" s="17">
        <v>290.39999999999998</v>
      </c>
      <c r="D2134" s="7">
        <v>367.58988279537999</v>
      </c>
      <c r="E2134" s="23">
        <v>14.1</v>
      </c>
      <c r="F2134" s="25">
        <v>7.0731000000000002</v>
      </c>
      <c r="H2134">
        <v>20</v>
      </c>
    </row>
    <row r="2135" spans="1:8" x14ac:dyDescent="0.25">
      <c r="A2135" s="28">
        <v>43709</v>
      </c>
      <c r="B2135" s="6">
        <v>43738</v>
      </c>
      <c r="C2135" s="17">
        <v>289.10000000000002</v>
      </c>
      <c r="D2135" s="7">
        <v>367.58988279537999</v>
      </c>
      <c r="E2135" s="23">
        <v>14.1</v>
      </c>
      <c r="F2135" s="25">
        <v>7.0728999999999997</v>
      </c>
      <c r="H2135">
        <v>20</v>
      </c>
    </row>
    <row r="2136" spans="1:8" x14ac:dyDescent="0.25">
      <c r="A2136" s="28">
        <v>43739</v>
      </c>
      <c r="B2136" s="6">
        <v>43739</v>
      </c>
      <c r="C2136" s="17">
        <v>289.5</v>
      </c>
      <c r="D2136" s="7">
        <v>367.58988279537999</v>
      </c>
      <c r="E2136" s="23">
        <v>14.1</v>
      </c>
      <c r="F2136" s="25">
        <v>7.0728999999999997</v>
      </c>
      <c r="H2136" s="29"/>
    </row>
    <row r="2137" spans="1:8" x14ac:dyDescent="0.25">
      <c r="A2137" s="28">
        <v>43739</v>
      </c>
      <c r="B2137" s="6">
        <v>43740</v>
      </c>
      <c r="C2137" s="17">
        <v>289.2</v>
      </c>
      <c r="D2137" s="7">
        <v>367.58988279537999</v>
      </c>
      <c r="E2137" s="23">
        <v>14.1</v>
      </c>
      <c r="F2137" s="25">
        <v>7.0728999999999997</v>
      </c>
      <c r="H2137" s="29"/>
    </row>
    <row r="2138" spans="1:8" x14ac:dyDescent="0.25">
      <c r="A2138" s="28">
        <v>43739</v>
      </c>
      <c r="B2138" s="6">
        <v>43741</v>
      </c>
      <c r="C2138" s="17">
        <v>289.3</v>
      </c>
      <c r="D2138" s="7">
        <v>367.58988279537999</v>
      </c>
      <c r="E2138" s="23">
        <v>14.1</v>
      </c>
      <c r="F2138" s="25">
        <v>7.0728999999999997</v>
      </c>
      <c r="H2138" s="29"/>
    </row>
    <row r="2139" spans="1:8" x14ac:dyDescent="0.25">
      <c r="A2139" s="28">
        <v>43739</v>
      </c>
      <c r="B2139" s="6">
        <v>43742</v>
      </c>
      <c r="C2139" s="17">
        <v>288.5</v>
      </c>
      <c r="D2139" s="7">
        <v>367.58988279537999</v>
      </c>
      <c r="E2139" s="23">
        <v>14.1</v>
      </c>
      <c r="F2139" s="25">
        <v>7.0728999999999997</v>
      </c>
      <c r="H2139" s="29"/>
    </row>
    <row r="2140" spans="1:8" x14ac:dyDescent="0.25">
      <c r="A2140" s="28">
        <v>43739</v>
      </c>
      <c r="B2140" s="6">
        <v>43745</v>
      </c>
      <c r="C2140" s="17">
        <v>284.3</v>
      </c>
      <c r="D2140" s="7">
        <v>367.58988279537999</v>
      </c>
      <c r="E2140" s="23">
        <v>14.1</v>
      </c>
      <c r="F2140" s="25">
        <v>7.0728999999999997</v>
      </c>
      <c r="H2140" s="29"/>
    </row>
    <row r="2141" spans="1:8" x14ac:dyDescent="0.25">
      <c r="A2141" s="28">
        <v>43739</v>
      </c>
      <c r="B2141" s="6">
        <v>43746</v>
      </c>
      <c r="C2141" s="17">
        <v>280.60000000000002</v>
      </c>
      <c r="D2141" s="7">
        <v>367.61586970000002</v>
      </c>
      <c r="E2141" s="23">
        <v>14.1</v>
      </c>
      <c r="F2141" s="26">
        <v>7.0726000000000004</v>
      </c>
      <c r="H2141" s="29"/>
    </row>
    <row r="2142" spans="1:8" x14ac:dyDescent="0.25">
      <c r="A2142" s="28">
        <v>43739</v>
      </c>
      <c r="B2142" s="6">
        <v>43747</v>
      </c>
      <c r="C2142" s="17">
        <v>279.3</v>
      </c>
      <c r="D2142" s="7">
        <v>369.01934169999998</v>
      </c>
      <c r="E2142" s="23">
        <v>14.1</v>
      </c>
      <c r="F2142" s="26">
        <v>7.0728</v>
      </c>
      <c r="H2142" s="29"/>
    </row>
    <row r="2143" spans="1:8" x14ac:dyDescent="0.25">
      <c r="A2143" s="28">
        <v>43739</v>
      </c>
      <c r="B2143" s="6">
        <v>43748</v>
      </c>
      <c r="C2143" s="17">
        <v>280.5</v>
      </c>
      <c r="D2143" s="7">
        <v>369.00890709999999</v>
      </c>
      <c r="E2143" s="23">
        <v>14.1</v>
      </c>
      <c r="F2143" s="26">
        <v>7.0730000000000004</v>
      </c>
      <c r="H2143" s="29"/>
    </row>
    <row r="2144" spans="1:8" x14ac:dyDescent="0.25">
      <c r="A2144" s="28">
        <v>43739</v>
      </c>
      <c r="B2144" s="6">
        <v>43749</v>
      </c>
      <c r="C2144" s="17">
        <v>280.7</v>
      </c>
      <c r="D2144" s="7">
        <v>369.0245592</v>
      </c>
      <c r="E2144" s="23">
        <v>14.1</v>
      </c>
      <c r="F2144" s="26">
        <v>7.0727000000000002</v>
      </c>
      <c r="H2144" s="29"/>
    </row>
    <row r="2145" spans="1:8" x14ac:dyDescent="0.25">
      <c r="A2145" s="28">
        <v>43739</v>
      </c>
      <c r="B2145" s="6">
        <v>43752</v>
      </c>
      <c r="C2145" s="17">
        <v>278.2</v>
      </c>
      <c r="D2145" s="7">
        <v>369.03499470000003</v>
      </c>
      <c r="E2145" s="23">
        <v>14.1</v>
      </c>
      <c r="F2145" s="26">
        <v>7.0724999999999998</v>
      </c>
      <c r="H2145" s="29"/>
    </row>
    <row r="2146" spans="1:8" x14ac:dyDescent="0.25">
      <c r="A2146" s="28">
        <v>43739</v>
      </c>
      <c r="B2146" s="6">
        <v>43753</v>
      </c>
      <c r="C2146" s="17">
        <v>277.2</v>
      </c>
      <c r="D2146" s="7">
        <v>369.12372010000001</v>
      </c>
      <c r="E2146" s="23">
        <v>14.1</v>
      </c>
      <c r="F2146" s="26">
        <v>7.0708000000000002</v>
      </c>
      <c r="H2146" s="29"/>
    </row>
    <row r="2147" spans="1:8" x14ac:dyDescent="0.25">
      <c r="A2147" s="28">
        <v>43739</v>
      </c>
      <c r="B2147" s="6">
        <v>43754</v>
      </c>
      <c r="C2147" s="17">
        <v>277.2</v>
      </c>
      <c r="D2147" s="7">
        <v>368.92545159999997</v>
      </c>
      <c r="E2147" s="23">
        <v>14.1</v>
      </c>
      <c r="F2147" s="26">
        <v>7.0746000000000002</v>
      </c>
      <c r="H2147" s="29"/>
    </row>
    <row r="2148" spans="1:8" x14ac:dyDescent="0.25">
      <c r="A2148" s="28">
        <v>43739</v>
      </c>
      <c r="B2148" s="6">
        <v>43755</v>
      </c>
      <c r="C2148" s="17">
        <v>277.10000000000002</v>
      </c>
      <c r="D2148" s="7">
        <v>368.70135190000002</v>
      </c>
      <c r="E2148" s="23">
        <v>14.1</v>
      </c>
      <c r="F2148" s="26">
        <v>7.0789</v>
      </c>
      <c r="H2148" s="29"/>
    </row>
    <row r="2149" spans="1:8" x14ac:dyDescent="0.25">
      <c r="A2149" s="28">
        <v>43739</v>
      </c>
      <c r="B2149" s="6">
        <v>43756</v>
      </c>
      <c r="C2149" s="17">
        <v>278.3</v>
      </c>
      <c r="D2149" s="7">
        <v>369.21771109999997</v>
      </c>
      <c r="E2149" s="23">
        <v>14.1</v>
      </c>
      <c r="F2149" s="26">
        <v>7.069</v>
      </c>
      <c r="H2149" s="29"/>
    </row>
    <row r="2150" spans="1:8" x14ac:dyDescent="0.25">
      <c r="A2150" s="28">
        <v>43739</v>
      </c>
      <c r="B2150" s="6">
        <v>43759</v>
      </c>
      <c r="C2150" s="17">
        <v>279.3</v>
      </c>
      <c r="D2150" s="7">
        <v>369.26994910000002</v>
      </c>
      <c r="E2150" s="23">
        <v>14.1</v>
      </c>
      <c r="F2150" s="26">
        <v>7.0679999999999996</v>
      </c>
      <c r="H2150" s="29"/>
    </row>
    <row r="2151" spans="1:8" x14ac:dyDescent="0.25">
      <c r="A2151" s="28">
        <v>43739</v>
      </c>
      <c r="B2151" s="6">
        <v>43760</v>
      </c>
      <c r="C2151" s="17">
        <v>279.39999999999998</v>
      </c>
      <c r="D2151" s="7">
        <v>369.33265410000001</v>
      </c>
      <c r="E2151" s="23">
        <v>14.1</v>
      </c>
      <c r="F2151" s="26">
        <v>7.0667999999999997</v>
      </c>
      <c r="H2151" s="29"/>
    </row>
    <row r="2152" spans="1:8" x14ac:dyDescent="0.25">
      <c r="A2152" s="28">
        <v>43739</v>
      </c>
      <c r="B2152" s="6">
        <v>43761</v>
      </c>
      <c r="C2152" s="17">
        <v>279.39999999999998</v>
      </c>
      <c r="D2152" s="7">
        <v>368.89416549999999</v>
      </c>
      <c r="E2152" s="23">
        <v>14.1</v>
      </c>
      <c r="F2152" s="26">
        <v>7.0751999999999997</v>
      </c>
      <c r="H2152" s="29"/>
    </row>
    <row r="2153" spans="1:8" x14ac:dyDescent="0.25">
      <c r="A2153" s="28">
        <v>43739</v>
      </c>
      <c r="B2153" s="6">
        <v>43762</v>
      </c>
      <c r="C2153" s="17">
        <v>278.7</v>
      </c>
      <c r="D2153" s="7">
        <v>369.0245592</v>
      </c>
      <c r="E2153" s="23">
        <v>14.1</v>
      </c>
      <c r="F2153" s="26">
        <v>7.0727000000000002</v>
      </c>
      <c r="H2153" s="29"/>
    </row>
    <row r="2154" spans="1:8" x14ac:dyDescent="0.25">
      <c r="A2154" s="28">
        <v>43739</v>
      </c>
      <c r="B2154" s="6">
        <v>43763</v>
      </c>
      <c r="C2154" s="17">
        <v>279.60000000000002</v>
      </c>
      <c r="D2154" s="7">
        <v>368.90980789999998</v>
      </c>
      <c r="E2154" s="23">
        <v>14.1</v>
      </c>
      <c r="F2154" s="26">
        <v>7.0749000000000004</v>
      </c>
      <c r="H2154" s="29"/>
    </row>
    <row r="2155" spans="1:8" x14ac:dyDescent="0.25">
      <c r="A2155" s="28">
        <v>43739</v>
      </c>
      <c r="B2155" s="6">
        <v>43766</v>
      </c>
      <c r="C2155" s="17">
        <v>282.10000000000002</v>
      </c>
      <c r="D2155" s="7">
        <v>368.84203389999999</v>
      </c>
      <c r="E2155" s="23">
        <v>14.1</v>
      </c>
      <c r="F2155" s="26">
        <v>7.0762</v>
      </c>
      <c r="H2155" s="29"/>
    </row>
    <row r="2156" spans="1:8" x14ac:dyDescent="0.25">
      <c r="A2156" s="28">
        <v>43739</v>
      </c>
      <c r="B2156" s="6">
        <v>43767</v>
      </c>
      <c r="C2156" s="17">
        <v>282.39999999999998</v>
      </c>
      <c r="D2156" s="7">
        <v>369.59938820000002</v>
      </c>
      <c r="E2156" s="23">
        <v>14.1</v>
      </c>
      <c r="F2156" s="26">
        <v>7.0617000000000001</v>
      </c>
      <c r="H2156" s="29"/>
    </row>
    <row r="2157" spans="1:8" x14ac:dyDescent="0.25">
      <c r="A2157" s="28">
        <v>43739</v>
      </c>
      <c r="B2157" s="6">
        <v>43768</v>
      </c>
      <c r="C2157" s="17">
        <v>282.7</v>
      </c>
      <c r="D2157" s="7">
        <v>369.78266409999998</v>
      </c>
      <c r="E2157" s="23">
        <v>14.1</v>
      </c>
      <c r="F2157" s="26">
        <v>7.0582000000000003</v>
      </c>
      <c r="H2157" s="29"/>
    </row>
    <row r="2158" spans="1:8" x14ac:dyDescent="0.25">
      <c r="A2158" s="28">
        <v>43739</v>
      </c>
      <c r="B2158" s="6">
        <v>43769</v>
      </c>
      <c r="C2158" s="17">
        <v>285.39999999999998</v>
      </c>
      <c r="D2158" s="7">
        <v>368.62177989999998</v>
      </c>
      <c r="E2158" s="23">
        <v>14.1</v>
      </c>
      <c r="F2158" s="26">
        <v>7.0533000000000001</v>
      </c>
      <c r="H2158" s="29"/>
    </row>
    <row r="2159" spans="1:8" x14ac:dyDescent="0.25">
      <c r="A2159" s="28">
        <v>43770</v>
      </c>
      <c r="B2159" s="6">
        <v>43770</v>
      </c>
      <c r="C2159" s="17">
        <v>285.2</v>
      </c>
      <c r="D2159" s="7">
        <v>369.1241819</v>
      </c>
      <c r="E2159" s="23">
        <v>14.1</v>
      </c>
      <c r="F2159" s="26">
        <v>7.0437000000000003</v>
      </c>
      <c r="H2159" s="29"/>
    </row>
    <row r="2160" spans="1:8" x14ac:dyDescent="0.25">
      <c r="A2160" s="28">
        <v>43770</v>
      </c>
      <c r="B2160" s="6">
        <v>43773</v>
      </c>
      <c r="C2160" s="17">
        <v>284.10000000000002</v>
      </c>
      <c r="D2160" s="7">
        <v>369.4126339</v>
      </c>
      <c r="E2160" s="23">
        <v>17.3</v>
      </c>
      <c r="F2160" s="26">
        <v>7.0381999999999998</v>
      </c>
      <c r="H2160" s="29"/>
    </row>
    <row r="2161" spans="1:8" x14ac:dyDescent="0.25">
      <c r="A2161" s="28">
        <v>43770</v>
      </c>
      <c r="B2161" s="6">
        <v>43774</v>
      </c>
      <c r="C2161" s="17">
        <v>283.8</v>
      </c>
      <c r="D2161" s="7">
        <v>369.39688849999999</v>
      </c>
      <c r="E2161" s="23">
        <v>17.3</v>
      </c>
      <c r="F2161" s="26">
        <v>7.0385</v>
      </c>
      <c r="H2161" s="29"/>
    </row>
    <row r="2162" spans="1:8" x14ac:dyDescent="0.25">
      <c r="A2162" s="28">
        <v>43770</v>
      </c>
      <c r="B2162" s="6">
        <v>43775</v>
      </c>
      <c r="C2162" s="17">
        <v>283.60000000000002</v>
      </c>
      <c r="D2162" s="7">
        <v>370.29109590000002</v>
      </c>
      <c r="E2162" s="23">
        <v>17.3</v>
      </c>
      <c r="F2162" s="26">
        <v>7.008</v>
      </c>
      <c r="H2162" s="29"/>
    </row>
    <row r="2163" spans="1:8" x14ac:dyDescent="0.25">
      <c r="A2163" s="28">
        <v>43770</v>
      </c>
      <c r="B2163" s="6">
        <v>43776</v>
      </c>
      <c r="C2163" s="17">
        <v>282.10000000000002</v>
      </c>
      <c r="D2163" s="7">
        <v>369.95771910000002</v>
      </c>
      <c r="E2163" s="23">
        <v>17.3</v>
      </c>
      <c r="F2163" s="26">
        <v>7.0007999999999999</v>
      </c>
      <c r="H2163" s="29"/>
    </row>
    <row r="2164" spans="1:8" x14ac:dyDescent="0.25">
      <c r="A2164" s="28">
        <v>43770</v>
      </c>
      <c r="B2164" s="6">
        <v>43777</v>
      </c>
      <c r="C2164" s="17">
        <v>280.8</v>
      </c>
      <c r="D2164" s="7">
        <v>370.2909429</v>
      </c>
      <c r="E2164" s="23">
        <v>17.3</v>
      </c>
      <c r="F2164" s="26">
        <v>6.9945000000000004</v>
      </c>
      <c r="H2164" s="29"/>
    </row>
    <row r="2165" spans="1:8" x14ac:dyDescent="0.25">
      <c r="A2165" s="28">
        <v>43770</v>
      </c>
      <c r="B2165" s="6">
        <v>43780</v>
      </c>
      <c r="C2165" s="17">
        <v>280</v>
      </c>
      <c r="D2165" s="7">
        <v>370.35448209999998</v>
      </c>
      <c r="E2165" s="23">
        <v>17.3</v>
      </c>
      <c r="F2165" s="26">
        <v>6.9932999999999996</v>
      </c>
      <c r="H2165" s="29"/>
    </row>
    <row r="2166" spans="1:8" x14ac:dyDescent="0.25">
      <c r="A2166" s="28">
        <v>43770</v>
      </c>
      <c r="B2166" s="6">
        <v>43781</v>
      </c>
      <c r="C2166" s="17">
        <v>280.2</v>
      </c>
      <c r="D2166" s="7">
        <v>368.6346231</v>
      </c>
      <c r="E2166" s="23">
        <v>17.3</v>
      </c>
      <c r="F2166" s="26">
        <v>6.9988000000000001</v>
      </c>
      <c r="H2166" s="29"/>
    </row>
    <row r="2167" spans="1:8" x14ac:dyDescent="0.25">
      <c r="A2167" s="28">
        <v>43770</v>
      </c>
      <c r="B2167" s="6">
        <v>43782</v>
      </c>
      <c r="C2167" s="17">
        <v>279.7</v>
      </c>
      <c r="D2167" s="7">
        <v>368.43458140000001</v>
      </c>
      <c r="E2167" s="23">
        <v>17.3</v>
      </c>
      <c r="F2167" s="26">
        <v>7.0026000000000002</v>
      </c>
      <c r="H2167" s="29"/>
    </row>
    <row r="2168" spans="1:8" x14ac:dyDescent="0.25">
      <c r="A2168" s="28">
        <v>43770</v>
      </c>
      <c r="B2168" s="6">
        <v>43783</v>
      </c>
      <c r="C2168" s="17">
        <v>281.10000000000002</v>
      </c>
      <c r="D2168" s="7">
        <v>368.1349257</v>
      </c>
      <c r="E2168" s="23">
        <v>17.3</v>
      </c>
      <c r="F2168" s="26">
        <v>7.0083000000000002</v>
      </c>
      <c r="H2168" s="29"/>
    </row>
    <row r="2169" spans="1:8" x14ac:dyDescent="0.25">
      <c r="A2169" s="28">
        <v>43770</v>
      </c>
      <c r="B2169" s="6">
        <v>43784</v>
      </c>
      <c r="C2169" s="17">
        <v>278.8</v>
      </c>
      <c r="D2169" s="7">
        <v>368.09290779999998</v>
      </c>
      <c r="E2169" s="23">
        <v>17.3</v>
      </c>
      <c r="F2169" s="26">
        <v>7.0091000000000001</v>
      </c>
      <c r="H2169" s="29"/>
    </row>
    <row r="2170" spans="1:8" x14ac:dyDescent="0.25">
      <c r="A2170" s="28">
        <v>43770</v>
      </c>
      <c r="B2170" s="6">
        <v>43787</v>
      </c>
      <c r="C2170" s="17">
        <v>278.10000000000002</v>
      </c>
      <c r="D2170" s="7">
        <v>368.37671519999998</v>
      </c>
      <c r="E2170" s="23">
        <v>17.3</v>
      </c>
      <c r="F2170" s="26">
        <v>7.0037000000000003</v>
      </c>
      <c r="H2170" s="29"/>
    </row>
    <row r="2171" spans="1:8" x14ac:dyDescent="0.25">
      <c r="A2171" s="28">
        <v>43770</v>
      </c>
      <c r="B2171" s="6">
        <v>43788</v>
      </c>
      <c r="C2171" s="17">
        <v>278.10000000000002</v>
      </c>
      <c r="D2171" s="7">
        <v>368.41353709999999</v>
      </c>
      <c r="E2171" s="23">
        <v>17.3</v>
      </c>
      <c r="F2171" s="26">
        <v>7.0030000000000001</v>
      </c>
      <c r="H2171" s="29"/>
    </row>
    <row r="2172" spans="1:8" x14ac:dyDescent="0.25">
      <c r="A2172" s="28">
        <v>43770</v>
      </c>
      <c r="B2172" s="6">
        <v>43789</v>
      </c>
      <c r="C2172" s="17">
        <v>278.89999999999998</v>
      </c>
      <c r="D2172" s="7">
        <v>365.09883339999999</v>
      </c>
      <c r="E2172" s="23">
        <v>17.3</v>
      </c>
      <c r="F2172" s="26">
        <v>7.0118</v>
      </c>
      <c r="H2172" s="29"/>
    </row>
    <row r="2173" spans="1:8" x14ac:dyDescent="0.25">
      <c r="A2173" s="28">
        <v>43770</v>
      </c>
      <c r="B2173" s="6">
        <v>43790</v>
      </c>
      <c r="C2173" s="17">
        <v>278.7</v>
      </c>
      <c r="D2173" s="7">
        <v>361.73576200000002</v>
      </c>
      <c r="E2173" s="23">
        <v>17.3</v>
      </c>
      <c r="F2173" s="26">
        <v>7.0217000000000001</v>
      </c>
      <c r="H2173" s="29"/>
    </row>
    <row r="2174" spans="1:8" x14ac:dyDescent="0.25">
      <c r="A2174" s="28">
        <v>43770</v>
      </c>
      <c r="B2174" s="6">
        <v>43791</v>
      </c>
      <c r="C2174" s="17">
        <v>279.3</v>
      </c>
      <c r="D2174" s="7">
        <v>361.27784259999999</v>
      </c>
      <c r="E2174" s="23">
        <v>17.3</v>
      </c>
      <c r="F2174" s="26">
        <v>7.0305999999999997</v>
      </c>
      <c r="H2174" s="29"/>
    </row>
    <row r="2175" spans="1:8" x14ac:dyDescent="0.25">
      <c r="A2175" s="28">
        <v>43770</v>
      </c>
      <c r="B2175" s="6">
        <v>43794</v>
      </c>
      <c r="C2175" s="17">
        <v>277.2</v>
      </c>
      <c r="D2175" s="7">
        <v>358.68005740000001</v>
      </c>
      <c r="E2175" s="23">
        <v>17.3</v>
      </c>
      <c r="F2175" s="26">
        <v>7.0396999999999998</v>
      </c>
      <c r="H2175" s="29"/>
    </row>
    <row r="2176" spans="1:8" x14ac:dyDescent="0.25">
      <c r="A2176" s="28">
        <v>43770</v>
      </c>
      <c r="B2176" s="6">
        <v>43795</v>
      </c>
      <c r="C2176" s="17">
        <v>274.8</v>
      </c>
      <c r="D2176" s="7">
        <v>357.52871599999997</v>
      </c>
      <c r="E2176" s="23">
        <v>17.3</v>
      </c>
      <c r="F2176" s="26">
        <v>7.0343999999999998</v>
      </c>
      <c r="H2176" s="29"/>
    </row>
    <row r="2177" spans="1:8" x14ac:dyDescent="0.25">
      <c r="A2177" s="28">
        <v>43770</v>
      </c>
      <c r="B2177" s="6">
        <v>43796</v>
      </c>
      <c r="C2177" s="17">
        <v>274.3</v>
      </c>
      <c r="D2177" s="7">
        <v>356.08182060000001</v>
      </c>
      <c r="E2177" s="23">
        <v>17.3</v>
      </c>
      <c r="F2177" s="26">
        <v>7.0349000000000004</v>
      </c>
      <c r="H2177" s="29"/>
    </row>
    <row r="2178" spans="1:8" x14ac:dyDescent="0.25">
      <c r="A2178" s="28">
        <v>43770</v>
      </c>
      <c r="B2178" s="6">
        <v>43797</v>
      </c>
      <c r="C2178" s="17">
        <v>274.10000000000002</v>
      </c>
      <c r="D2178" s="7">
        <v>356.47706740000001</v>
      </c>
      <c r="E2178" s="23">
        <v>17.3</v>
      </c>
      <c r="F2178" s="26">
        <v>7.0270999999999999</v>
      </c>
      <c r="H2178" s="29"/>
    </row>
    <row r="2179" spans="1:8" x14ac:dyDescent="0.25">
      <c r="A2179" s="28">
        <v>43770</v>
      </c>
      <c r="B2179" s="6">
        <v>43798</v>
      </c>
      <c r="C2179" s="17">
        <v>277.8</v>
      </c>
      <c r="D2179" s="7">
        <v>356.34015190000002</v>
      </c>
      <c r="E2179" s="23">
        <v>17.3</v>
      </c>
      <c r="F2179" s="26">
        <v>7.0297999999999998</v>
      </c>
      <c r="H2179" s="29"/>
    </row>
    <row r="2180" spans="1:8" x14ac:dyDescent="0.25">
      <c r="A2180" s="28">
        <v>43800</v>
      </c>
      <c r="B2180" s="6">
        <v>43801</v>
      </c>
      <c r="C2180" s="17">
        <v>278.89999999999998</v>
      </c>
      <c r="D2180" s="7">
        <v>355.09948480000003</v>
      </c>
      <c r="E2180" s="23">
        <v>17.3</v>
      </c>
      <c r="F2180" s="26">
        <v>7.0262000000000002</v>
      </c>
      <c r="H2180" s="29"/>
    </row>
    <row r="2181" spans="1:8" x14ac:dyDescent="0.25">
      <c r="A2181" s="28">
        <v>43800</v>
      </c>
      <c r="B2181" s="6">
        <v>43802</v>
      </c>
      <c r="C2181" s="17">
        <v>277.10000000000002</v>
      </c>
      <c r="D2181" s="7">
        <v>353.8726628</v>
      </c>
      <c r="E2181" s="23">
        <v>17.3</v>
      </c>
      <c r="F2181" s="26">
        <v>7.0223000000000004</v>
      </c>
      <c r="H2181" s="29"/>
    </row>
    <row r="2182" spans="1:8" x14ac:dyDescent="0.25">
      <c r="A2182" s="28">
        <v>43800</v>
      </c>
      <c r="B2182" s="6">
        <v>43803</v>
      </c>
      <c r="C2182" s="17">
        <v>277.8</v>
      </c>
      <c r="D2182" s="7">
        <v>353.07322900000003</v>
      </c>
      <c r="E2182" s="23">
        <v>17.3</v>
      </c>
      <c r="F2182" s="26">
        <v>7.0381999999999998</v>
      </c>
      <c r="H2182" s="29"/>
    </row>
    <row r="2183" spans="1:8" x14ac:dyDescent="0.25">
      <c r="A2183" s="28">
        <v>43800</v>
      </c>
      <c r="B2183" s="6">
        <v>43804</v>
      </c>
      <c r="C2183" s="17">
        <v>277.2</v>
      </c>
      <c r="D2183" s="7">
        <v>350.2502801</v>
      </c>
      <c r="E2183" s="23">
        <v>17.3</v>
      </c>
      <c r="F2183" s="26">
        <v>7.0521000000000003</v>
      </c>
      <c r="H2183" s="29"/>
    </row>
    <row r="2184" spans="1:8" x14ac:dyDescent="0.25">
      <c r="A2184" s="28">
        <v>43800</v>
      </c>
      <c r="B2184" s="6">
        <v>43805</v>
      </c>
      <c r="C2184" s="17">
        <v>279.3</v>
      </c>
      <c r="D2184" s="7">
        <v>350.93701600000003</v>
      </c>
      <c r="E2184" s="23">
        <v>17.3</v>
      </c>
      <c r="F2184" s="26">
        <v>7.0382999999999996</v>
      </c>
      <c r="H2184" s="29"/>
    </row>
    <row r="2185" spans="1:8" x14ac:dyDescent="0.25">
      <c r="A2185" s="28">
        <v>43800</v>
      </c>
      <c r="B2185" s="6">
        <v>43808</v>
      </c>
      <c r="C2185" s="17">
        <v>281</v>
      </c>
      <c r="D2185" s="7">
        <v>349.40700229999999</v>
      </c>
      <c r="E2185" s="23">
        <v>17.3</v>
      </c>
      <c r="F2185" s="26">
        <v>7.0404999999999998</v>
      </c>
      <c r="H2185" s="29"/>
    </row>
    <row r="2186" spans="1:8" x14ac:dyDescent="0.25">
      <c r="A2186" s="28">
        <v>43800</v>
      </c>
      <c r="B2186" s="6">
        <v>43809</v>
      </c>
      <c r="C2186" s="17">
        <v>281</v>
      </c>
      <c r="D2186" s="7">
        <v>347.30113640000002</v>
      </c>
      <c r="E2186" s="23">
        <v>17.3</v>
      </c>
      <c r="F2186" s="26">
        <v>7.04</v>
      </c>
      <c r="H2186" s="29"/>
    </row>
    <row r="2187" spans="1:8" x14ac:dyDescent="0.25">
      <c r="A2187" s="28">
        <v>43800</v>
      </c>
      <c r="B2187" s="6">
        <v>43810</v>
      </c>
      <c r="C2187" s="17">
        <v>279.39999999999998</v>
      </c>
      <c r="D2187" s="7">
        <v>347.37515100000002</v>
      </c>
      <c r="E2187" s="23">
        <v>17.3</v>
      </c>
      <c r="F2187" s="26">
        <v>7.0385</v>
      </c>
      <c r="H2187" s="29"/>
    </row>
    <row r="2188" spans="1:8" x14ac:dyDescent="0.25">
      <c r="A2188" s="28">
        <v>43800</v>
      </c>
      <c r="B2188" s="6">
        <v>43811</v>
      </c>
      <c r="C2188" s="17">
        <v>279.5</v>
      </c>
      <c r="D2188" s="7">
        <v>348.02784220000001</v>
      </c>
      <c r="E2188" s="23">
        <v>17.3</v>
      </c>
      <c r="F2188" s="26">
        <v>7.0252999999999997</v>
      </c>
      <c r="H2188" s="29"/>
    </row>
    <row r="2189" spans="1:8" x14ac:dyDescent="0.25">
      <c r="A2189" s="28">
        <v>43800</v>
      </c>
      <c r="B2189" s="6">
        <v>43812</v>
      </c>
      <c r="C2189" s="17">
        <v>278.60000000000002</v>
      </c>
      <c r="D2189" s="7">
        <v>348.50903699999998</v>
      </c>
      <c r="E2189" s="23">
        <v>17.3</v>
      </c>
      <c r="F2189" s="26">
        <v>7.0156000000000001</v>
      </c>
      <c r="H2189" s="29"/>
    </row>
    <row r="2190" spans="1:8" x14ac:dyDescent="0.25">
      <c r="A2190" s="28">
        <v>43800</v>
      </c>
      <c r="B2190" s="6">
        <v>43815</v>
      </c>
      <c r="C2190" s="17">
        <v>278.2</v>
      </c>
      <c r="D2190" s="7">
        <v>349.7103626</v>
      </c>
      <c r="E2190" s="23">
        <v>17.3</v>
      </c>
      <c r="F2190" s="26">
        <v>6.9915000000000003</v>
      </c>
      <c r="H2190" s="29"/>
    </row>
    <row r="2191" spans="1:8" x14ac:dyDescent="0.25">
      <c r="A2191" s="28">
        <v>43800</v>
      </c>
      <c r="B2191" s="6">
        <v>43816</v>
      </c>
      <c r="C2191" s="17">
        <v>278.10000000000002</v>
      </c>
      <c r="D2191" s="7">
        <v>349.4304783</v>
      </c>
      <c r="E2191" s="23">
        <v>17.3</v>
      </c>
      <c r="F2191" s="26">
        <v>6.9970999999999997</v>
      </c>
      <c r="H2191" s="29"/>
    </row>
    <row r="2192" spans="1:8" x14ac:dyDescent="0.25">
      <c r="A2192" s="28">
        <v>43800</v>
      </c>
      <c r="B2192" s="6">
        <v>43817</v>
      </c>
      <c r="C2192" s="17">
        <v>278.5</v>
      </c>
      <c r="D2192" s="7">
        <v>347.29665990000001</v>
      </c>
      <c r="E2192" s="23">
        <v>17.3</v>
      </c>
      <c r="F2192" s="26">
        <v>6.9969000000000001</v>
      </c>
      <c r="H2192" s="29"/>
    </row>
    <row r="2193" spans="1:8" x14ac:dyDescent="0.25">
      <c r="A2193" s="28">
        <v>43800</v>
      </c>
      <c r="B2193" s="6">
        <v>43818</v>
      </c>
      <c r="C2193" s="17">
        <v>279.10000000000002</v>
      </c>
      <c r="D2193" s="7">
        <v>347.01892179999999</v>
      </c>
      <c r="E2193" s="23">
        <v>17.3</v>
      </c>
      <c r="F2193" s="26">
        <v>7.0025000000000004</v>
      </c>
      <c r="H2193" s="29"/>
    </row>
    <row r="2194" spans="1:8" x14ac:dyDescent="0.25">
      <c r="A2194" s="28">
        <v>43800</v>
      </c>
      <c r="B2194" s="6">
        <v>43819</v>
      </c>
      <c r="C2194" s="17">
        <v>279.10000000000002</v>
      </c>
      <c r="D2194" s="7">
        <v>347.04370180000001</v>
      </c>
      <c r="E2194" s="23">
        <v>17.3</v>
      </c>
      <c r="F2194" s="26">
        <v>7.0019999999999998</v>
      </c>
      <c r="H2194" s="29"/>
    </row>
    <row r="2195" spans="1:8" x14ac:dyDescent="0.25">
      <c r="A2195" s="28">
        <v>43800</v>
      </c>
      <c r="B2195" s="6">
        <v>43822</v>
      </c>
      <c r="C2195" s="17">
        <v>279.10000000000002</v>
      </c>
      <c r="D2195" s="7">
        <v>346.56360080000002</v>
      </c>
      <c r="E2195" s="23">
        <v>17.3</v>
      </c>
      <c r="F2195" s="26">
        <v>7.0117000000000003</v>
      </c>
      <c r="H2195" s="29"/>
    </row>
    <row r="2196" spans="1:8" x14ac:dyDescent="0.25">
      <c r="A2196" s="28">
        <v>43800</v>
      </c>
      <c r="B2196" s="6">
        <v>43823</v>
      </c>
      <c r="C2196" s="17">
        <v>279.10000000000002</v>
      </c>
      <c r="D2196" s="7">
        <v>346.55371580000002</v>
      </c>
      <c r="E2196" s="23">
        <v>17.3</v>
      </c>
      <c r="F2196" s="26">
        <v>7.0118999999999998</v>
      </c>
      <c r="H2196" s="29"/>
    </row>
    <row r="2197" spans="1:8" x14ac:dyDescent="0.25">
      <c r="A2197" s="28">
        <v>43800</v>
      </c>
      <c r="B2197" s="6">
        <v>43824</v>
      </c>
      <c r="C2197" s="17">
        <v>279.10000000000002</v>
      </c>
      <c r="D2197" s="7">
        <v>346.8109096</v>
      </c>
      <c r="E2197" s="23">
        <v>17.3</v>
      </c>
      <c r="F2197" s="26">
        <v>7.0067000000000004</v>
      </c>
      <c r="H2197" s="29"/>
    </row>
    <row r="2198" spans="1:8" x14ac:dyDescent="0.25">
      <c r="A2198" s="28">
        <v>43800</v>
      </c>
      <c r="B2198" s="6">
        <v>43825</v>
      </c>
      <c r="C2198" s="17">
        <v>279.10000000000002</v>
      </c>
      <c r="D2198" s="7">
        <v>348.13254819999997</v>
      </c>
      <c r="E2198" s="23">
        <v>17.3</v>
      </c>
      <c r="F2198" s="26">
        <v>6.9801000000000002</v>
      </c>
      <c r="H2198" s="29"/>
    </row>
    <row r="2199" spans="1:8" x14ac:dyDescent="0.25">
      <c r="A2199" s="28">
        <v>43800</v>
      </c>
      <c r="B2199" s="6">
        <v>43826</v>
      </c>
      <c r="C2199" s="17">
        <v>279.10000000000002</v>
      </c>
      <c r="D2199" s="7">
        <v>347.7439574</v>
      </c>
      <c r="E2199" s="23">
        <v>17.3</v>
      </c>
      <c r="F2199" s="26">
        <v>6.9878999999999998</v>
      </c>
      <c r="H2199" s="29"/>
    </row>
    <row r="2200" spans="1:8" x14ac:dyDescent="0.25">
      <c r="A2200" s="28">
        <v>43800</v>
      </c>
      <c r="B2200" s="6">
        <v>43829</v>
      </c>
      <c r="C2200" s="17">
        <v>279.10000000000002</v>
      </c>
      <c r="D2200" s="7">
        <v>348.11259938399797</v>
      </c>
      <c r="E2200" s="23">
        <v>17.3</v>
      </c>
      <c r="F2200" s="26">
        <v>6.9805000000000001</v>
      </c>
      <c r="H2200" s="29"/>
    </row>
    <row r="2201" spans="1:8" x14ac:dyDescent="0.25">
      <c r="A2201" s="28">
        <v>43800</v>
      </c>
      <c r="B2201" s="6">
        <v>43830</v>
      </c>
      <c r="C2201" s="17">
        <v>279.10000000000002</v>
      </c>
      <c r="D2201" s="17">
        <v>348.32716951922248</v>
      </c>
      <c r="E2201" s="23">
        <v>17.3</v>
      </c>
      <c r="F2201" s="26">
        <v>6.9762000000000004</v>
      </c>
      <c r="H2201" s="29"/>
    </row>
    <row r="2202" spans="1:8" x14ac:dyDescent="0.25">
      <c r="A2202" s="28">
        <v>43831</v>
      </c>
      <c r="B2202" s="6">
        <v>43832</v>
      </c>
      <c r="C2202" s="18">
        <v>279.10000000000002</v>
      </c>
      <c r="D2202" s="19">
        <v>349.06771626396988</v>
      </c>
      <c r="E2202" s="23">
        <v>17.3</v>
      </c>
      <c r="F2202" s="26">
        <v>6.9614000000000003</v>
      </c>
      <c r="H2202" s="29"/>
    </row>
    <row r="2203" spans="1:8" x14ac:dyDescent="0.25">
      <c r="A2203" s="28">
        <v>43831</v>
      </c>
      <c r="B2203" s="6">
        <v>43833</v>
      </c>
      <c r="C2203" s="18">
        <v>276.8</v>
      </c>
      <c r="D2203" s="19">
        <v>348.73207904593795</v>
      </c>
      <c r="E2203" s="23">
        <v>17.3</v>
      </c>
      <c r="F2203" s="26">
        <v>6.9680999999999997</v>
      </c>
      <c r="H2203" s="29"/>
    </row>
    <row r="2204" spans="1:8" x14ac:dyDescent="0.25">
      <c r="A2204" s="28">
        <v>43831</v>
      </c>
      <c r="B2204" s="6">
        <v>43836</v>
      </c>
      <c r="C2204" s="18">
        <v>277.60000000000002</v>
      </c>
      <c r="D2204" s="19">
        <v>349.98135345247999</v>
      </c>
      <c r="E2204" s="23">
        <v>17.3</v>
      </c>
      <c r="F2204" s="26">
        <v>6.9718</v>
      </c>
      <c r="H2204" s="29"/>
    </row>
    <row r="2205" spans="1:8" x14ac:dyDescent="0.25">
      <c r="A2205" s="28">
        <v>43831</v>
      </c>
      <c r="B2205" s="6">
        <v>43837</v>
      </c>
      <c r="C2205" s="18">
        <v>269.10000000000002</v>
      </c>
      <c r="D2205" s="19">
        <v>350.12196871861096</v>
      </c>
      <c r="E2205" s="23">
        <v>17.3</v>
      </c>
      <c r="F2205" s="26">
        <v>6.9690000000000003</v>
      </c>
      <c r="H2205" s="29"/>
    </row>
    <row r="2206" spans="1:8" x14ac:dyDescent="0.25">
      <c r="A2206" s="28">
        <v>43831</v>
      </c>
      <c r="B2206" s="6">
        <v>43838</v>
      </c>
      <c r="C2206" s="18">
        <v>268.3</v>
      </c>
      <c r="D2206" s="19">
        <v>351.33189344852411</v>
      </c>
      <c r="E2206" s="23">
        <v>17.3</v>
      </c>
      <c r="F2206" s="26">
        <v>6.9450000000000003</v>
      </c>
      <c r="H2206" s="29"/>
    </row>
    <row r="2207" spans="1:8" x14ac:dyDescent="0.25">
      <c r="A2207" s="28">
        <v>43831</v>
      </c>
      <c r="B2207" s="6">
        <v>43839</v>
      </c>
      <c r="C2207" s="18">
        <v>277.39999999999998</v>
      </c>
      <c r="D2207" s="19">
        <v>351.09429183993552</v>
      </c>
      <c r="E2207" s="23">
        <v>17.3</v>
      </c>
      <c r="F2207" s="26">
        <v>6.9497</v>
      </c>
      <c r="H2207" s="29"/>
    </row>
    <row r="2208" spans="1:8" x14ac:dyDescent="0.25">
      <c r="A2208" s="28">
        <v>43831</v>
      </c>
      <c r="B2208" s="6">
        <v>43840</v>
      </c>
      <c r="C2208" s="18">
        <v>277.3</v>
      </c>
      <c r="D2208" s="19">
        <v>351.8334270594512</v>
      </c>
      <c r="E2208" s="23">
        <v>17.3</v>
      </c>
      <c r="F2208" s="26">
        <v>6.9351000000000003</v>
      </c>
      <c r="H2208" s="29"/>
    </row>
    <row r="2209" spans="1:8" x14ac:dyDescent="0.25">
      <c r="A2209" s="28">
        <v>43831</v>
      </c>
      <c r="B2209" s="6">
        <v>43843</v>
      </c>
      <c r="C2209" s="18">
        <v>277.89999999999998</v>
      </c>
      <c r="D2209" s="19">
        <v>352.2804383292667</v>
      </c>
      <c r="E2209" s="23">
        <v>17.3</v>
      </c>
      <c r="F2209" s="26">
        <v>6.9263000000000003</v>
      </c>
      <c r="H2209" s="29"/>
    </row>
    <row r="2210" spans="1:8" x14ac:dyDescent="0.25">
      <c r="A2210" s="28">
        <v>43831</v>
      </c>
      <c r="B2210" s="6">
        <v>43844</v>
      </c>
      <c r="C2210" s="18">
        <v>277.5</v>
      </c>
      <c r="D2210" s="19">
        <v>353.85909446877628</v>
      </c>
      <c r="E2210" s="23">
        <v>17.3</v>
      </c>
      <c r="F2210" s="26">
        <v>6.8954000000000004</v>
      </c>
      <c r="H2210" s="29"/>
    </row>
    <row r="2211" spans="1:8" x14ac:dyDescent="0.25">
      <c r="A2211" s="28">
        <v>43831</v>
      </c>
      <c r="B2211" s="6">
        <v>43845</v>
      </c>
      <c r="C2211" s="18">
        <v>276.89999999999998</v>
      </c>
      <c r="D2211" s="19">
        <v>355.87188612099646</v>
      </c>
      <c r="E2211" s="23">
        <v>17.3</v>
      </c>
      <c r="F2211" s="26">
        <v>6.8845000000000001</v>
      </c>
      <c r="H2211" s="29"/>
    </row>
    <row r="2212" spans="1:8" x14ac:dyDescent="0.25">
      <c r="A2212" s="28">
        <v>43831</v>
      </c>
      <c r="B2212" s="6">
        <v>43846</v>
      </c>
      <c r="C2212" s="18">
        <v>275.89999999999998</v>
      </c>
      <c r="D2212" s="19">
        <v>356.06842327088816</v>
      </c>
      <c r="E2212" s="23">
        <v>17.3</v>
      </c>
      <c r="F2212" s="26">
        <v>6.8807</v>
      </c>
      <c r="H2212" s="29"/>
    </row>
    <row r="2213" spans="1:8" x14ac:dyDescent="0.25">
      <c r="A2213" s="28">
        <v>43831</v>
      </c>
      <c r="B2213" s="6">
        <v>43847</v>
      </c>
      <c r="C2213" s="18">
        <v>275.2</v>
      </c>
      <c r="D2213" s="19">
        <v>357.15322744562849</v>
      </c>
      <c r="E2213" s="23">
        <v>17.3</v>
      </c>
      <c r="F2213" s="26">
        <v>6.8878000000000004</v>
      </c>
      <c r="H2213" s="29"/>
    </row>
    <row r="2214" spans="1:8" x14ac:dyDescent="0.25">
      <c r="A2214" s="28">
        <v>43831</v>
      </c>
      <c r="B2214" s="6">
        <v>43850</v>
      </c>
      <c r="C2214" s="18">
        <v>275.2</v>
      </c>
      <c r="D2214" s="19">
        <v>358.26634044040549</v>
      </c>
      <c r="E2214" s="23">
        <v>17.3</v>
      </c>
      <c r="F2214" s="26">
        <v>6.8663999999999996</v>
      </c>
      <c r="H2214" s="29"/>
    </row>
    <row r="2215" spans="1:8" x14ac:dyDescent="0.25">
      <c r="A2215" s="28">
        <v>43831</v>
      </c>
      <c r="B2215" s="6">
        <v>43851</v>
      </c>
      <c r="C2215" s="18">
        <v>275.5</v>
      </c>
      <c r="D2215" s="19">
        <v>358.56922135090224</v>
      </c>
      <c r="E2215" s="23">
        <v>17.3</v>
      </c>
      <c r="F2215" s="26">
        <v>6.8605999999999998</v>
      </c>
      <c r="H2215" s="29"/>
    </row>
    <row r="2216" spans="1:8" x14ac:dyDescent="0.25">
      <c r="A2216" s="28">
        <v>43831</v>
      </c>
      <c r="B2216" s="6">
        <v>43852</v>
      </c>
      <c r="C2216" s="18">
        <v>277.39999999999998</v>
      </c>
      <c r="D2216" s="19">
        <v>357.28290706287305</v>
      </c>
      <c r="E2216" s="23">
        <v>17.3</v>
      </c>
      <c r="F2216" s="26">
        <v>6.8853</v>
      </c>
      <c r="H2216" s="29"/>
    </row>
    <row r="2217" spans="1:8" x14ac:dyDescent="0.25">
      <c r="A2217" s="28">
        <v>43831</v>
      </c>
      <c r="B2217" s="6">
        <v>43853</v>
      </c>
      <c r="C2217" s="18">
        <v>277.89999999999998</v>
      </c>
      <c r="D2217" s="19">
        <v>357.16359835065919</v>
      </c>
      <c r="E2217" s="23">
        <v>17.3</v>
      </c>
      <c r="F2217" s="26">
        <v>6.8875999999999999</v>
      </c>
      <c r="H2217" s="29"/>
    </row>
    <row r="2218" spans="1:8" x14ac:dyDescent="0.25">
      <c r="A2218" s="28">
        <v>43862</v>
      </c>
      <c r="B2218" s="6">
        <v>43864</v>
      </c>
      <c r="C2218" s="18">
        <v>277.89999999999998</v>
      </c>
      <c r="D2218" s="19">
        <v>355.23978685612786</v>
      </c>
      <c r="E2218" s="23">
        <v>17.3</v>
      </c>
      <c r="F2218" s="26">
        <v>6.9249000000000001</v>
      </c>
      <c r="H2218" s="29"/>
    </row>
    <row r="2219" spans="1:8" x14ac:dyDescent="0.25">
      <c r="A2219" s="28">
        <v>43862</v>
      </c>
      <c r="B2219" s="6">
        <v>43865</v>
      </c>
      <c r="C2219" s="18">
        <v>278.89999999999998</v>
      </c>
      <c r="D2219" s="19">
        <v>352.5415956089941</v>
      </c>
      <c r="E2219" s="23">
        <v>17.3</v>
      </c>
      <c r="F2219" s="26">
        <v>6.9779</v>
      </c>
      <c r="H2219" s="29"/>
    </row>
    <row r="2220" spans="1:8" x14ac:dyDescent="0.25">
      <c r="A2220" s="28">
        <v>43862</v>
      </c>
      <c r="B2220" s="6">
        <v>43866</v>
      </c>
      <c r="C2220" s="18">
        <v>279.2</v>
      </c>
      <c r="D2220" s="19">
        <v>352.3194362889019</v>
      </c>
      <c r="E2220" s="23">
        <v>17.3</v>
      </c>
      <c r="F2220" s="26">
        <v>6.9823000000000004</v>
      </c>
      <c r="H2220" s="29"/>
    </row>
    <row r="2221" spans="1:8" x14ac:dyDescent="0.25">
      <c r="A2221" s="28">
        <v>43862</v>
      </c>
      <c r="B2221" s="6">
        <v>43867</v>
      </c>
      <c r="C2221" s="18">
        <v>279.60000000000002</v>
      </c>
      <c r="D2221" s="19">
        <v>351.50389369150531</v>
      </c>
      <c r="E2221" s="23">
        <v>17.3</v>
      </c>
      <c r="F2221" s="26">
        <v>6.9984999999999999</v>
      </c>
      <c r="H2221" s="29"/>
    </row>
    <row r="2222" spans="1:8" x14ac:dyDescent="0.25">
      <c r="A2222" s="28">
        <v>43862</v>
      </c>
      <c r="B2222" s="6">
        <v>43868</v>
      </c>
      <c r="C2222" s="18">
        <v>282</v>
      </c>
      <c r="D2222" s="19">
        <v>352.59717922256624</v>
      </c>
      <c r="E2222" s="23">
        <v>17.3</v>
      </c>
      <c r="F2222" s="26">
        <v>6.9767999999999999</v>
      </c>
      <c r="H2222" s="29"/>
    </row>
    <row r="2223" spans="1:8" x14ac:dyDescent="0.25">
      <c r="A2223" s="28">
        <v>43862</v>
      </c>
      <c r="B2223" s="6">
        <v>43871</v>
      </c>
      <c r="C2223" s="18">
        <v>281</v>
      </c>
      <c r="D2223" s="19">
        <v>352.11771610151294</v>
      </c>
      <c r="E2223" s="23">
        <v>17.3</v>
      </c>
      <c r="F2223" s="26">
        <v>6.9863</v>
      </c>
      <c r="H2223" s="29"/>
    </row>
    <row r="2224" spans="1:8" x14ac:dyDescent="0.25">
      <c r="A2224" s="28">
        <v>43862</v>
      </c>
      <c r="B2224" s="6">
        <v>43872</v>
      </c>
      <c r="C2224" s="18">
        <v>281.5</v>
      </c>
      <c r="D2224" s="19">
        <v>351.94643546933344</v>
      </c>
      <c r="E2224" s="23">
        <v>17.3</v>
      </c>
      <c r="F2224" s="26">
        <v>6.9897</v>
      </c>
      <c r="H2224" s="29"/>
    </row>
    <row r="2225" spans="1:8" x14ac:dyDescent="0.25">
      <c r="A2225" s="28">
        <v>43862</v>
      </c>
      <c r="B2225" s="6">
        <v>43873</v>
      </c>
      <c r="C2225" s="18">
        <v>281.60000000000002</v>
      </c>
      <c r="D2225" s="19">
        <v>352.85005307094292</v>
      </c>
      <c r="E2225" s="23">
        <v>17.3</v>
      </c>
      <c r="F2225" s="26">
        <v>6.9718</v>
      </c>
      <c r="H2225" s="29"/>
    </row>
    <row r="2226" spans="1:8" x14ac:dyDescent="0.25">
      <c r="A2226" s="28">
        <v>43862</v>
      </c>
      <c r="B2226" s="6">
        <v>43874</v>
      </c>
      <c r="C2226" s="18">
        <v>281.7</v>
      </c>
      <c r="D2226" s="19">
        <v>352.51128466002723</v>
      </c>
      <c r="E2226" s="23">
        <v>17.3</v>
      </c>
      <c r="F2226" s="26">
        <v>6.9785000000000004</v>
      </c>
      <c r="H2226" s="29"/>
    </row>
    <row r="2227" spans="1:8" x14ac:dyDescent="0.25">
      <c r="A2227" s="28">
        <v>43862</v>
      </c>
      <c r="B2227" s="6">
        <v>43875</v>
      </c>
      <c r="C2227" s="18">
        <v>281.7</v>
      </c>
      <c r="D2227" s="19">
        <v>352.21854731325971</v>
      </c>
      <c r="E2227" s="23">
        <v>17.3</v>
      </c>
      <c r="F2227" s="26">
        <v>6.9843000000000002</v>
      </c>
      <c r="H2227" s="29"/>
    </row>
    <row r="2228" spans="1:8" x14ac:dyDescent="0.25">
      <c r="A2228" s="28">
        <v>43862</v>
      </c>
      <c r="B2228" s="6">
        <v>43878</v>
      </c>
      <c r="C2228" s="18">
        <v>284.5</v>
      </c>
      <c r="D2228" s="19">
        <v>352.4607779926929</v>
      </c>
      <c r="E2228" s="23">
        <v>17.3</v>
      </c>
      <c r="F2228" s="26">
        <v>6.9794999999999998</v>
      </c>
      <c r="H2228" s="29"/>
    </row>
    <row r="2229" spans="1:8" x14ac:dyDescent="0.25">
      <c r="A2229" s="28">
        <v>43862</v>
      </c>
      <c r="B2229" s="6">
        <v>43879</v>
      </c>
      <c r="C2229" s="18">
        <v>284.5</v>
      </c>
      <c r="D2229" s="19">
        <v>353.7364305559534</v>
      </c>
      <c r="E2229" s="23">
        <v>17.3</v>
      </c>
      <c r="F2229" s="26">
        <v>6.9825999999999997</v>
      </c>
      <c r="H2229" s="29"/>
    </row>
    <row r="2230" spans="1:8" x14ac:dyDescent="0.25">
      <c r="A2230" s="28">
        <v>43862</v>
      </c>
      <c r="B2230" s="6">
        <v>43880</v>
      </c>
      <c r="C2230" s="18">
        <v>284.5</v>
      </c>
      <c r="D2230" s="19">
        <v>352.79666342912645</v>
      </c>
      <c r="E2230" s="23">
        <v>17.3</v>
      </c>
      <c r="F2230" s="26">
        <v>7.0011999999999999</v>
      </c>
      <c r="H2230" s="29"/>
    </row>
    <row r="2231" spans="1:8" x14ac:dyDescent="0.25">
      <c r="A2231" s="28">
        <v>43862</v>
      </c>
      <c r="B2231" s="6">
        <v>43881</v>
      </c>
      <c r="C2231" s="18">
        <v>299.5</v>
      </c>
      <c r="D2231" s="19">
        <v>354.8681918144689</v>
      </c>
      <c r="E2231" s="23">
        <v>17.3</v>
      </c>
      <c r="F2231" s="26">
        <v>7.0026000000000002</v>
      </c>
      <c r="H2231" s="29"/>
    </row>
    <row r="2232" spans="1:8" x14ac:dyDescent="0.25">
      <c r="A2232" s="28">
        <v>43862</v>
      </c>
      <c r="B2232" s="6">
        <v>43882</v>
      </c>
      <c r="C2232" s="18">
        <v>299.5</v>
      </c>
      <c r="D2232" s="19">
        <v>353.938185443669</v>
      </c>
      <c r="E2232" s="23">
        <v>17.3</v>
      </c>
      <c r="F2232" s="26">
        <v>7.0209999999999999</v>
      </c>
      <c r="H2232" s="29"/>
    </row>
    <row r="2233" spans="1:8" x14ac:dyDescent="0.25">
      <c r="A2233" s="28">
        <v>43862</v>
      </c>
      <c r="B2233" s="6">
        <v>43885</v>
      </c>
      <c r="C2233" s="18">
        <v>299.5</v>
      </c>
      <c r="D2233" s="19">
        <v>355.18036614184433</v>
      </c>
      <c r="E2233" s="23">
        <v>17.3</v>
      </c>
      <c r="F2233" s="26">
        <v>7.0246000000000004</v>
      </c>
      <c r="H2233" s="29"/>
    </row>
    <row r="2234" spans="1:8" x14ac:dyDescent="0.25">
      <c r="A2234" s="28">
        <v>43862</v>
      </c>
      <c r="B2234" s="6">
        <v>43886</v>
      </c>
      <c r="C2234" s="18">
        <v>299.5</v>
      </c>
      <c r="D2234" s="19">
        <v>356.67501993393324</v>
      </c>
      <c r="E2234" s="23">
        <v>17.3</v>
      </c>
      <c r="F2234" s="26">
        <v>7.0232000000000001</v>
      </c>
      <c r="H2234" s="29"/>
    </row>
    <row r="2235" spans="1:8" x14ac:dyDescent="0.25">
      <c r="A2235" s="28">
        <v>43862</v>
      </c>
      <c r="B2235" s="6">
        <v>43887</v>
      </c>
      <c r="C2235" s="18">
        <v>299.5</v>
      </c>
      <c r="D2235" s="19">
        <v>360.06616661437982</v>
      </c>
      <c r="E2235" s="23">
        <v>17.3</v>
      </c>
      <c r="F2235" s="26">
        <v>7.0125999999999999</v>
      </c>
      <c r="H2235" s="29"/>
    </row>
    <row r="2236" spans="1:8" x14ac:dyDescent="0.25">
      <c r="A2236" s="28">
        <v>43862</v>
      </c>
      <c r="B2236" s="6">
        <v>43888</v>
      </c>
      <c r="C2236" s="18">
        <v>299.5</v>
      </c>
      <c r="D2236" s="19">
        <v>362.45816420992668</v>
      </c>
      <c r="E2236" s="23">
        <v>17.3</v>
      </c>
      <c r="F2236" s="26">
        <v>7.0214999999999996</v>
      </c>
      <c r="H2236" s="29"/>
    </row>
    <row r="2237" spans="1:8" x14ac:dyDescent="0.25">
      <c r="A2237" s="28">
        <v>43862</v>
      </c>
      <c r="B2237" s="6">
        <v>43889</v>
      </c>
      <c r="C2237" s="18">
        <v>301</v>
      </c>
      <c r="D2237" s="19">
        <v>366.7970199526161</v>
      </c>
      <c r="E2237" s="23">
        <v>17.3</v>
      </c>
      <c r="F2237" s="26">
        <v>7.0065999999999997</v>
      </c>
      <c r="H2237" s="29"/>
    </row>
    <row r="2238" spans="1:8" x14ac:dyDescent="0.25">
      <c r="A2238" s="28">
        <v>43891</v>
      </c>
      <c r="B2238" s="6">
        <v>43892</v>
      </c>
      <c r="C2238" s="18">
        <v>301</v>
      </c>
      <c r="D2238" s="19">
        <v>371.00170460242657</v>
      </c>
      <c r="E2238" s="23">
        <v>17.3</v>
      </c>
      <c r="F2238" s="26">
        <v>6.9810999999999996</v>
      </c>
      <c r="H2238" s="29"/>
    </row>
    <row r="2239" spans="1:8" x14ac:dyDescent="0.25">
      <c r="A2239" s="28">
        <v>43891</v>
      </c>
      <c r="B2239" s="6">
        <v>43893</v>
      </c>
      <c r="C2239" s="18">
        <v>301</v>
      </c>
      <c r="D2239" s="19">
        <v>376.89165084297139</v>
      </c>
      <c r="E2239" s="23">
        <v>17.3</v>
      </c>
      <c r="F2239" s="26">
        <v>6.9516</v>
      </c>
      <c r="H2239" s="29"/>
    </row>
    <row r="2240" spans="1:8" x14ac:dyDescent="0.25">
      <c r="A2240" s="28">
        <v>43891</v>
      </c>
      <c r="B2240" s="6">
        <v>43894</v>
      </c>
      <c r="C2240" s="18">
        <v>301</v>
      </c>
      <c r="D2240" s="19">
        <v>378.34105360071356</v>
      </c>
      <c r="E2240" s="23">
        <v>17.3</v>
      </c>
      <c r="F2240" s="26">
        <v>6.9513999999999996</v>
      </c>
      <c r="H2240" s="29"/>
    </row>
    <row r="2241" spans="1:8" x14ac:dyDescent="0.25">
      <c r="A2241" s="28">
        <v>43891</v>
      </c>
      <c r="B2241" s="6">
        <v>43895</v>
      </c>
      <c r="C2241" s="18">
        <v>301</v>
      </c>
      <c r="D2241" s="19">
        <v>378.94615506534302</v>
      </c>
      <c r="E2241" s="23">
        <v>17.3</v>
      </c>
      <c r="F2241" s="26">
        <v>6.9402999999999997</v>
      </c>
      <c r="H2241" s="29"/>
    </row>
    <row r="2242" spans="1:8" x14ac:dyDescent="0.25">
      <c r="A2242" s="28">
        <v>43891</v>
      </c>
      <c r="B2242" s="6">
        <v>43896</v>
      </c>
      <c r="C2242" s="18">
        <v>301</v>
      </c>
      <c r="D2242" s="19">
        <v>379.30686357932996</v>
      </c>
      <c r="E2242" s="23">
        <v>17.3</v>
      </c>
      <c r="F2242" s="26">
        <v>6.9337</v>
      </c>
      <c r="H2242" s="29"/>
    </row>
    <row r="2243" spans="1:8" x14ac:dyDescent="0.25">
      <c r="A2243" s="28">
        <v>43891</v>
      </c>
      <c r="B2243" s="6">
        <v>43899</v>
      </c>
      <c r="C2243" s="18">
        <v>304</v>
      </c>
      <c r="D2243" s="19">
        <v>379.72855905284433</v>
      </c>
      <c r="E2243" s="23">
        <v>14</v>
      </c>
      <c r="F2243" s="26">
        <v>6.9260000000000002</v>
      </c>
      <c r="H2243" s="29"/>
    </row>
    <row r="2244" spans="1:8" x14ac:dyDescent="0.25">
      <c r="A2244" s="28">
        <v>43891</v>
      </c>
      <c r="B2244" s="6">
        <v>43900</v>
      </c>
      <c r="C2244" s="18">
        <v>304</v>
      </c>
      <c r="D2244" s="19">
        <v>379.02261165314383</v>
      </c>
      <c r="E2244" s="23">
        <v>14</v>
      </c>
      <c r="F2244" s="26">
        <v>6.9389000000000003</v>
      </c>
      <c r="H2244" s="29"/>
    </row>
    <row r="2245" spans="1:8" x14ac:dyDescent="0.25">
      <c r="A2245" s="28">
        <v>43891</v>
      </c>
      <c r="B2245" s="6">
        <v>43901</v>
      </c>
      <c r="C2245" s="18">
        <v>304</v>
      </c>
      <c r="D2245" s="19">
        <v>376.37188990403956</v>
      </c>
      <c r="E2245" s="23">
        <v>14</v>
      </c>
      <c r="F2245" s="26">
        <v>6.9611999999999998</v>
      </c>
      <c r="H2245" s="29"/>
    </row>
    <row r="2246" spans="1:8" x14ac:dyDescent="0.25">
      <c r="A2246" s="28">
        <v>43891</v>
      </c>
      <c r="B2246" s="6">
        <v>43902</v>
      </c>
      <c r="C2246" s="18">
        <v>304</v>
      </c>
      <c r="D2246" s="19">
        <v>375.49719274565268</v>
      </c>
      <c r="E2246" s="23">
        <v>14</v>
      </c>
      <c r="F2246" s="26">
        <v>6.9641000000000002</v>
      </c>
      <c r="H2246" s="29"/>
    </row>
    <row r="2247" spans="1:8" x14ac:dyDescent="0.25">
      <c r="A2247" s="28">
        <v>43891</v>
      </c>
      <c r="B2247" s="6">
        <v>43903</v>
      </c>
      <c r="C2247" s="18">
        <v>304</v>
      </c>
      <c r="D2247" s="19">
        <v>373.39539931175301</v>
      </c>
      <c r="E2247" s="23">
        <v>14</v>
      </c>
      <c r="F2247" s="26">
        <v>7.0033000000000003</v>
      </c>
      <c r="H2247" s="29"/>
    </row>
    <row r="2248" spans="1:8" x14ac:dyDescent="0.25">
      <c r="A2248" s="28">
        <v>43891</v>
      </c>
      <c r="B2248" s="6">
        <v>43906</v>
      </c>
      <c r="C2248" s="18">
        <v>302</v>
      </c>
      <c r="D2248" s="19">
        <v>373.47539204204634</v>
      </c>
      <c r="E2248" s="23">
        <v>14</v>
      </c>
      <c r="F2248" s="26">
        <v>7.0018000000000002</v>
      </c>
      <c r="H2248" s="29"/>
    </row>
    <row r="2249" spans="1:8" x14ac:dyDescent="0.25">
      <c r="A2249" s="28">
        <v>43891</v>
      </c>
      <c r="B2249" s="6">
        <v>43907</v>
      </c>
      <c r="C2249" s="18">
        <v>297</v>
      </c>
      <c r="D2249" s="19">
        <v>373.07044825520012</v>
      </c>
      <c r="E2249" s="23">
        <v>14</v>
      </c>
      <c r="F2249" s="26">
        <v>7.0094000000000003</v>
      </c>
      <c r="H2249" s="29"/>
    </row>
    <row r="2250" spans="1:8" x14ac:dyDescent="0.25">
      <c r="A2250" s="28">
        <v>43891</v>
      </c>
      <c r="B2250" s="6">
        <v>43908</v>
      </c>
      <c r="C2250" s="18">
        <v>297</v>
      </c>
      <c r="D2250" s="19">
        <v>370.40723467182346</v>
      </c>
      <c r="E2250" s="23">
        <v>14</v>
      </c>
      <c r="F2250" s="26">
        <v>7.0327999999999999</v>
      </c>
      <c r="H2250" s="29"/>
    </row>
    <row r="2251" spans="1:8" x14ac:dyDescent="0.25">
      <c r="A2251" s="28">
        <v>43891</v>
      </c>
      <c r="B2251" s="6">
        <v>43909</v>
      </c>
      <c r="C2251" s="18">
        <v>297</v>
      </c>
      <c r="D2251" s="19">
        <v>367.9702787782536</v>
      </c>
      <c r="E2251" s="23">
        <v>14</v>
      </c>
      <c r="F2251" s="26">
        <v>7.0522</v>
      </c>
      <c r="H2251" s="29"/>
    </row>
    <row r="2252" spans="1:8" x14ac:dyDescent="0.25">
      <c r="A2252" s="28">
        <v>43891</v>
      </c>
      <c r="B2252" s="6">
        <v>43910</v>
      </c>
      <c r="C2252" s="18">
        <v>276</v>
      </c>
      <c r="D2252" s="19">
        <v>363.1143387941226</v>
      </c>
      <c r="E2252" s="23">
        <v>14</v>
      </c>
      <c r="F2252" s="26">
        <v>7.1052</v>
      </c>
      <c r="H2252" s="29"/>
    </row>
    <row r="2253" spans="1:8" x14ac:dyDescent="0.25">
      <c r="A2253" s="28">
        <v>43891</v>
      </c>
      <c r="B2253" s="6">
        <v>43913</v>
      </c>
      <c r="C2253" s="18">
        <v>272.39999999999998</v>
      </c>
      <c r="D2253" s="19">
        <v>360.86833944178176</v>
      </c>
      <c r="E2253" s="23"/>
      <c r="F2253" s="26"/>
      <c r="H2253" s="29"/>
    </row>
    <row r="2254" spans="1:8" x14ac:dyDescent="0.25">
      <c r="A2254" s="28">
        <v>43891</v>
      </c>
      <c r="B2254" s="6">
        <v>43914</v>
      </c>
      <c r="C2254" s="18">
        <v>270.10000000000002</v>
      </c>
      <c r="D2254" s="19">
        <v>356.34304708517021</v>
      </c>
      <c r="E2254" s="23"/>
      <c r="F2254" s="26"/>
      <c r="H2254" s="29"/>
    </row>
    <row r="2255" spans="1:8" x14ac:dyDescent="0.25">
      <c r="A2255" s="28">
        <v>43891</v>
      </c>
      <c r="B2255" s="6">
        <v>43915</v>
      </c>
      <c r="C2255" s="18">
        <v>270</v>
      </c>
      <c r="D2255" s="19">
        <v>351.983263125159</v>
      </c>
      <c r="E2255" s="23"/>
      <c r="F2255" s="26"/>
      <c r="H2255" s="29"/>
    </row>
    <row r="2256" spans="1:8" x14ac:dyDescent="0.25">
      <c r="A2256" s="28">
        <v>43891</v>
      </c>
      <c r="B2256" s="6">
        <v>43916</v>
      </c>
      <c r="C2256" s="18">
        <v>268.3</v>
      </c>
      <c r="D2256" s="19">
        <v>346.57386974480846</v>
      </c>
      <c r="E2256" s="23"/>
      <c r="F2256" s="26"/>
      <c r="H2256" s="29"/>
    </row>
    <row r="2257" spans="1:8" x14ac:dyDescent="0.25">
      <c r="A2257" s="28">
        <v>43891</v>
      </c>
      <c r="B2257" s="6">
        <v>43917</v>
      </c>
      <c r="C2257" s="18">
        <v>258.8</v>
      </c>
      <c r="D2257" s="19">
        <v>345.03812458290145</v>
      </c>
      <c r="E2257" s="23"/>
      <c r="F2257" s="26"/>
      <c r="H2257" s="29"/>
    </row>
    <row r="2258" spans="1:8" x14ac:dyDescent="0.25">
      <c r="A2258" s="28">
        <v>43891</v>
      </c>
      <c r="B2258" s="6">
        <v>43920</v>
      </c>
      <c r="C2258" s="18">
        <v>258.39999999999998</v>
      </c>
      <c r="D2258" s="19">
        <v>339.97189376410637</v>
      </c>
      <c r="E2258" s="23"/>
      <c r="F2258" s="26"/>
      <c r="H2258" s="29"/>
    </row>
    <row r="2259" spans="1:8" x14ac:dyDescent="0.25">
      <c r="A2259" s="28">
        <v>43891</v>
      </c>
      <c r="B2259" s="6">
        <v>43921</v>
      </c>
      <c r="C2259" s="18">
        <v>246.4</v>
      </c>
      <c r="D2259" s="19">
        <v>333.78496626866513</v>
      </c>
      <c r="E2259" s="23"/>
      <c r="F2259" s="26"/>
      <c r="H2259" s="29"/>
    </row>
    <row r="2260" spans="1:8" x14ac:dyDescent="0.25">
      <c r="A2260" s="28">
        <v>43922</v>
      </c>
      <c r="B2260" s="6">
        <v>43922</v>
      </c>
      <c r="C2260" s="18">
        <v>241.5</v>
      </c>
      <c r="D2260" s="19">
        <v>330.64390781534809</v>
      </c>
      <c r="E2260" s="23"/>
      <c r="F2260" s="26"/>
      <c r="H2260" s="29"/>
    </row>
    <row r="2261" spans="1:8" x14ac:dyDescent="0.25">
      <c r="A2261" s="28">
        <v>43922</v>
      </c>
      <c r="B2261" s="6">
        <v>43923</v>
      </c>
      <c r="C2261" s="18">
        <v>237</v>
      </c>
      <c r="D2261" s="19">
        <v>325.37502641031057</v>
      </c>
      <c r="E2261" s="23"/>
      <c r="F2261" s="26"/>
      <c r="H2261" s="29"/>
    </row>
    <row r="2262" spans="1:8" x14ac:dyDescent="0.25">
      <c r="A2262" s="28">
        <v>43922</v>
      </c>
      <c r="B2262" s="6">
        <v>43924</v>
      </c>
      <c r="C2262" s="18">
        <v>232.7</v>
      </c>
      <c r="D2262" s="19">
        <v>320.65706570657062</v>
      </c>
      <c r="E2262" s="23"/>
      <c r="F2262" s="26"/>
      <c r="H2262" s="29"/>
    </row>
    <row r="2263" spans="1:8" x14ac:dyDescent="0.25">
      <c r="A2263" s="28">
        <v>43922</v>
      </c>
      <c r="B2263" s="6">
        <v>43927</v>
      </c>
      <c r="C2263" s="18">
        <v>230.8</v>
      </c>
      <c r="D2263" s="19">
        <v>0</v>
      </c>
      <c r="E2263" s="23"/>
      <c r="F2263" s="26"/>
      <c r="H2263" s="29"/>
    </row>
    <row r="2264" spans="1:8" x14ac:dyDescent="0.25">
      <c r="A2264" s="28">
        <v>43922</v>
      </c>
      <c r="B2264" s="6">
        <v>43928</v>
      </c>
      <c r="C2264" s="18">
        <v>230.6</v>
      </c>
      <c r="D2264" s="19">
        <v>315.76424815686721</v>
      </c>
      <c r="E2264" s="23"/>
      <c r="F2264" s="26"/>
      <c r="H2264" s="29"/>
    </row>
    <row r="2265" spans="1:8" x14ac:dyDescent="0.25">
      <c r="A2265" s="28">
        <v>43922</v>
      </c>
      <c r="B2265" s="6">
        <v>43929</v>
      </c>
      <c r="C2265" s="18">
        <v>226.5</v>
      </c>
      <c r="D2265" s="19">
        <v>313.55078529574507</v>
      </c>
      <c r="E2265" s="23"/>
      <c r="F2265" s="26"/>
      <c r="H2265" s="29"/>
    </row>
    <row r="2266" spans="1:8" x14ac:dyDescent="0.25">
      <c r="A2266" s="28">
        <v>43922</v>
      </c>
      <c r="B2266" s="6">
        <v>43930</v>
      </c>
      <c r="C2266" s="19">
        <v>0</v>
      </c>
      <c r="D2266" s="19">
        <v>309.06203924237269</v>
      </c>
      <c r="E2266" s="23"/>
      <c r="F2266" s="26"/>
      <c r="H2266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2020-07-24T09:37:29Z</dcterms:created>
  <dcterms:modified xsi:type="dcterms:W3CDTF">2020-07-24T14:23:10Z</dcterms:modified>
</cp:coreProperties>
</file>