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4D2E1F-A593-43B7-842A-3017B680A13E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Plan CIFAR-10" sheetId="1" r:id="rId1"/>
    <sheet name="Plan Bank" sheetId="3" r:id="rId2"/>
    <sheet name="Figures - CIFAR Step 1" sheetId="2" r:id="rId3"/>
    <sheet name="Figures - Banking" sheetId="6" r:id="rId4"/>
    <sheet name="Old - Figures Bank Step 1,2, 3" sheetId="4" r:id="rId5"/>
    <sheet name="Validation Curve Data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C24" i="1"/>
  <c r="F14" i="1"/>
  <c r="F13" i="1"/>
  <c r="F12" i="1"/>
  <c r="F7" i="1"/>
  <c r="F6" i="1"/>
  <c r="F5" i="1"/>
  <c r="F4" i="1"/>
</calcChain>
</file>

<file path=xl/sharedStrings.xml><?xml version="1.0" encoding="utf-8"?>
<sst xmlns="http://schemas.openxmlformats.org/spreadsheetml/2006/main" count="166" uniqueCount="104">
  <si>
    <t>Using baseline model. 10 epochs</t>
  </si>
  <si>
    <t>2018-11-25-16_14_37.txt</t>
  </si>
  <si>
    <t>2018-11-25-16_19_28.txt</t>
  </si>
  <si>
    <t>2018-11-25-16_24_56.txt</t>
  </si>
  <si>
    <t>Step 1 - Use regular NN as a baseline</t>
  </si>
  <si>
    <t>Baseline with regular NN</t>
  </si>
  <si>
    <t>With Basic CNN LR=0.0001</t>
  </si>
  <si>
    <t>Step 2 - CNN</t>
  </si>
  <si>
    <t>LR=0.0001</t>
  </si>
  <si>
    <t>LR=0.001</t>
  </si>
  <si>
    <t>Learning rate = 0.000001</t>
  </si>
  <si>
    <t>LR=0.001, Added batch normalization for each layer</t>
  </si>
  <si>
    <t>Second run with Batch Normalization LR=0.001 (2 déc)</t>
  </si>
  <si>
    <t>LR=0.01</t>
  </si>
  <si>
    <t>Batch Norm, LR=0.01</t>
  </si>
  <si>
    <t>Hyper-parameters will be: Learning Rate</t>
  </si>
  <si>
    <t>Training Accuracy</t>
  </si>
  <si>
    <t>Validation Accuracy</t>
  </si>
  <si>
    <t>Using best found learning rate:</t>
  </si>
  <si>
    <t>2018-12-02-15_26_35.txt</t>
  </si>
  <si>
    <t>Learning Rate</t>
  </si>
  <si>
    <t>Step 1 - Learning rate @ 10 Epochs</t>
  </si>
  <si>
    <t>Input Dropout Rate (%)</t>
  </si>
  <si>
    <t>Step 2- Input Dropout @ 10 epoch, LR=0.001</t>
  </si>
  <si>
    <t>2018-12-02-15_45_29.txt</t>
  </si>
  <si>
    <t>*Consistent will equivalent run</t>
  </si>
  <si>
    <t>*This one is completely overfitting the data</t>
  </si>
  <si>
    <t>2018-12-02-15_56_30.txt</t>
  </si>
  <si>
    <t>(Trained to 20 epoch, not much improvemtn, still overfit a lot) 79,74% validation accuracy @ 20 epoch with 99% train accuracy.</t>
  </si>
  <si>
    <t>99/78 @ 20 epoch</t>
  </si>
  <si>
    <t>2018-12-02-16_04_41.txt</t>
  </si>
  <si>
    <t>0.001</t>
  </si>
  <si>
    <t>99/77 @ 20 epoch. Still overfitting.</t>
  </si>
  <si>
    <t>Step 3 - Weight Decay, LR=0,001, no dropout</t>
  </si>
  <si>
    <t>Better ratio between training accuracy and validation accuracy.  95/79 @ 20 epoch</t>
  </si>
  <si>
    <t>0.01</t>
  </si>
  <si>
    <t>Improving the ratio, but not the result.</t>
  </si>
  <si>
    <t>2018-12-02-16_28_42.txt</t>
  </si>
  <si>
    <t>2018-12-02-16_36_43.txt</t>
  </si>
  <si>
    <t>0.1</t>
  </si>
  <si>
    <t>0.0001</t>
  </si>
  <si>
    <t>2018-12-02-16_49_10.txt</t>
  </si>
  <si>
    <t>2018-12-02-16_54_32.txt</t>
  </si>
  <si>
    <t>Step 4 - Transformations [ Weight Decay=0.001 LR=0.001]</t>
  </si>
  <si>
    <t>Horizontal Flip</t>
  </si>
  <si>
    <t>No Transforms</t>
  </si>
  <si>
    <t>Seems like a huge improvement. The most impact so far.</t>
  </si>
  <si>
    <t>Horizontal Flip + Random Resized Crop 0,85%</t>
  </si>
  <si>
    <t xml:space="preserve">Gap is close between the two. </t>
  </si>
  <si>
    <t>Horizontal Flip + Random Resized Crop + Random Rotations (10 degrees)</t>
  </si>
  <si>
    <t xml:space="preserve">Gap is getting even closer. </t>
  </si>
  <si>
    <t>Step 5 - Effect of the number of epoch on the best candidates.</t>
  </si>
  <si>
    <t>(Best candidate is the one with the smallest gap between training accuracy and validation accuracy, since it might benefits from goint to multiple epochs</t>
  </si>
  <si>
    <t>LR=0.1</t>
  </si>
  <si>
    <t>CNN with batch normalization.</t>
  </si>
  <si>
    <t>File</t>
  </si>
  <si>
    <t>2018-12-08-10_36_49.txt</t>
  </si>
  <si>
    <t>0.93</t>
  </si>
  <si>
    <t>0.91</t>
  </si>
  <si>
    <t>0.92</t>
  </si>
  <si>
    <t>Test Accuracy</t>
  </si>
  <si>
    <t>90.42</t>
  </si>
  <si>
    <t>2018-12-08-10_44_05.txt</t>
  </si>
  <si>
    <t>90.54</t>
  </si>
  <si>
    <t>Test F1</t>
  </si>
  <si>
    <t>0.90</t>
  </si>
  <si>
    <t>2018-12-08-10_49_53.txt</t>
  </si>
  <si>
    <t>0.97</t>
  </si>
  <si>
    <t>90.11</t>
  </si>
  <si>
    <t>Test "Yes" F1</t>
  </si>
  <si>
    <t>89.76</t>
  </si>
  <si>
    <t>0.29</t>
  </si>
  <si>
    <t>2018-12-08-10_55_54.txt</t>
  </si>
  <si>
    <t>LR=1</t>
  </si>
  <si>
    <t>0.34</t>
  </si>
  <si>
    <t>89.91</t>
  </si>
  <si>
    <t>(Recall)</t>
  </si>
  <si>
    <t>Test Precision</t>
  </si>
  <si>
    <t>0.96</t>
  </si>
  <si>
    <t>2018-12-08-11_04_30.txt</t>
  </si>
  <si>
    <t>0.24</t>
  </si>
  <si>
    <t>0.49</t>
  </si>
  <si>
    <t>0.58</t>
  </si>
  <si>
    <t>Batch Size</t>
  </si>
  <si>
    <t>Step 3 - Batch Size -  Using best "Test Yes F1 score" LR = 0.0001</t>
  </si>
  <si>
    <t>0.45</t>
  </si>
  <si>
    <t>0.48</t>
  </si>
  <si>
    <t>90.47</t>
  </si>
  <si>
    <t>0.89</t>
  </si>
  <si>
    <t>2018-12-08-11_24_11.txt</t>
  </si>
  <si>
    <t>*Overall best result!</t>
  </si>
  <si>
    <t>0.60</t>
  </si>
  <si>
    <t>0.9136</t>
  </si>
  <si>
    <t>2018-12-08-12_52_10.txt</t>
  </si>
  <si>
    <t>Batch Size = 10, maybe some luck</t>
  </si>
  <si>
    <t>2018-12-08-13_07_28.txt</t>
  </si>
  <si>
    <t>90.19</t>
  </si>
  <si>
    <t>2018-12-08-13_16_10.txt</t>
  </si>
  <si>
    <t>2018-12-08-14_51_05.txt</t>
  </si>
  <si>
    <t>0.86</t>
  </si>
  <si>
    <t>86.319</t>
  </si>
  <si>
    <t>0.85</t>
  </si>
  <si>
    <t>0.00001</t>
  </si>
  <si>
    <t>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</si>
</sst>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9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1" applyFont="1"/>
    <xf numFmtId="0" fontId="0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tmp"/><Relationship Id="rId1" Type="http://schemas.openxmlformats.org/officeDocument/2006/relationships/image" Target="../media/image6.tm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tmp"/><Relationship Id="rId3" Type="http://schemas.openxmlformats.org/officeDocument/2006/relationships/image" Target="../media/image10.tmp"/><Relationship Id="rId7" Type="http://schemas.openxmlformats.org/officeDocument/2006/relationships/image" Target="../media/image14.tmp"/><Relationship Id="rId2" Type="http://schemas.openxmlformats.org/officeDocument/2006/relationships/image" Target="../media/image9.tmp"/><Relationship Id="rId1" Type="http://schemas.openxmlformats.org/officeDocument/2006/relationships/image" Target="../media/image8.tmp"/><Relationship Id="rId6" Type="http://schemas.openxmlformats.org/officeDocument/2006/relationships/image" Target="../media/image13.tmp"/><Relationship Id="rId5" Type="http://schemas.openxmlformats.org/officeDocument/2006/relationships/image" Target="../media/image12.tmp"/><Relationship Id="rId4" Type="http://schemas.openxmlformats.org/officeDocument/2006/relationships/image" Target="../media/image11.tmp"/><Relationship Id="rId9" Type="http://schemas.openxmlformats.org/officeDocument/2006/relationships/image" Target="../media/image1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95250</xdr:rowOff>
    </xdr:from>
    <xdr:to>
      <xdr:col>8</xdr:col>
      <xdr:colOff>619997</xdr:colOff>
      <xdr:row>29</xdr:row>
      <xdr:rowOff>143653</xdr:rowOff>
    </xdr:to>
    <xdr:pic>
      <xdr:nvPicPr>
        <xdr:cNvPr id="2" name="Image 1" descr="Figure 1">
          <a:extLst>
            <a:ext uri="{FF2B5EF4-FFF2-40B4-BE49-F238E27FC236}">
              <a16:creationId xmlns:a16="http://schemas.microsoft.com/office/drawing/2014/main" id="{215192DA-2538-45C3-9662-59F3AC80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5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30</xdr:row>
      <xdr:rowOff>95250</xdr:rowOff>
    </xdr:from>
    <xdr:to>
      <xdr:col>8</xdr:col>
      <xdr:colOff>610472</xdr:colOff>
      <xdr:row>59</xdr:row>
      <xdr:rowOff>143653</xdr:rowOff>
    </xdr:to>
    <xdr:pic>
      <xdr:nvPicPr>
        <xdr:cNvPr id="6" name="Image 5" descr="Figure 1">
          <a:extLst>
            <a:ext uri="{FF2B5EF4-FFF2-40B4-BE49-F238E27FC236}">
              <a16:creationId xmlns:a16="http://schemas.microsoft.com/office/drawing/2014/main" id="{A303F4FA-D63A-4E6F-A587-71D5BB0E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810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344118</xdr:colOff>
      <xdr:row>36</xdr:row>
      <xdr:rowOff>48562</xdr:rowOff>
    </xdr:to>
    <xdr:pic>
      <xdr:nvPicPr>
        <xdr:cNvPr id="8" name="Image 7" descr="Figure 1">
          <a:extLst>
            <a:ext uri="{FF2B5EF4-FFF2-40B4-BE49-F238E27FC236}">
              <a16:creationId xmlns:a16="http://schemas.microsoft.com/office/drawing/2014/main" id="{43D86606-42E1-4401-AC35-0AA74767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90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21</xdr:col>
      <xdr:colOff>344118</xdr:colOff>
      <xdr:row>73</xdr:row>
      <xdr:rowOff>48562</xdr:rowOff>
    </xdr:to>
    <xdr:pic>
      <xdr:nvPicPr>
        <xdr:cNvPr id="10" name="Image 9" descr="Figure 1">
          <a:extLst>
            <a:ext uri="{FF2B5EF4-FFF2-40B4-BE49-F238E27FC236}">
              <a16:creationId xmlns:a16="http://schemas.microsoft.com/office/drawing/2014/main" id="{0D07A434-E9EB-4FFB-AC7F-3F4A08D5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239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21</xdr:col>
      <xdr:colOff>344118</xdr:colOff>
      <xdr:row>110</xdr:row>
      <xdr:rowOff>48562</xdr:rowOff>
    </xdr:to>
    <xdr:pic>
      <xdr:nvPicPr>
        <xdr:cNvPr id="12" name="Image 11" descr="Figure 1">
          <a:extLst>
            <a:ext uri="{FF2B5EF4-FFF2-40B4-BE49-F238E27FC236}">
              <a16:creationId xmlns:a16="http://schemas.microsoft.com/office/drawing/2014/main" id="{46250FFA-86AE-410D-93C6-F5534568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4287500"/>
          <a:ext cx="8726118" cy="671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344118</xdr:colOff>
      <xdr:row>36</xdr:row>
      <xdr:rowOff>48562</xdr:rowOff>
    </xdr:to>
    <xdr:pic>
      <xdr:nvPicPr>
        <xdr:cNvPr id="3" name="Image 2" descr="Figure 1">
          <a:extLst>
            <a:ext uri="{FF2B5EF4-FFF2-40B4-BE49-F238E27FC236}">
              <a16:creationId xmlns:a16="http://schemas.microsoft.com/office/drawing/2014/main" id="{EE5A8A70-B497-494A-84B4-0A5016F93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11</xdr:col>
      <xdr:colOff>344118</xdr:colOff>
      <xdr:row>73</xdr:row>
      <xdr:rowOff>48562</xdr:rowOff>
    </xdr:to>
    <xdr:pic>
      <xdr:nvPicPr>
        <xdr:cNvPr id="5" name="Image 4" descr="Figure 1">
          <a:extLst>
            <a:ext uri="{FF2B5EF4-FFF2-40B4-BE49-F238E27FC236}">
              <a16:creationId xmlns:a16="http://schemas.microsoft.com/office/drawing/2014/main" id="{8B17C421-6BD2-4670-8EBD-2C598CCDB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39000"/>
          <a:ext cx="8726118" cy="67160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31</xdr:row>
      <xdr:rowOff>180975</xdr:rowOff>
    </xdr:from>
    <xdr:to>
      <xdr:col>10</xdr:col>
      <xdr:colOff>16808</xdr:colOff>
      <xdr:row>62</xdr:row>
      <xdr:rowOff>123825</xdr:rowOff>
    </xdr:to>
    <xdr:pic>
      <xdr:nvPicPr>
        <xdr:cNvPr id="3" name="Image 2" descr="Figure 1">
          <a:extLst>
            <a:ext uri="{FF2B5EF4-FFF2-40B4-BE49-F238E27FC236}">
              <a16:creationId xmlns:a16="http://schemas.microsoft.com/office/drawing/2014/main" id="{A1C1774B-506E-4928-BCCA-A4BD3B3B7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086475"/>
          <a:ext cx="7598708" cy="58483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180975</xdr:rowOff>
    </xdr:from>
    <xdr:to>
      <xdr:col>9</xdr:col>
      <xdr:colOff>600075</xdr:colOff>
      <xdr:row>30</xdr:row>
      <xdr:rowOff>154770</xdr:rowOff>
    </xdr:to>
    <xdr:pic>
      <xdr:nvPicPr>
        <xdr:cNvPr id="5" name="Image 4" descr="Figure 1">
          <a:extLst>
            <a:ext uri="{FF2B5EF4-FFF2-40B4-BE49-F238E27FC236}">
              <a16:creationId xmlns:a16="http://schemas.microsoft.com/office/drawing/2014/main" id="{D78922E1-0462-4F84-B312-D0927C2EA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80975"/>
          <a:ext cx="7391400" cy="568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28575</xdr:colOff>
      <xdr:row>94</xdr:row>
      <xdr:rowOff>171731</xdr:rowOff>
    </xdr:to>
    <xdr:pic>
      <xdr:nvPicPr>
        <xdr:cNvPr id="7" name="Image 6" descr="Figure 1">
          <a:extLst>
            <a:ext uri="{FF2B5EF4-FFF2-40B4-BE49-F238E27FC236}">
              <a16:creationId xmlns:a16="http://schemas.microsoft.com/office/drawing/2014/main" id="{A458884B-A933-40EA-80C4-8B7DE2A9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0"/>
          <a:ext cx="7648575" cy="58867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20</xdr:col>
      <xdr:colOff>153272</xdr:colOff>
      <xdr:row>30</xdr:row>
      <xdr:rowOff>48403</xdr:rowOff>
    </xdr:to>
    <xdr:pic>
      <xdr:nvPicPr>
        <xdr:cNvPr id="9" name="Image 8" descr="Figure 1">
          <a:extLst>
            <a:ext uri="{FF2B5EF4-FFF2-40B4-BE49-F238E27FC236}">
              <a16:creationId xmlns:a16="http://schemas.microsoft.com/office/drawing/2014/main" id="{97C1FAAC-718B-49CB-8C80-1B673206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153272</xdr:colOff>
      <xdr:row>61</xdr:row>
      <xdr:rowOff>48403</xdr:rowOff>
    </xdr:to>
    <xdr:pic>
      <xdr:nvPicPr>
        <xdr:cNvPr id="11" name="Image 10" descr="Figure 1">
          <a:extLst>
            <a:ext uri="{FF2B5EF4-FFF2-40B4-BE49-F238E27FC236}">
              <a16:creationId xmlns:a16="http://schemas.microsoft.com/office/drawing/2014/main" id="{02B80590-F5C2-4204-BA5E-2DB416505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609600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11</xdr:col>
      <xdr:colOff>344118</xdr:colOff>
      <xdr:row>131</xdr:row>
      <xdr:rowOff>48562</xdr:rowOff>
    </xdr:to>
    <xdr:pic>
      <xdr:nvPicPr>
        <xdr:cNvPr id="13" name="Image 12" descr="Figure 1">
          <a:extLst>
            <a:ext uri="{FF2B5EF4-FFF2-40B4-BE49-F238E27FC236}">
              <a16:creationId xmlns:a16="http://schemas.microsoft.com/office/drawing/2014/main" id="{B17880BF-4141-400B-9A16-91261EEB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11</xdr:col>
      <xdr:colOff>344118</xdr:colOff>
      <xdr:row>169</xdr:row>
      <xdr:rowOff>48562</xdr:rowOff>
    </xdr:to>
    <xdr:pic>
      <xdr:nvPicPr>
        <xdr:cNvPr id="15" name="Image 14" descr="Figure 1">
          <a:extLst>
            <a:ext uri="{FF2B5EF4-FFF2-40B4-BE49-F238E27FC236}">
              <a16:creationId xmlns:a16="http://schemas.microsoft.com/office/drawing/2014/main" id="{B6F3218D-4854-4C5A-8629-71D5812D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7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11</xdr:col>
      <xdr:colOff>344118</xdr:colOff>
      <xdr:row>206</xdr:row>
      <xdr:rowOff>48562</xdr:rowOff>
    </xdr:to>
    <xdr:pic>
      <xdr:nvPicPr>
        <xdr:cNvPr id="4" name="Image 3" descr="Figure 1">
          <a:extLst>
            <a:ext uri="{FF2B5EF4-FFF2-40B4-BE49-F238E27FC236}">
              <a16:creationId xmlns:a16="http://schemas.microsoft.com/office/drawing/2014/main" id="{1F67D8A9-2A6C-4300-A6B6-FF474345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75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11</xdr:col>
      <xdr:colOff>344118</xdr:colOff>
      <xdr:row>243</xdr:row>
      <xdr:rowOff>48562</xdr:rowOff>
    </xdr:to>
    <xdr:pic>
      <xdr:nvPicPr>
        <xdr:cNvPr id="8" name="Image 7" descr="Figure 1">
          <a:extLst>
            <a:ext uri="{FF2B5EF4-FFF2-40B4-BE49-F238E27FC236}">
              <a16:creationId xmlns:a16="http://schemas.microsoft.com/office/drawing/2014/main" id="{765B7098-C30E-4BB1-84AE-8D0F7128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24000"/>
          <a:ext cx="8726118" cy="671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F3" sqref="F3:H3"/>
    </sheetView>
  </sheetViews>
  <sheetFormatPr baseColWidth="10" defaultColWidth="9.140625" defaultRowHeight="15" x14ac:dyDescent="0.25"/>
  <cols>
    <col min="2" max="2" width="17.85546875" bestFit="1" customWidth="1"/>
    <col min="6" max="6" width="21.5703125" bestFit="1" customWidth="1"/>
    <col min="7" max="7" width="16.42578125" bestFit="1" customWidth="1"/>
    <col min="8" max="8" width="18.42578125" bestFit="1" customWidth="1"/>
  </cols>
  <sheetData>
    <row r="1" spans="1:10" x14ac:dyDescent="0.25">
      <c r="A1" t="s">
        <v>0</v>
      </c>
    </row>
    <row r="3" spans="1:10" x14ac:dyDescent="0.25">
      <c r="A3" s="1" t="s">
        <v>21</v>
      </c>
      <c r="F3" s="1" t="s">
        <v>20</v>
      </c>
      <c r="G3" s="1" t="s">
        <v>16</v>
      </c>
      <c r="H3" s="1" t="s">
        <v>17</v>
      </c>
    </row>
    <row r="4" spans="1:10" x14ac:dyDescent="0.25">
      <c r="B4" s="2">
        <v>0.1</v>
      </c>
      <c r="C4" t="s">
        <v>19</v>
      </c>
      <c r="F4">
        <f>B4</f>
        <v>0.1</v>
      </c>
      <c r="G4" s="3">
        <v>0.48</v>
      </c>
      <c r="H4" s="3">
        <v>0.42</v>
      </c>
    </row>
    <row r="5" spans="1:10" x14ac:dyDescent="0.25">
      <c r="B5" s="2">
        <v>0.01</v>
      </c>
      <c r="C5" t="s">
        <v>2</v>
      </c>
      <c r="F5">
        <f t="shared" ref="F5:F7" si="0">B5</f>
        <v>0.01</v>
      </c>
      <c r="G5" s="3">
        <v>0.9</v>
      </c>
      <c r="H5" s="4">
        <v>0.77129999999999999</v>
      </c>
    </row>
    <row r="6" spans="1:10" x14ac:dyDescent="0.25">
      <c r="B6" s="2">
        <v>1E-3</v>
      </c>
      <c r="C6" t="s">
        <v>1</v>
      </c>
      <c r="F6">
        <f t="shared" si="0"/>
        <v>1E-3</v>
      </c>
      <c r="G6" s="3">
        <v>0.98</v>
      </c>
      <c r="H6" s="4">
        <v>0.80920000000000003</v>
      </c>
      <c r="J6" t="s">
        <v>26</v>
      </c>
    </row>
    <row r="7" spans="1:10" x14ac:dyDescent="0.25">
      <c r="B7" s="2">
        <v>1E-4</v>
      </c>
      <c r="C7" t="s">
        <v>3</v>
      </c>
      <c r="F7">
        <f t="shared" si="0"/>
        <v>1E-4</v>
      </c>
      <c r="G7" s="3">
        <v>0.97</v>
      </c>
      <c r="H7" s="4">
        <v>0.77900000000000003</v>
      </c>
    </row>
    <row r="10" spans="1:10" x14ac:dyDescent="0.25">
      <c r="A10" t="s">
        <v>18</v>
      </c>
    </row>
    <row r="11" spans="1:10" x14ac:dyDescent="0.25">
      <c r="A11" s="1" t="s">
        <v>23</v>
      </c>
      <c r="F11" s="1" t="s">
        <v>22</v>
      </c>
      <c r="G11" s="1" t="s">
        <v>16</v>
      </c>
      <c r="H11" s="1" t="s">
        <v>17</v>
      </c>
    </row>
    <row r="12" spans="1:10" x14ac:dyDescent="0.25">
      <c r="B12" s="5">
        <v>0</v>
      </c>
      <c r="C12" t="s">
        <v>24</v>
      </c>
      <c r="F12" s="3">
        <f>B12</f>
        <v>0</v>
      </c>
      <c r="G12" s="3">
        <v>0.97</v>
      </c>
      <c r="H12" s="3">
        <v>0.80700000000000005</v>
      </c>
      <c r="J12" t="s">
        <v>25</v>
      </c>
    </row>
    <row r="13" spans="1:10" x14ac:dyDescent="0.25">
      <c r="B13" s="5">
        <v>0.05</v>
      </c>
      <c r="C13" t="s">
        <v>27</v>
      </c>
      <c r="F13" s="3">
        <f>B13</f>
        <v>0.05</v>
      </c>
      <c r="G13" s="6">
        <v>0.96</v>
      </c>
      <c r="H13" s="3">
        <v>0.79</v>
      </c>
      <c r="J13" t="s">
        <v>28</v>
      </c>
    </row>
    <row r="14" spans="1:10" x14ac:dyDescent="0.25">
      <c r="B14" s="5">
        <v>0.1</v>
      </c>
      <c r="C14" t="s">
        <v>30</v>
      </c>
      <c r="F14" s="3">
        <f>B14</f>
        <v>0.1</v>
      </c>
      <c r="G14" s="3">
        <v>0.95</v>
      </c>
      <c r="H14" s="3">
        <v>0.79</v>
      </c>
      <c r="J14" t="s">
        <v>29</v>
      </c>
    </row>
    <row r="15" spans="1:10" x14ac:dyDescent="0.25">
      <c r="B15" s="5">
        <v>0.15</v>
      </c>
      <c r="C15" t="s">
        <v>30</v>
      </c>
      <c r="F15" s="3">
        <v>0.15</v>
      </c>
      <c r="G15" s="3">
        <v>0.95</v>
      </c>
      <c r="H15" s="3">
        <v>0.76500000000000001</v>
      </c>
      <c r="J15" t="s">
        <v>32</v>
      </c>
    </row>
    <row r="16" spans="1:10" x14ac:dyDescent="0.25">
      <c r="B16" s="5"/>
    </row>
    <row r="17" spans="1:10" x14ac:dyDescent="0.25">
      <c r="B17" s="5"/>
    </row>
    <row r="18" spans="1:10" x14ac:dyDescent="0.25">
      <c r="B18" s="5"/>
    </row>
    <row r="19" spans="1:10" x14ac:dyDescent="0.25">
      <c r="A19" s="1" t="s">
        <v>33</v>
      </c>
    </row>
    <row r="20" spans="1:10" x14ac:dyDescent="0.25">
      <c r="B20" t="s">
        <v>39</v>
      </c>
      <c r="C20" t="s">
        <v>41</v>
      </c>
      <c r="G20" s="3">
        <v>0.62</v>
      </c>
      <c r="H20" s="3">
        <v>0.61</v>
      </c>
    </row>
    <row r="21" spans="1:10" x14ac:dyDescent="0.25">
      <c r="B21" t="s">
        <v>35</v>
      </c>
      <c r="C21" t="s">
        <v>38</v>
      </c>
      <c r="G21" s="3">
        <v>0.78</v>
      </c>
      <c r="H21" s="3">
        <v>0.76</v>
      </c>
    </row>
    <row r="22" spans="1:10" x14ac:dyDescent="0.25">
      <c r="B22" s="2" t="s">
        <v>31</v>
      </c>
      <c r="C22" t="s">
        <v>37</v>
      </c>
      <c r="G22" s="3">
        <v>0.89</v>
      </c>
      <c r="H22" s="3">
        <v>0.8</v>
      </c>
      <c r="J22" t="s">
        <v>34</v>
      </c>
    </row>
    <row r="23" spans="1:10" x14ac:dyDescent="0.25">
      <c r="B23" t="s">
        <v>40</v>
      </c>
      <c r="C23" t="s">
        <v>42</v>
      </c>
      <c r="G23" s="3">
        <v>0.95</v>
      </c>
      <c r="H23" s="3">
        <v>0.8</v>
      </c>
      <c r="J23" t="s">
        <v>36</v>
      </c>
    </row>
    <row r="24" spans="1:10" x14ac:dyDescent="0.25">
      <c r="B24" s="2">
        <v>0</v>
      </c>
      <c r="C24" t="str">
        <f>C5</f>
        <v>2018-11-25-16_19_28.txt</v>
      </c>
      <c r="G24" s="3">
        <f>G6</f>
        <v>0.98</v>
      </c>
      <c r="H24" s="4">
        <f>H6</f>
        <v>0.80920000000000003</v>
      </c>
    </row>
    <row r="26" spans="1:10" x14ac:dyDescent="0.25">
      <c r="A26" s="1" t="s">
        <v>43</v>
      </c>
    </row>
    <row r="27" spans="1:10" x14ac:dyDescent="0.25">
      <c r="B27" t="s">
        <v>45</v>
      </c>
      <c r="G27" s="3">
        <v>0.89</v>
      </c>
      <c r="H27" s="3">
        <v>0.8</v>
      </c>
    </row>
    <row r="28" spans="1:10" x14ac:dyDescent="0.25">
      <c r="B28" t="s">
        <v>44</v>
      </c>
      <c r="G28" s="3">
        <v>0.85</v>
      </c>
      <c r="H28" s="4">
        <v>0.82620000000000005</v>
      </c>
      <c r="J28" t="s">
        <v>46</v>
      </c>
    </row>
    <row r="29" spans="1:10" x14ac:dyDescent="0.25">
      <c r="B29" t="s">
        <v>47</v>
      </c>
      <c r="G29" s="3">
        <v>0.81</v>
      </c>
      <c r="H29" s="4">
        <v>0.79359999999999997</v>
      </c>
      <c r="J29" t="s">
        <v>48</v>
      </c>
    </row>
    <row r="30" spans="1:10" x14ac:dyDescent="0.25">
      <c r="B30" t="s">
        <v>49</v>
      </c>
      <c r="G30" s="3">
        <v>0.79</v>
      </c>
      <c r="H30" s="3">
        <v>0.78</v>
      </c>
      <c r="J30" t="s">
        <v>50</v>
      </c>
    </row>
    <row r="32" spans="1:10" x14ac:dyDescent="0.25">
      <c r="A32" s="1" t="s">
        <v>51</v>
      </c>
    </row>
    <row r="33" spans="2:2" x14ac:dyDescent="0.25">
      <c r="B3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D33-4770-479E-AE0B-821AD2DEF871}">
  <dimension ref="A1:J20"/>
  <sheetViews>
    <sheetView tabSelected="1" workbookViewId="0">
      <selection activeCell="J21" sqref="J21"/>
    </sheetView>
  </sheetViews>
  <sheetFormatPr baseColWidth="10" defaultRowHeight="15" x14ac:dyDescent="0.25"/>
  <cols>
    <col min="1" max="1" width="15" customWidth="1"/>
    <col min="2" max="2" width="22.42578125" bestFit="1" customWidth="1"/>
    <col min="3" max="3" width="16.42578125" bestFit="1" customWidth="1"/>
    <col min="4" max="5" width="18.42578125" bestFit="1" customWidth="1"/>
    <col min="6" max="6" width="12.85546875" bestFit="1" customWidth="1"/>
    <col min="7" max="7" width="12.85546875" customWidth="1"/>
    <col min="9" max="9" width="12.7109375" bestFit="1" customWidth="1"/>
  </cols>
  <sheetData>
    <row r="1" spans="1:10" x14ac:dyDescent="0.25">
      <c r="A1" t="s">
        <v>4</v>
      </c>
    </row>
    <row r="3" spans="1:10" x14ac:dyDescent="0.25">
      <c r="A3" t="s">
        <v>54</v>
      </c>
      <c r="D3" t="s">
        <v>76</v>
      </c>
      <c r="E3" t="s">
        <v>76</v>
      </c>
      <c r="F3" t="s">
        <v>76</v>
      </c>
    </row>
    <row r="4" spans="1:10" x14ac:dyDescent="0.25">
      <c r="A4" t="s">
        <v>7</v>
      </c>
      <c r="B4" s="1" t="s">
        <v>55</v>
      </c>
      <c r="C4" s="1" t="s">
        <v>20</v>
      </c>
      <c r="D4" s="1" t="s">
        <v>16</v>
      </c>
      <c r="E4" s="1" t="s">
        <v>17</v>
      </c>
      <c r="F4" s="1" t="s">
        <v>60</v>
      </c>
      <c r="G4" s="1" t="s">
        <v>77</v>
      </c>
      <c r="H4" s="1" t="s">
        <v>64</v>
      </c>
      <c r="I4" s="1" t="s">
        <v>69</v>
      </c>
    </row>
    <row r="5" spans="1:10" x14ac:dyDescent="0.25">
      <c r="B5" s="1"/>
      <c r="C5" s="7" t="s">
        <v>103</v>
      </c>
      <c r="D5" s="1"/>
      <c r="E5" s="1"/>
      <c r="F5" s="1"/>
      <c r="G5" s="1"/>
      <c r="H5" s="1"/>
      <c r="I5" s="1"/>
    </row>
    <row r="6" spans="1:10" x14ac:dyDescent="0.25">
      <c r="B6" s="1"/>
      <c r="C6" s="7" t="s">
        <v>102</v>
      </c>
      <c r="D6" s="1"/>
      <c r="E6" s="1"/>
      <c r="F6" s="1"/>
      <c r="G6" s="1"/>
      <c r="H6" s="1"/>
      <c r="I6" s="1"/>
    </row>
    <row r="7" spans="1:10" x14ac:dyDescent="0.25">
      <c r="A7" t="s">
        <v>8</v>
      </c>
      <c r="B7" t="s">
        <v>56</v>
      </c>
      <c r="C7" t="s">
        <v>40</v>
      </c>
      <c r="D7" t="s">
        <v>58</v>
      </c>
      <c r="E7" t="s">
        <v>58</v>
      </c>
      <c r="F7" t="s">
        <v>61</v>
      </c>
      <c r="G7" t="s">
        <v>65</v>
      </c>
      <c r="H7" t="s">
        <v>65</v>
      </c>
      <c r="I7" t="s">
        <v>82</v>
      </c>
    </row>
    <row r="8" spans="1:10" x14ac:dyDescent="0.25">
      <c r="A8" t="s">
        <v>9</v>
      </c>
      <c r="B8" t="s">
        <v>62</v>
      </c>
      <c r="C8" t="s">
        <v>31</v>
      </c>
      <c r="D8" t="s">
        <v>58</v>
      </c>
      <c r="E8" t="s">
        <v>58</v>
      </c>
      <c r="F8" t="s">
        <v>63</v>
      </c>
      <c r="G8" t="s">
        <v>57</v>
      </c>
      <c r="H8" t="s">
        <v>59</v>
      </c>
      <c r="I8" t="s">
        <v>81</v>
      </c>
    </row>
    <row r="9" spans="1:10" x14ac:dyDescent="0.25">
      <c r="A9" t="s">
        <v>13</v>
      </c>
      <c r="B9" t="s">
        <v>66</v>
      </c>
      <c r="C9" t="s">
        <v>35</v>
      </c>
      <c r="D9" t="s">
        <v>58</v>
      </c>
      <c r="E9" t="s">
        <v>65</v>
      </c>
      <c r="F9" t="s">
        <v>68</v>
      </c>
      <c r="G9" t="s">
        <v>78</v>
      </c>
      <c r="H9" t="s">
        <v>59</v>
      </c>
      <c r="I9" t="s">
        <v>80</v>
      </c>
    </row>
    <row r="10" spans="1:10" x14ac:dyDescent="0.25">
      <c r="A10" t="s">
        <v>53</v>
      </c>
      <c r="B10" t="s">
        <v>72</v>
      </c>
      <c r="C10" t="s">
        <v>39</v>
      </c>
      <c r="D10" t="s">
        <v>65</v>
      </c>
      <c r="E10" t="s">
        <v>58</v>
      </c>
      <c r="F10" t="s">
        <v>70</v>
      </c>
      <c r="G10" t="s">
        <v>67</v>
      </c>
      <c r="H10" t="s">
        <v>57</v>
      </c>
      <c r="I10" t="s">
        <v>71</v>
      </c>
    </row>
    <row r="11" spans="1:10" x14ac:dyDescent="0.25">
      <c r="A11" t="s">
        <v>73</v>
      </c>
      <c r="B11" t="s">
        <v>79</v>
      </c>
      <c r="C11" s="2">
        <v>1</v>
      </c>
      <c r="D11" t="s">
        <v>65</v>
      </c>
      <c r="E11" t="s">
        <v>65</v>
      </c>
      <c r="F11" t="s">
        <v>75</v>
      </c>
      <c r="G11" t="s">
        <v>78</v>
      </c>
      <c r="H11" t="s">
        <v>59</v>
      </c>
      <c r="I11" t="s">
        <v>74</v>
      </c>
    </row>
    <row r="13" spans="1:10" x14ac:dyDescent="0.25">
      <c r="A13" t="s">
        <v>84</v>
      </c>
    </row>
    <row r="14" spans="1:10" x14ac:dyDescent="0.25">
      <c r="B14" s="1" t="s">
        <v>55</v>
      </c>
      <c r="C14" s="1" t="s">
        <v>83</v>
      </c>
      <c r="D14" s="1" t="s">
        <v>16</v>
      </c>
      <c r="E14" s="1" t="s">
        <v>17</v>
      </c>
      <c r="F14" s="1" t="s">
        <v>60</v>
      </c>
      <c r="G14" s="1" t="s">
        <v>77</v>
      </c>
      <c r="H14" s="1" t="s">
        <v>64</v>
      </c>
      <c r="I14" s="1" t="s">
        <v>69</v>
      </c>
    </row>
    <row r="15" spans="1:10" x14ac:dyDescent="0.25">
      <c r="B15" t="s">
        <v>89</v>
      </c>
      <c r="C15">
        <v>1</v>
      </c>
      <c r="D15" t="s">
        <v>58</v>
      </c>
      <c r="E15" t="s">
        <v>88</v>
      </c>
      <c r="F15" t="s">
        <v>87</v>
      </c>
      <c r="G15" t="s">
        <v>57</v>
      </c>
      <c r="H15" t="s">
        <v>59</v>
      </c>
      <c r="I15" t="s">
        <v>86</v>
      </c>
    </row>
    <row r="16" spans="1:10" x14ac:dyDescent="0.25">
      <c r="B16" t="s">
        <v>93</v>
      </c>
      <c r="C16">
        <v>10</v>
      </c>
      <c r="D16" t="s">
        <v>58</v>
      </c>
      <c r="E16" t="s">
        <v>92</v>
      </c>
      <c r="F16" t="s">
        <v>88</v>
      </c>
      <c r="G16" t="s">
        <v>88</v>
      </c>
      <c r="H16" t="s">
        <v>88</v>
      </c>
      <c r="I16" t="s">
        <v>91</v>
      </c>
      <c r="J16" t="s">
        <v>90</v>
      </c>
    </row>
    <row r="17" spans="2:9" x14ac:dyDescent="0.25">
      <c r="B17" t="s">
        <v>95</v>
      </c>
      <c r="C17">
        <v>30</v>
      </c>
      <c r="D17" t="s">
        <v>58</v>
      </c>
      <c r="E17" t="s">
        <v>58</v>
      </c>
      <c r="F17" t="s">
        <v>58</v>
      </c>
      <c r="G17" t="s">
        <v>65</v>
      </c>
      <c r="H17" t="s">
        <v>65</v>
      </c>
      <c r="I17" t="s">
        <v>91</v>
      </c>
    </row>
    <row r="18" spans="2:9" x14ac:dyDescent="0.25">
      <c r="B18" t="s">
        <v>56</v>
      </c>
      <c r="C18">
        <v>100</v>
      </c>
      <c r="D18" t="s">
        <v>58</v>
      </c>
      <c r="E18" t="s">
        <v>58</v>
      </c>
      <c r="F18" t="s">
        <v>61</v>
      </c>
      <c r="G18" t="s">
        <v>65</v>
      </c>
      <c r="H18" t="s">
        <v>65</v>
      </c>
      <c r="I18" t="s">
        <v>82</v>
      </c>
    </row>
    <row r="19" spans="2:9" x14ac:dyDescent="0.25">
      <c r="B19" t="s">
        <v>97</v>
      </c>
      <c r="C19">
        <v>300</v>
      </c>
      <c r="D19" t="s">
        <v>58</v>
      </c>
      <c r="E19" t="s">
        <v>58</v>
      </c>
      <c r="F19" t="s">
        <v>96</v>
      </c>
      <c r="G19" t="s">
        <v>57</v>
      </c>
      <c r="H19" t="s">
        <v>58</v>
      </c>
      <c r="I19" t="s">
        <v>85</v>
      </c>
    </row>
    <row r="20" spans="2:9" x14ac:dyDescent="0.25">
      <c r="B20" t="s">
        <v>98</v>
      </c>
      <c r="C20">
        <v>1000</v>
      </c>
      <c r="D20" t="s">
        <v>58</v>
      </c>
      <c r="E20" t="s">
        <v>58</v>
      </c>
      <c r="F20" t="s">
        <v>100</v>
      </c>
      <c r="G20" t="s">
        <v>99</v>
      </c>
      <c r="H20" t="s">
        <v>101</v>
      </c>
      <c r="I20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AA5-06A4-4772-AF19-176578E02B20}">
  <dimension ref="A1"/>
  <sheetViews>
    <sheetView topLeftCell="A10" workbookViewId="0">
      <selection activeCell="H71" sqref="H7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EC77-A4C1-45CA-B71A-A8039B30FDF5}">
  <dimension ref="A1:A38"/>
  <sheetViews>
    <sheetView workbookViewId="0">
      <selection activeCell="O59" sqref="O59"/>
    </sheetView>
  </sheetViews>
  <sheetFormatPr baseColWidth="10" defaultRowHeight="15" x14ac:dyDescent="0.25"/>
  <sheetData>
    <row r="1" spans="1:1" x14ac:dyDescent="0.25">
      <c r="A1" t="s">
        <v>8</v>
      </c>
    </row>
    <row r="38" spans="1:1" x14ac:dyDescent="0.25">
      <c r="A38" t="s">
        <v>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87CF-7292-45C9-A651-C6B5390B2692}">
  <dimension ref="A1:A208"/>
  <sheetViews>
    <sheetView topLeftCell="A223" workbookViewId="0">
      <selection activeCell="O219" sqref="O218:O219"/>
    </sheetView>
  </sheetViews>
  <sheetFormatPr baseColWidth="10" defaultRowHeight="15" x14ac:dyDescent="0.25"/>
  <sheetData>
    <row r="1" spans="1:1" x14ac:dyDescent="0.25">
      <c r="A1" t="s">
        <v>5</v>
      </c>
    </row>
    <row r="32" spans="1:1" x14ac:dyDescent="0.25">
      <c r="A32" t="s">
        <v>6</v>
      </c>
    </row>
    <row r="64" spans="1:1" x14ac:dyDescent="0.25">
      <c r="A64" t="s">
        <v>9</v>
      </c>
    </row>
    <row r="96" spans="1:1" x14ac:dyDescent="0.25">
      <c r="A96" t="s">
        <v>10</v>
      </c>
    </row>
    <row r="134" spans="1:1" x14ac:dyDescent="0.25">
      <c r="A134" t="s">
        <v>11</v>
      </c>
    </row>
    <row r="171" spans="1:1" x14ac:dyDescent="0.25">
      <c r="A171" t="s">
        <v>12</v>
      </c>
    </row>
    <row r="208" spans="1:1" x14ac:dyDescent="0.25">
      <c r="A208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A90-2DD7-4AAF-BA19-6AC5D7CAD1B7}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Plan CIFAR-10</vt:lpstr>
      <vt:lpstr>Plan Bank</vt:lpstr>
      <vt:lpstr>Figures - CIFAR Step 1</vt:lpstr>
      <vt:lpstr>Figures - Banking</vt:lpstr>
      <vt:lpstr>Old - Figures Bank Step 1,2, 3</vt:lpstr>
      <vt:lpstr>Validation Curve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2018-12-08T20:51:55Z</dcterms:modified>
</cp:coreProperties>
</file>