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ity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<sst xmlns="http://schemas.openxmlformats.org/spreadsheetml/2006/main" count="10" uniqueCount="10">
  <si>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Size</t>
  </si>
  <si>
    <t xml:space="preserve">Input Maps</t>
  </si>
  <si>
    <t xml:space="preserve">Output Maps</t>
  </si>
  <si>
    <t xml:space="preserve">Parameters on this layer</t>
  </si>
  <si>
    <t xml:space="preserve">Linear Layer</t>
  </si>
  <si>
    <t xml:space="preserve">Input Size</t>
  </si>
  <si>
    <t xml:space="preserve">Output Size</t>
  </si>
  <si>
    <t xml:space="preserve">Total Parameters</t>
  </si>
  <si>
    <t xml:space="preserve">Parameter Size (Bytes)</t>
  </si>
  <si>
    <t xml:space="preserve">Model Size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</si>
</sst>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1.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</v>
      </c>
      <c r="B2" s="0" t="n">
        <v>3</v>
      </c>
      <c r="C2" s="0" t="n">
        <v>96</v>
      </c>
      <c r="D2" s="0" t="n">
        <f aca="false">A2*A2*B2*C2</f>
        <v>2592</v>
      </c>
    </row>
    <row r="3" customFormat="false" ht="12.8" hidden="false" customHeight="false" outlineLevel="0" collapsed="false">
      <c r="A3" s="0" t="n">
        <v>3</v>
      </c>
      <c r="B3" s="0" t="n">
        <v>96</v>
      </c>
      <c r="C3" s="0" t="n">
        <v>96</v>
      </c>
      <c r="D3" s="0" t="n">
        <f aca="false">A3*A3*B3*C3</f>
        <v>82944</v>
      </c>
    </row>
    <row r="4" customFormat="false" ht="12.8" hidden="false" customHeight="false" outlineLevel="0" collapsed="false">
      <c r="A4" s="0" t="n">
        <v>3</v>
      </c>
      <c r="B4" s="0" t="n">
        <v>96</v>
      </c>
      <c r="C4" s="0" t="n">
        <v>256</v>
      </c>
      <c r="D4" s="0" t="n">
        <f aca="false">A4*A4*B4*C4</f>
        <v>221184</v>
      </c>
    </row>
    <row r="5" customFormat="false" ht="12.8" hidden="false" customHeight="false" outlineLevel="0" collapsed="false">
      <c r="A5" s="0" t="n">
        <v>3</v>
      </c>
      <c r="B5" s="0" t="n">
        <v>96</v>
      </c>
      <c r="C5" s="0" t="n">
        <v>256</v>
      </c>
      <c r="D5" s="0" t="n">
        <f aca="false">A5*A5*B5*C5</f>
        <v>221184</v>
      </c>
    </row>
    <row r="6" customFormat="false" ht="12.8" hidden="false" customHeight="false" outlineLevel="0" collapsed="false">
      <c r="A6" s="0" t="n">
        <v>3</v>
      </c>
      <c r="B6" s="0" t="n">
        <v>256</v>
      </c>
      <c r="C6" s="0" t="n">
        <v>256</v>
      </c>
      <c r="D6" s="0" t="n">
        <f aca="false">A6*A6*B6*C6</f>
        <v>589824</v>
      </c>
    </row>
    <row r="7" customFormat="false" ht="12.8" hidden="false" customHeight="false" outlineLevel="0" collapsed="false">
      <c r="A7" s="0" t="n">
        <v>3</v>
      </c>
      <c r="B7" s="0" t="n">
        <v>256</v>
      </c>
      <c r="C7" s="0" t="n">
        <v>512</v>
      </c>
      <c r="D7" s="0" t="n">
        <f aca="false">A7*A7*B7*C7</f>
        <v>1179648</v>
      </c>
    </row>
    <row r="8" customFormat="false" ht="12.8" hidden="false" customHeight="false" outlineLevel="0" collapsed="false">
      <c r="A8" s="0" t="n">
        <v>3</v>
      </c>
      <c r="B8" s="0" t="n">
        <v>512</v>
      </c>
      <c r="C8" s="0" t="n">
        <v>512</v>
      </c>
      <c r="D8" s="0" t="n">
        <f aca="false">A8*A8*B8*C8</f>
        <v>2359296</v>
      </c>
    </row>
    <row r="9" customFormat="false" ht="12.8" hidden="false" customHeight="false" outlineLevel="0" collapsed="false">
      <c r="D9" s="1" t="n">
        <f aca="false">SUM(D2:D8)</f>
        <v>4656672</v>
      </c>
    </row>
    <row r="10" customFormat="false" ht="12.8" hidden="false" customHeight="false" outlineLevel="0" collapsed="false">
      <c r="A10" s="0" t="s">
        <v>4</v>
      </c>
    </row>
    <row r="11" customFormat="false" ht="12.8" hidden="false" customHeight="false" outlineLevel="0" collapsed="false">
      <c r="A11" s="0" t="s">
        <v>5</v>
      </c>
      <c r="B11" s="0" t="s">
        <v>6</v>
      </c>
    </row>
    <row r="12" customFormat="false" ht="12.8" hidden="false" customHeight="false" outlineLevel="0" collapsed="false">
      <c r="A12" s="0" t="n">
        <f aca="false">4*4*1024</f>
        <v>16384</v>
      </c>
      <c r="B12" s="0" t="n">
        <v>1000</v>
      </c>
      <c r="D12" s="0" t="n">
        <f aca="false">A12*B12</f>
        <v>16384000</v>
      </c>
    </row>
    <row r="13" customFormat="false" ht="12.8" hidden="false" customHeight="false" outlineLevel="0" collapsed="false">
      <c r="A13" s="0" t="n">
        <v>1000</v>
      </c>
      <c r="B13" s="0" t="n">
        <v>10</v>
      </c>
      <c r="D13" s="0" t="n">
        <f aca="false">A13*B13</f>
        <v>10000</v>
      </c>
    </row>
    <row r="14" customFormat="false" ht="12.8" hidden="false" customHeight="false" outlineLevel="0" collapsed="false">
      <c r="D14" s="1" t="n">
        <f aca="false">SUM(D12:D13)</f>
        <v>16394000</v>
      </c>
    </row>
    <row r="16" customFormat="false" ht="12.8" hidden="false" customHeight="false" outlineLevel="0" collapsed="false">
      <c r="B16" s="0" t="s">
        <v>7</v>
      </c>
      <c r="D16" s="0" t="n">
        <f aca="false">D14+D9</f>
        <v>21050672</v>
      </c>
      <c r="G16" s="0" t="n">
        <v>104</v>
      </c>
    </row>
    <row r="17" customFormat="false" ht="12.8" hidden="false" customHeight="false" outlineLevel="0" collapsed="false">
      <c r="B17" s="0" t="s">
        <v>8</v>
      </c>
      <c r="D17" s="0" t="n">
        <f aca="false">4</f>
        <v>4</v>
      </c>
      <c r="G17" s="0" t="n">
        <v>4</v>
      </c>
    </row>
    <row r="18" customFormat="false" ht="12.8" hidden="false" customHeight="false" outlineLevel="0" collapsed="false">
      <c r="B18" s="0" t="s">
        <v>9</v>
      </c>
      <c r="D18" s="0" t="n">
        <f aca="false">D17*D16</f>
        <v>84202688</v>
      </c>
      <c r="G18" s="0" t="n">
        <f aca="false">G16/G17</f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2019-02-12T18:31:18Z</dcterms:created>
  <dc:creator/>
  <dc:description/>
  <dc:language>en-US</dc:language>
  <cp:lastModifiedBy/>
  <dcterms:modified xsi:type="dcterms:W3CDTF">2019-02-12T18:42:30Z</dcterms:modified>
  <cp:revision>2</cp:revision>
  <dc:subject/>
  <dc:title/>
</cp:coreProperties>
</file>