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tmp\ASP_2015_12_29_krusk_rjesenje\"/>
    </mc:Choice>
  </mc:AlternateContent>
  <bookViews>
    <workbookView xWindow="0" yWindow="0" windowWidth="17250" windowHeight="9210"/>
  </bookViews>
  <sheets>
    <sheet name="riješeno" sheetId="3" r:id="rId1"/>
    <sheet name="prazna" sheetId="1" r:id="rId2"/>
    <sheet name="generator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G8" i="1"/>
  <c r="H8" i="1"/>
  <c r="I8" i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J8" i="1"/>
  <c r="K8" i="1"/>
  <c r="F9" i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H9" i="1"/>
  <c r="J9" i="1"/>
  <c r="K9" i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F10" i="1"/>
  <c r="H10" i="1"/>
  <c r="J10" i="1"/>
  <c r="F11" i="1"/>
  <c r="H11" i="1"/>
  <c r="J11" i="1"/>
  <c r="F12" i="1"/>
  <c r="H12" i="1"/>
  <c r="J12" i="1"/>
  <c r="F13" i="1"/>
  <c r="H13" i="1"/>
  <c r="J13" i="1"/>
  <c r="F14" i="1"/>
  <c r="H14" i="1"/>
  <c r="J14" i="1"/>
  <c r="F15" i="1"/>
  <c r="H15" i="1"/>
  <c r="J15" i="1"/>
  <c r="F16" i="1"/>
  <c r="H16" i="1"/>
  <c r="J16" i="1"/>
  <c r="F17" i="1"/>
  <c r="H17" i="1"/>
  <c r="J17" i="1"/>
  <c r="F18" i="1"/>
  <c r="H18" i="1"/>
  <c r="J18" i="1"/>
  <c r="F19" i="1"/>
  <c r="H19" i="1"/>
  <c r="J19" i="1"/>
  <c r="F20" i="1"/>
  <c r="H20" i="1"/>
  <c r="J20" i="1"/>
  <c r="F21" i="1"/>
  <c r="H21" i="1"/>
  <c r="J21" i="1"/>
  <c r="F22" i="1"/>
  <c r="H22" i="1"/>
  <c r="J22" i="1"/>
  <c r="F23" i="1"/>
  <c r="H23" i="1"/>
  <c r="H24" i="1" s="1"/>
  <c r="J23" i="1"/>
  <c r="F24" i="1"/>
  <c r="J24" i="1"/>
  <c r="F7" i="1"/>
  <c r="G7" i="1"/>
  <c r="H7" i="1"/>
  <c r="I7" i="1"/>
  <c r="J7" i="1"/>
  <c r="F7" i="3"/>
  <c r="H7" i="3"/>
  <c r="I7" i="3"/>
  <c r="J7" i="3"/>
  <c r="J8" i="3" s="1"/>
  <c r="J9" i="3" s="1"/>
  <c r="J10" i="3" s="1"/>
  <c r="J11" i="3" s="1"/>
  <c r="J12" i="3" s="1"/>
  <c r="E24" i="3"/>
  <c r="E23" i="3"/>
  <c r="E22" i="3"/>
  <c r="R21" i="3"/>
  <c r="R22" i="3" s="1"/>
  <c r="R23" i="3" s="1"/>
  <c r="R24" i="3" s="1"/>
  <c r="E21" i="3"/>
  <c r="R20" i="3"/>
  <c r="E20" i="3"/>
  <c r="AJ19" i="3"/>
  <c r="Y19" i="3"/>
  <c r="Y20" i="3" s="1"/>
  <c r="Y21" i="3" s="1"/>
  <c r="Y22" i="3" s="1"/>
  <c r="Y23" i="3" s="1"/>
  <c r="Y24" i="3" s="1"/>
  <c r="K19" i="3"/>
  <c r="K20" i="3" s="1"/>
  <c r="K21" i="3" s="1"/>
  <c r="K22" i="3" s="1"/>
  <c r="K23" i="3" s="1"/>
  <c r="K24" i="3" s="1"/>
  <c r="E19" i="3"/>
  <c r="E18" i="3"/>
  <c r="E17" i="3"/>
  <c r="O16" i="3"/>
  <c r="O17" i="3" s="1"/>
  <c r="O18" i="3" s="1"/>
  <c r="O19" i="3" s="1"/>
  <c r="O20" i="3" s="1"/>
  <c r="O21" i="3" s="1"/>
  <c r="O22" i="3" s="1"/>
  <c r="O23" i="3" s="1"/>
  <c r="O24" i="3" s="1"/>
  <c r="J16" i="3"/>
  <c r="J17" i="3" s="1"/>
  <c r="J18" i="3" s="1"/>
  <c r="J19" i="3" s="1"/>
  <c r="J20" i="3" s="1"/>
  <c r="J21" i="3" s="1"/>
  <c r="J22" i="3" s="1"/>
  <c r="J23" i="3" s="1"/>
  <c r="J24" i="3" s="1"/>
  <c r="E16" i="3"/>
  <c r="W15" i="3"/>
  <c r="W16" i="3" s="1"/>
  <c r="W17" i="3" s="1"/>
  <c r="W18" i="3" s="1"/>
  <c r="W19" i="3" s="1"/>
  <c r="W20" i="3" s="1"/>
  <c r="W21" i="3" s="1"/>
  <c r="W22" i="3" s="1"/>
  <c r="W23" i="3" s="1"/>
  <c r="W24" i="3" s="1"/>
  <c r="R15" i="3"/>
  <c r="R16" i="3" s="1"/>
  <c r="R17" i="3" s="1"/>
  <c r="R18" i="3" s="1"/>
  <c r="Q15" i="3"/>
  <c r="Q16" i="3" s="1"/>
  <c r="Q17" i="3" s="1"/>
  <c r="Q18" i="3" s="1"/>
  <c r="Q19" i="3" s="1"/>
  <c r="Q20" i="3" s="1"/>
  <c r="Q21" i="3" s="1"/>
  <c r="Q22" i="3" s="1"/>
  <c r="Q23" i="3" s="1"/>
  <c r="Q24" i="3" s="1"/>
  <c r="E15" i="3"/>
  <c r="X14" i="3"/>
  <c r="X15" i="3" s="1"/>
  <c r="X16" i="3" s="1"/>
  <c r="X17" i="3" s="1"/>
  <c r="X18" i="3" s="1"/>
  <c r="X19" i="3" s="1"/>
  <c r="X20" i="3" s="1"/>
  <c r="X21" i="3" s="1"/>
  <c r="X22" i="3" s="1"/>
  <c r="X23" i="3" s="1"/>
  <c r="X24" i="3" s="1"/>
  <c r="J14" i="3"/>
  <c r="J15" i="3" s="1"/>
  <c r="E14" i="3"/>
  <c r="V13" i="3"/>
  <c r="V14" i="3" s="1"/>
  <c r="V15" i="3" s="1"/>
  <c r="V16" i="3" s="1"/>
  <c r="V17" i="3" s="1"/>
  <c r="V18" i="3" s="1"/>
  <c r="V19" i="3" s="1"/>
  <c r="V20" i="3" s="1"/>
  <c r="V21" i="3" s="1"/>
  <c r="V22" i="3" s="1"/>
  <c r="V23" i="3" s="1"/>
  <c r="V24" i="3" s="1"/>
  <c r="E13" i="3"/>
  <c r="V12" i="3"/>
  <c r="N12" i="3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H12" i="3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E12" i="3"/>
  <c r="W11" i="3"/>
  <c r="W12" i="3" s="1"/>
  <c r="W13" i="3" s="1"/>
  <c r="W14" i="3" s="1"/>
  <c r="P11" i="3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N11" i="3"/>
  <c r="E11" i="3"/>
  <c r="W10" i="3"/>
  <c r="P10" i="3"/>
  <c r="I10" i="3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E10" i="3"/>
  <c r="W9" i="3"/>
  <c r="V9" i="3"/>
  <c r="V10" i="3" s="1"/>
  <c r="U9" i="3"/>
  <c r="U10" i="3" s="1"/>
  <c r="U11" i="3" s="1"/>
  <c r="U12" i="3" s="1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K9" i="3"/>
  <c r="K10" i="3" s="1"/>
  <c r="K11" i="3" s="1"/>
  <c r="K12" i="3" s="1"/>
  <c r="K13" i="3" s="1"/>
  <c r="K14" i="3" s="1"/>
  <c r="K15" i="3" s="1"/>
  <c r="K16" i="3" s="1"/>
  <c r="K17" i="3" s="1"/>
  <c r="I9" i="3"/>
  <c r="E9" i="3"/>
  <c r="X8" i="3"/>
  <c r="X9" i="3" s="1"/>
  <c r="X10" i="3" s="1"/>
  <c r="X11" i="3" s="1"/>
  <c r="X12" i="3" s="1"/>
  <c r="V8" i="3"/>
  <c r="U8" i="3"/>
  <c r="R8" i="3"/>
  <c r="R9" i="3" s="1"/>
  <c r="R10" i="3" s="1"/>
  <c r="R11" i="3" s="1"/>
  <c r="R12" i="3" s="1"/>
  <c r="R13" i="3" s="1"/>
  <c r="R14" i="3" s="1"/>
  <c r="N8" i="3"/>
  <c r="N9" i="3" s="1"/>
  <c r="M8" i="3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H8" i="3"/>
  <c r="H9" i="3" s="1"/>
  <c r="H10" i="3" s="1"/>
  <c r="G8" i="3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E8" i="3"/>
  <c r="Y7" i="3"/>
  <c r="Y8" i="3" s="1"/>
  <c r="Y9" i="3" s="1"/>
  <c r="Y10" i="3" s="1"/>
  <c r="Y11" i="3" s="1"/>
  <c r="Y12" i="3" s="1"/>
  <c r="Y13" i="3" s="1"/>
  <c r="Y14" i="3" s="1"/>
  <c r="Y15" i="3" s="1"/>
  <c r="Y16" i="3" s="1"/>
  <c r="Y17" i="3" s="1"/>
  <c r="X7" i="3"/>
  <c r="W7" i="3"/>
  <c r="V7" i="3"/>
  <c r="T7" i="3"/>
  <c r="T8" i="3" s="1"/>
  <c r="T9" i="3" s="1"/>
  <c r="T10" i="3" s="1"/>
  <c r="T11" i="3" s="1"/>
  <c r="T12" i="3" s="1"/>
  <c r="T13" i="3" s="1"/>
  <c r="T14" i="3" s="1"/>
  <c r="T15" i="3" s="1"/>
  <c r="T16" i="3" s="1"/>
  <c r="T17" i="3" s="1"/>
  <c r="T18" i="3" s="1"/>
  <c r="T19" i="3" s="1"/>
  <c r="T20" i="3" s="1"/>
  <c r="T21" i="3" s="1"/>
  <c r="T22" i="3" s="1"/>
  <c r="T23" i="3" s="1"/>
  <c r="T24" i="3" s="1"/>
  <c r="R7" i="3"/>
  <c r="Q7" i="3"/>
  <c r="Q8" i="3" s="1"/>
  <c r="Q9" i="3" s="1"/>
  <c r="Q10" i="3" s="1"/>
  <c r="Q11" i="3" s="1"/>
  <c r="Q12" i="3" s="1"/>
  <c r="Q13" i="3" s="1"/>
  <c r="P7" i="3"/>
  <c r="P8" i="3" s="1"/>
  <c r="O7" i="3"/>
  <c r="O8" i="3" s="1"/>
  <c r="O9" i="3" s="1"/>
  <c r="O10" i="3" s="1"/>
  <c r="O11" i="3" s="1"/>
  <c r="O12" i="3" s="1"/>
  <c r="O13" i="3" s="1"/>
  <c r="O14" i="3" s="1"/>
  <c r="N7" i="3"/>
  <c r="K7" i="3"/>
  <c r="K8" i="3" s="1"/>
  <c r="F8" i="3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E7" i="3"/>
  <c r="G10" i="2" l="1"/>
  <c r="F10" i="2"/>
  <c r="E10" i="2"/>
  <c r="D10" i="2"/>
  <c r="C10" i="2"/>
  <c r="H9" i="2"/>
  <c r="F9" i="2"/>
  <c r="E9" i="2"/>
  <c r="D9" i="2"/>
  <c r="C9" i="2"/>
  <c r="H8" i="2"/>
  <c r="G8" i="2"/>
  <c r="E8" i="2"/>
  <c r="D8" i="2"/>
  <c r="C8" i="2"/>
  <c r="H7" i="2"/>
  <c r="G7" i="2"/>
  <c r="F7" i="2"/>
  <c r="D7" i="2"/>
  <c r="C7" i="2"/>
  <c r="H6" i="2"/>
  <c r="G6" i="2"/>
  <c r="F6" i="2"/>
  <c r="E6" i="2"/>
  <c r="C6" i="2"/>
  <c r="H5" i="2"/>
  <c r="G5" i="2"/>
  <c r="F5" i="2"/>
  <c r="E5" i="2"/>
  <c r="D5" i="2"/>
  <c r="K7" i="1" l="1"/>
</calcChain>
</file>

<file path=xl/sharedStrings.xml><?xml version="1.0" encoding="utf-8"?>
<sst xmlns="http://schemas.openxmlformats.org/spreadsheetml/2006/main" count="285" uniqueCount="18">
  <si>
    <t>distance</t>
  </si>
  <si>
    <t>posjećen</t>
  </si>
  <si>
    <t>prethodnik</t>
  </si>
  <si>
    <t>?</t>
  </si>
  <si>
    <t>∞</t>
  </si>
  <si>
    <t>startVrh</t>
  </si>
  <si>
    <t>endVrh</t>
  </si>
  <si>
    <t>ne</t>
  </si>
  <si>
    <t>tezina</t>
  </si>
  <si>
    <t>nVrh</t>
  </si>
  <si>
    <t>nDist = dist[n]</t>
  </si>
  <si>
    <t>s</t>
  </si>
  <si>
    <t>nsTezina</t>
  </si>
  <si>
    <t>xDist =  
nDist + nsTezina</t>
  </si>
  <si>
    <t>da</t>
  </si>
  <si>
    <t>start</t>
  </si>
  <si>
    <t>end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</si>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</sst>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0" tint="-0.34998626667073579"/>
      <name val="Calibri"/>
      <family val="2"/>
      <charset val="238"/>
      <scheme val="minor"/>
    </font>
    <font>
      <sz val="11"/>
      <color theme="0" tint="-0.34998626667073579"/>
      <name val="Calibri"/>
      <family val="2"/>
      <charset val="238"/>
      <scheme val="minor"/>
    </font>
    <font>
      <sz val="11"/>
      <name val="Calibri"/>
      <family val="2"/>
      <charset val="238"/>
    </font>
    <font>
      <sz val="11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  <font>
      <sz val="11"/>
      <color rgb="FF00B050"/>
      <name val="Calibri"/>
      <family val="2"/>
      <charset val="238"/>
    </font>
    <font>
      <sz val="11"/>
      <color theme="0" tint="-0.499984740745262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0" fillId="6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3" xfId="0" applyFont="1" applyBorder="1" applyAlignment="1">
      <alignment horizontal="center"/>
    </xf>
    <xf numFmtId="0" fontId="6" fillId="5" borderId="0" xfId="0" applyFont="1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9" fillId="5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8" fillId="6" borderId="0" xfId="0" applyFont="1" applyFill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7" fillId="6" borderId="4" xfId="0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8" fillId="5" borderId="0" xfId="0" applyFont="1" applyFill="1" applyBorder="1" applyAlignment="1">
      <alignment horizontal="center"/>
    </xf>
    <xf numFmtId="0" fontId="2" fillId="0" borderId="0" xfId="0" applyFon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4" fillId="0" borderId="0" xfId="0" applyFont="1" applyBorder="1" applyAlignment="1">
      <alignment horizontal="center"/>
    </xf>
    <xf numFmtId="0" fontId="1" fillId="6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21</xdr:row>
      <xdr:rowOff>95250</xdr:rowOff>
    </xdr:from>
    <xdr:to>
      <xdr:col>5</xdr:col>
      <xdr:colOff>200025</xdr:colOff>
      <xdr:row>40</xdr:row>
      <xdr:rowOff>47625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4429125"/>
          <a:ext cx="3657600" cy="3571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161925</xdr:colOff>
      <xdr:row>24</xdr:row>
      <xdr:rowOff>133350</xdr:rowOff>
    </xdr:from>
    <xdr:to>
      <xdr:col>34</xdr:col>
      <xdr:colOff>76200</xdr:colOff>
      <xdr:row>60</xdr:row>
      <xdr:rowOff>9525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67325" y="5038725"/>
          <a:ext cx="7581900" cy="6734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21</xdr:row>
      <xdr:rowOff>95250</xdr:rowOff>
    </xdr:from>
    <xdr:to>
      <xdr:col>5</xdr:col>
      <xdr:colOff>200025</xdr:colOff>
      <xdr:row>40</xdr:row>
      <xdr:rowOff>47625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4429125"/>
          <a:ext cx="3657600" cy="3571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161925</xdr:colOff>
      <xdr:row>24</xdr:row>
      <xdr:rowOff>133350</xdr:rowOff>
    </xdr:from>
    <xdr:to>
      <xdr:col>34</xdr:col>
      <xdr:colOff>76200</xdr:colOff>
      <xdr:row>60</xdr:row>
      <xdr:rowOff>9525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67325" y="5038725"/>
          <a:ext cx="7581900" cy="6734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"/>
  <sheetViews>
    <sheetView tabSelected="1" zoomScaleNormal="100" workbookViewId="0">
      <selection activeCell="Z4" sqref="Z4"/>
    </sheetView>
  </sheetViews>
  <sheetFormatPr defaultRowHeight="15" x14ac:dyDescent="0.25"/>
  <cols>
    <col min="1" max="1" width="9.140625" style="1"/>
    <col min="2" max="2" width="9" style="1" customWidth="1"/>
    <col min="3" max="3" width="9.140625" style="1"/>
    <col min="4" max="4" width="10.28515625" style="1" customWidth="1"/>
    <col min="5" max="5" width="15.42578125" style="1" customWidth="1"/>
    <col min="6" max="25" width="4.7109375" style="1" customWidth="1"/>
    <col min="27" max="33" width="3.7109375" customWidth="1"/>
  </cols>
  <sheetData>
    <row r="1" spans="1:36" x14ac:dyDescent="0.25">
      <c r="A1" s="1" t="s">
        <v>5</v>
      </c>
      <c r="C1" s="1">
        <v>0</v>
      </c>
    </row>
    <row r="2" spans="1:36" x14ac:dyDescent="0.25">
      <c r="A2" s="1" t="s">
        <v>6</v>
      </c>
      <c r="C2" s="1">
        <v>5</v>
      </c>
    </row>
    <row r="4" spans="1:36" ht="32.25" customHeight="1" x14ac:dyDescent="0.25">
      <c r="A4" s="4" t="s">
        <v>9</v>
      </c>
      <c r="B4" s="9" t="s">
        <v>10</v>
      </c>
      <c r="C4" s="4" t="s">
        <v>11</v>
      </c>
      <c r="D4" s="9" t="s">
        <v>12</v>
      </c>
      <c r="E4" s="4" t="s">
        <v>13</v>
      </c>
      <c r="F4" s="42" t="s">
        <v>0</v>
      </c>
      <c r="G4" s="42"/>
      <c r="H4" s="42"/>
      <c r="I4" s="42"/>
      <c r="J4" s="42"/>
      <c r="K4" s="42"/>
      <c r="M4" s="43" t="s">
        <v>1</v>
      </c>
      <c r="N4" s="43"/>
      <c r="O4" s="43"/>
      <c r="P4" s="43"/>
      <c r="Q4" s="43"/>
      <c r="R4" s="14"/>
      <c r="T4" s="44" t="s">
        <v>2</v>
      </c>
      <c r="U4" s="44"/>
      <c r="V4" s="44"/>
      <c r="W4" s="44"/>
      <c r="X4" s="44"/>
      <c r="Y4" s="44"/>
      <c r="AA4" s="45" t="s">
        <v>8</v>
      </c>
      <c r="AB4" s="45"/>
      <c r="AC4" s="45"/>
      <c r="AD4" s="45"/>
      <c r="AE4" s="45"/>
      <c r="AF4" s="45"/>
      <c r="AG4" s="45"/>
    </row>
    <row r="5" spans="1:36" x14ac:dyDescent="0.25">
      <c r="B5" s="10"/>
      <c r="D5" s="10"/>
      <c r="F5" s="7">
        <v>0</v>
      </c>
      <c r="G5" s="7">
        <v>1</v>
      </c>
      <c r="H5" s="7">
        <v>2</v>
      </c>
      <c r="I5" s="7">
        <v>3</v>
      </c>
      <c r="J5" s="7">
        <v>4</v>
      </c>
      <c r="K5" s="7">
        <v>5</v>
      </c>
      <c r="M5" s="2">
        <v>0</v>
      </c>
      <c r="N5" s="2">
        <v>1</v>
      </c>
      <c r="O5" s="2">
        <v>2</v>
      </c>
      <c r="P5" s="2">
        <v>3</v>
      </c>
      <c r="Q5" s="2">
        <v>4</v>
      </c>
      <c r="R5" s="2">
        <v>5</v>
      </c>
      <c r="T5" s="2">
        <v>0</v>
      </c>
      <c r="U5" s="2">
        <v>1</v>
      </c>
      <c r="V5" s="2">
        <v>2</v>
      </c>
      <c r="W5" s="2">
        <v>3</v>
      </c>
      <c r="X5" s="2">
        <v>4</v>
      </c>
      <c r="Y5" s="2">
        <v>5</v>
      </c>
      <c r="AA5" s="3"/>
      <c r="AB5" s="3">
        <v>0</v>
      </c>
      <c r="AC5" s="3">
        <v>1</v>
      </c>
      <c r="AD5" s="3">
        <v>2</v>
      </c>
      <c r="AE5" s="3">
        <v>3</v>
      </c>
      <c r="AF5" s="3">
        <v>4</v>
      </c>
      <c r="AG5" s="3">
        <v>5</v>
      </c>
    </row>
    <row r="6" spans="1:36" ht="15.75" thickBot="1" x14ac:dyDescent="0.3">
      <c r="A6" s="8"/>
      <c r="B6" s="11"/>
      <c r="C6" s="8"/>
      <c r="D6" s="11"/>
      <c r="E6" s="8"/>
      <c r="F6" s="24">
        <v>0</v>
      </c>
      <c r="G6" s="23" t="s">
        <v>4</v>
      </c>
      <c r="H6" s="23" t="s">
        <v>4</v>
      </c>
      <c r="I6" s="23" t="s">
        <v>4</v>
      </c>
      <c r="J6" s="23" t="s">
        <v>4</v>
      </c>
      <c r="K6" s="23" t="s">
        <v>4</v>
      </c>
      <c r="L6" s="8"/>
      <c r="M6" s="8" t="s">
        <v>7</v>
      </c>
      <c r="N6" s="8" t="s">
        <v>7</v>
      </c>
      <c r="O6" s="8" t="s">
        <v>7</v>
      </c>
      <c r="P6" s="8" t="s">
        <v>7</v>
      </c>
      <c r="Q6" s="8" t="s">
        <v>7</v>
      </c>
      <c r="R6" s="8" t="s">
        <v>7</v>
      </c>
      <c r="S6" s="8"/>
      <c r="T6" s="8" t="s">
        <v>3</v>
      </c>
      <c r="U6" s="8" t="s">
        <v>3</v>
      </c>
      <c r="V6" s="8" t="s">
        <v>3</v>
      </c>
      <c r="W6" s="8" t="s">
        <v>3</v>
      </c>
      <c r="X6" s="8" t="s">
        <v>3</v>
      </c>
      <c r="Y6" s="8" t="s">
        <v>3</v>
      </c>
      <c r="AA6" s="3">
        <v>0</v>
      </c>
      <c r="AB6" s="15">
        <v>0</v>
      </c>
      <c r="AC6" s="6">
        <v>17</v>
      </c>
      <c r="AD6" s="6">
        <v>0</v>
      </c>
      <c r="AE6" s="6">
        <v>11</v>
      </c>
      <c r="AF6" s="6">
        <v>0</v>
      </c>
      <c r="AG6" s="6">
        <v>0</v>
      </c>
    </row>
    <row r="7" spans="1:36" ht="15.75" thickTop="1" x14ac:dyDescent="0.25">
      <c r="A7" s="1">
        <v>0</v>
      </c>
      <c r="B7" s="37">
        <v>0</v>
      </c>
      <c r="C7" s="1">
        <v>1</v>
      </c>
      <c r="D7" s="10">
        <v>17</v>
      </c>
      <c r="E7" s="32">
        <f t="shared" ref="E7:E24" si="0">B7+D7</f>
        <v>17</v>
      </c>
      <c r="F7" s="18">
        <f>F6</f>
        <v>0</v>
      </c>
      <c r="G7" s="34">
        <v>17</v>
      </c>
      <c r="H7" s="21" t="str">
        <f t="shared" ref="F7:K22" si="1">H6</f>
        <v>∞</v>
      </c>
      <c r="I7" s="21" t="str">
        <f t="shared" si="1"/>
        <v>∞</v>
      </c>
      <c r="J7" s="21" t="str">
        <f t="shared" si="1"/>
        <v>∞</v>
      </c>
      <c r="K7" s="21" t="str">
        <f t="shared" si="1"/>
        <v>∞</v>
      </c>
      <c r="M7" s="16" t="s">
        <v>14</v>
      </c>
      <c r="N7" s="1" t="str">
        <f t="shared" ref="N7:R7" si="2">N6</f>
        <v>ne</v>
      </c>
      <c r="O7" s="1" t="str">
        <f t="shared" si="2"/>
        <v>ne</v>
      </c>
      <c r="P7" s="1" t="str">
        <f t="shared" si="2"/>
        <v>ne</v>
      </c>
      <c r="Q7" s="1" t="str">
        <f t="shared" si="2"/>
        <v>ne</v>
      </c>
      <c r="R7" s="1" t="str">
        <f t="shared" si="2"/>
        <v>ne</v>
      </c>
      <c r="T7" s="1" t="str">
        <f>T6</f>
        <v>?</v>
      </c>
      <c r="U7" s="16">
        <v>0</v>
      </c>
      <c r="V7" s="1" t="str">
        <f t="shared" ref="V7:Y22" si="3">V6</f>
        <v>?</v>
      </c>
      <c r="W7" s="1" t="str">
        <f t="shared" si="3"/>
        <v>?</v>
      </c>
      <c r="X7" s="1" t="str">
        <f t="shared" si="3"/>
        <v>?</v>
      </c>
      <c r="Y7" s="1" t="str">
        <f t="shared" si="3"/>
        <v>?</v>
      </c>
      <c r="AA7" s="3">
        <v>1</v>
      </c>
      <c r="AB7" s="6">
        <v>6</v>
      </c>
      <c r="AC7" s="15">
        <v>0</v>
      </c>
      <c r="AD7" s="6">
        <v>19</v>
      </c>
      <c r="AE7" s="6">
        <v>16</v>
      </c>
      <c r="AF7" s="6">
        <v>15</v>
      </c>
      <c r="AG7" s="6">
        <v>0</v>
      </c>
    </row>
    <row r="8" spans="1:36" ht="15.75" thickBot="1" x14ac:dyDescent="0.3">
      <c r="A8" s="8">
        <v>0</v>
      </c>
      <c r="B8" s="36">
        <v>0</v>
      </c>
      <c r="C8" s="8">
        <v>3</v>
      </c>
      <c r="D8" s="11">
        <v>11</v>
      </c>
      <c r="E8" s="33">
        <f t="shared" si="0"/>
        <v>11</v>
      </c>
      <c r="F8" s="19">
        <f t="shared" ref="F8:K23" si="4">F7</f>
        <v>0</v>
      </c>
      <c r="G8" s="19">
        <f t="shared" si="4"/>
        <v>17</v>
      </c>
      <c r="H8" s="19" t="str">
        <f t="shared" si="1"/>
        <v>∞</v>
      </c>
      <c r="I8" s="29">
        <v>11</v>
      </c>
      <c r="J8" s="19" t="str">
        <f t="shared" si="1"/>
        <v>∞</v>
      </c>
      <c r="K8" s="19" t="str">
        <f t="shared" si="1"/>
        <v>∞</v>
      </c>
      <c r="L8" s="8"/>
      <c r="M8" s="8" t="str">
        <f t="shared" ref="M8:R23" si="5">M7</f>
        <v>da</v>
      </c>
      <c r="N8" s="8" t="str">
        <f t="shared" si="5"/>
        <v>ne</v>
      </c>
      <c r="O8" s="8" t="str">
        <f t="shared" si="5"/>
        <v>ne</v>
      </c>
      <c r="P8" s="8" t="str">
        <f t="shared" si="5"/>
        <v>ne</v>
      </c>
      <c r="Q8" s="8" t="str">
        <f t="shared" si="5"/>
        <v>ne</v>
      </c>
      <c r="R8" s="8" t="str">
        <f t="shared" si="5"/>
        <v>ne</v>
      </c>
      <c r="S8" s="8"/>
      <c r="T8" s="8" t="str">
        <f t="shared" ref="T8:Y23" si="6">T7</f>
        <v>?</v>
      </c>
      <c r="U8" s="8">
        <f t="shared" si="6"/>
        <v>0</v>
      </c>
      <c r="V8" s="8" t="str">
        <f t="shared" si="3"/>
        <v>?</v>
      </c>
      <c r="W8" s="17">
        <v>0</v>
      </c>
      <c r="X8" s="8" t="str">
        <f t="shared" si="3"/>
        <v>?</v>
      </c>
      <c r="Y8" s="8" t="str">
        <f t="shared" si="3"/>
        <v>?</v>
      </c>
      <c r="AA8" s="3">
        <v>2</v>
      </c>
      <c r="AB8" s="6">
        <v>13</v>
      </c>
      <c r="AC8" s="6">
        <v>17</v>
      </c>
      <c r="AD8" s="15">
        <v>0</v>
      </c>
      <c r="AE8" s="6">
        <v>0</v>
      </c>
      <c r="AF8" s="6">
        <v>14</v>
      </c>
      <c r="AG8" s="6">
        <v>2</v>
      </c>
    </row>
    <row r="9" spans="1:36" ht="16.5" thickTop="1" thickBot="1" x14ac:dyDescent="0.3">
      <c r="A9" s="25">
        <v>3</v>
      </c>
      <c r="B9" s="39">
        <v>11</v>
      </c>
      <c r="C9" s="25">
        <v>0</v>
      </c>
      <c r="D9" s="39">
        <v>2</v>
      </c>
      <c r="E9" s="26">
        <f t="shared" si="0"/>
        <v>13</v>
      </c>
      <c r="F9" s="27">
        <f t="shared" si="4"/>
        <v>0</v>
      </c>
      <c r="G9" s="27">
        <f t="shared" si="4"/>
        <v>17</v>
      </c>
      <c r="H9" s="27" t="str">
        <f t="shared" si="1"/>
        <v>∞</v>
      </c>
      <c r="I9" s="27">
        <f t="shared" si="1"/>
        <v>11</v>
      </c>
      <c r="J9" s="27" t="str">
        <f t="shared" si="1"/>
        <v>∞</v>
      </c>
      <c r="K9" s="27" t="str">
        <f t="shared" si="1"/>
        <v>∞</v>
      </c>
      <c r="L9" s="25"/>
      <c r="M9" s="25" t="str">
        <f t="shared" si="5"/>
        <v>da</v>
      </c>
      <c r="N9" s="25" t="str">
        <f t="shared" si="5"/>
        <v>ne</v>
      </c>
      <c r="O9" s="25" t="str">
        <f t="shared" si="5"/>
        <v>ne</v>
      </c>
      <c r="P9" s="28" t="s">
        <v>14</v>
      </c>
      <c r="Q9" s="25" t="str">
        <f t="shared" si="5"/>
        <v>ne</v>
      </c>
      <c r="R9" s="25" t="str">
        <f t="shared" si="5"/>
        <v>ne</v>
      </c>
      <c r="S9" s="25"/>
      <c r="T9" s="25" t="str">
        <f t="shared" si="6"/>
        <v>?</v>
      </c>
      <c r="U9" s="25">
        <f t="shared" si="6"/>
        <v>0</v>
      </c>
      <c r="V9" s="25" t="str">
        <f t="shared" si="3"/>
        <v>?</v>
      </c>
      <c r="W9" s="25">
        <f t="shared" si="3"/>
        <v>0</v>
      </c>
      <c r="X9" s="25" t="str">
        <f t="shared" si="3"/>
        <v>?</v>
      </c>
      <c r="Y9" s="25" t="str">
        <f t="shared" si="3"/>
        <v>?</v>
      </c>
      <c r="AA9" s="3">
        <v>3</v>
      </c>
      <c r="AB9" s="6">
        <v>2</v>
      </c>
      <c r="AC9" s="6">
        <v>0</v>
      </c>
      <c r="AD9" s="6">
        <v>0</v>
      </c>
      <c r="AE9" s="15">
        <v>0</v>
      </c>
      <c r="AF9" s="6">
        <v>0</v>
      </c>
      <c r="AG9" s="6">
        <v>0</v>
      </c>
    </row>
    <row r="10" spans="1:36" ht="15.75" thickTop="1" x14ac:dyDescent="0.25">
      <c r="A10" s="12">
        <v>1</v>
      </c>
      <c r="B10" s="35">
        <v>17</v>
      </c>
      <c r="C10" s="12">
        <v>0</v>
      </c>
      <c r="D10" s="35">
        <v>6</v>
      </c>
      <c r="E10" s="22">
        <f t="shared" si="0"/>
        <v>23</v>
      </c>
      <c r="F10" s="20">
        <f t="shared" si="4"/>
        <v>0</v>
      </c>
      <c r="G10" s="20">
        <f t="shared" si="4"/>
        <v>17</v>
      </c>
      <c r="H10" s="20" t="str">
        <f t="shared" si="1"/>
        <v>∞</v>
      </c>
      <c r="I10" s="20">
        <f t="shared" si="1"/>
        <v>11</v>
      </c>
      <c r="J10" s="20" t="str">
        <f t="shared" si="1"/>
        <v>∞</v>
      </c>
      <c r="K10" s="20" t="str">
        <f t="shared" si="1"/>
        <v>∞</v>
      </c>
      <c r="L10" s="12"/>
      <c r="M10" s="12" t="str">
        <f t="shared" si="5"/>
        <v>da</v>
      </c>
      <c r="N10" s="30" t="s">
        <v>14</v>
      </c>
      <c r="O10" s="12" t="str">
        <f t="shared" si="5"/>
        <v>ne</v>
      </c>
      <c r="P10" s="12" t="str">
        <f t="shared" si="5"/>
        <v>da</v>
      </c>
      <c r="Q10" s="12" t="str">
        <f t="shared" si="5"/>
        <v>ne</v>
      </c>
      <c r="R10" s="12" t="str">
        <f t="shared" si="5"/>
        <v>ne</v>
      </c>
      <c r="S10" s="12"/>
      <c r="T10" s="12" t="str">
        <f t="shared" si="6"/>
        <v>?</v>
      </c>
      <c r="U10" s="12">
        <f t="shared" si="6"/>
        <v>0</v>
      </c>
      <c r="V10" s="12" t="str">
        <f t="shared" si="3"/>
        <v>?</v>
      </c>
      <c r="W10" s="12">
        <f t="shared" si="3"/>
        <v>0</v>
      </c>
      <c r="X10" s="12" t="str">
        <f t="shared" si="3"/>
        <v>?</v>
      </c>
      <c r="Y10" s="12" t="str">
        <f t="shared" si="3"/>
        <v>?</v>
      </c>
      <c r="AA10" s="3">
        <v>4</v>
      </c>
      <c r="AB10" s="6">
        <v>0</v>
      </c>
      <c r="AC10" s="6">
        <v>0</v>
      </c>
      <c r="AD10" s="6">
        <v>13</v>
      </c>
      <c r="AE10" s="6">
        <v>0</v>
      </c>
      <c r="AF10" s="15">
        <v>0</v>
      </c>
      <c r="AG10" s="6">
        <v>0</v>
      </c>
    </row>
    <row r="11" spans="1:36" x14ac:dyDescent="0.25">
      <c r="A11" s="12">
        <v>1</v>
      </c>
      <c r="B11" s="35">
        <v>17</v>
      </c>
      <c r="C11" s="12">
        <v>2</v>
      </c>
      <c r="D11" s="35">
        <v>19</v>
      </c>
      <c r="E11" s="31">
        <f t="shared" si="0"/>
        <v>36</v>
      </c>
      <c r="F11" s="20">
        <f t="shared" si="4"/>
        <v>0</v>
      </c>
      <c r="G11" s="20">
        <f t="shared" si="4"/>
        <v>17</v>
      </c>
      <c r="H11" s="40">
        <v>36</v>
      </c>
      <c r="I11" s="20">
        <f t="shared" si="1"/>
        <v>11</v>
      </c>
      <c r="J11" s="20" t="str">
        <f t="shared" si="1"/>
        <v>∞</v>
      </c>
      <c r="K11" s="20" t="str">
        <f t="shared" si="1"/>
        <v>∞</v>
      </c>
      <c r="L11" s="12"/>
      <c r="M11" s="12" t="str">
        <f t="shared" si="5"/>
        <v>da</v>
      </c>
      <c r="N11" s="12" t="str">
        <f t="shared" si="5"/>
        <v>da</v>
      </c>
      <c r="O11" s="12" t="str">
        <f t="shared" si="5"/>
        <v>ne</v>
      </c>
      <c r="P11" s="12" t="str">
        <f t="shared" si="5"/>
        <v>da</v>
      </c>
      <c r="Q11" s="12" t="str">
        <f t="shared" si="5"/>
        <v>ne</v>
      </c>
      <c r="R11" s="12" t="str">
        <f t="shared" si="5"/>
        <v>ne</v>
      </c>
      <c r="S11" s="12"/>
      <c r="T11" s="12" t="str">
        <f t="shared" si="6"/>
        <v>?</v>
      </c>
      <c r="U11" s="12">
        <f t="shared" si="6"/>
        <v>0</v>
      </c>
      <c r="V11" s="30">
        <v>1</v>
      </c>
      <c r="W11" s="12">
        <f t="shared" si="3"/>
        <v>0</v>
      </c>
      <c r="X11" s="12" t="str">
        <f t="shared" si="3"/>
        <v>?</v>
      </c>
      <c r="Y11" s="12" t="str">
        <f t="shared" si="3"/>
        <v>?</v>
      </c>
      <c r="AA11" s="3">
        <v>5</v>
      </c>
      <c r="AB11" s="6">
        <v>2</v>
      </c>
      <c r="AC11" s="6">
        <v>0</v>
      </c>
      <c r="AD11" s="6">
        <v>0</v>
      </c>
      <c r="AE11" s="6">
        <v>0</v>
      </c>
      <c r="AF11" s="6">
        <v>0</v>
      </c>
      <c r="AG11" s="15">
        <v>0</v>
      </c>
    </row>
    <row r="12" spans="1:36" x14ac:dyDescent="0.25">
      <c r="A12" s="12">
        <v>1</v>
      </c>
      <c r="B12" s="35">
        <v>17</v>
      </c>
      <c r="C12" s="12">
        <v>3</v>
      </c>
      <c r="D12" s="35">
        <v>16</v>
      </c>
      <c r="E12" s="22">
        <f t="shared" si="0"/>
        <v>33</v>
      </c>
      <c r="F12" s="20">
        <f t="shared" si="4"/>
        <v>0</v>
      </c>
      <c r="G12" s="20">
        <f t="shared" si="4"/>
        <v>17</v>
      </c>
      <c r="H12" s="20">
        <f t="shared" si="1"/>
        <v>36</v>
      </c>
      <c r="I12" s="20">
        <f t="shared" si="1"/>
        <v>11</v>
      </c>
      <c r="J12" s="20" t="str">
        <f t="shared" si="1"/>
        <v>∞</v>
      </c>
      <c r="K12" s="20" t="str">
        <f t="shared" si="1"/>
        <v>∞</v>
      </c>
      <c r="L12" s="12"/>
      <c r="M12" s="12" t="str">
        <f t="shared" si="5"/>
        <v>da</v>
      </c>
      <c r="N12" s="12" t="str">
        <f t="shared" si="5"/>
        <v>da</v>
      </c>
      <c r="O12" s="12" t="str">
        <f t="shared" si="5"/>
        <v>ne</v>
      </c>
      <c r="P12" s="12" t="str">
        <f t="shared" si="5"/>
        <v>da</v>
      </c>
      <c r="Q12" s="12" t="str">
        <f t="shared" si="5"/>
        <v>ne</v>
      </c>
      <c r="R12" s="12" t="str">
        <f t="shared" si="5"/>
        <v>ne</v>
      </c>
      <c r="S12" s="12"/>
      <c r="T12" s="12" t="str">
        <f t="shared" si="6"/>
        <v>?</v>
      </c>
      <c r="U12" s="12">
        <f t="shared" si="6"/>
        <v>0</v>
      </c>
      <c r="V12" s="12">
        <f t="shared" si="3"/>
        <v>1</v>
      </c>
      <c r="W12" s="12">
        <f t="shared" si="3"/>
        <v>0</v>
      </c>
      <c r="X12" s="12" t="str">
        <f t="shared" si="3"/>
        <v>?</v>
      </c>
      <c r="Y12" s="12" t="str">
        <f t="shared" si="3"/>
        <v>?</v>
      </c>
    </row>
    <row r="13" spans="1:36" ht="15.75" thickBot="1" x14ac:dyDescent="0.3">
      <c r="A13" s="8">
        <v>1</v>
      </c>
      <c r="B13" s="36">
        <v>17</v>
      </c>
      <c r="C13" s="8">
        <v>4</v>
      </c>
      <c r="D13" s="36">
        <v>15</v>
      </c>
      <c r="E13" s="33">
        <f t="shared" si="0"/>
        <v>32</v>
      </c>
      <c r="F13" s="19">
        <f t="shared" si="4"/>
        <v>0</v>
      </c>
      <c r="G13" s="19">
        <f t="shared" si="4"/>
        <v>17</v>
      </c>
      <c r="H13" s="19">
        <f t="shared" si="1"/>
        <v>36</v>
      </c>
      <c r="I13" s="19">
        <f t="shared" si="1"/>
        <v>11</v>
      </c>
      <c r="J13" s="29">
        <v>32</v>
      </c>
      <c r="K13" s="19" t="str">
        <f t="shared" si="1"/>
        <v>∞</v>
      </c>
      <c r="L13" s="8"/>
      <c r="M13" s="8" t="str">
        <f t="shared" si="5"/>
        <v>da</v>
      </c>
      <c r="N13" s="8" t="str">
        <f t="shared" si="5"/>
        <v>da</v>
      </c>
      <c r="O13" s="8" t="str">
        <f t="shared" si="5"/>
        <v>ne</v>
      </c>
      <c r="P13" s="8" t="str">
        <f t="shared" si="5"/>
        <v>da</v>
      </c>
      <c r="Q13" s="8" t="str">
        <f t="shared" si="5"/>
        <v>ne</v>
      </c>
      <c r="R13" s="8" t="str">
        <f t="shared" si="5"/>
        <v>ne</v>
      </c>
      <c r="S13" s="8"/>
      <c r="T13" s="8" t="str">
        <f t="shared" si="6"/>
        <v>?</v>
      </c>
      <c r="U13" s="8">
        <f t="shared" si="6"/>
        <v>0</v>
      </c>
      <c r="V13" s="8">
        <f t="shared" si="3"/>
        <v>1</v>
      </c>
      <c r="W13" s="8">
        <f t="shared" si="3"/>
        <v>0</v>
      </c>
      <c r="X13" s="17">
        <v>1</v>
      </c>
      <c r="Y13" s="8" t="str">
        <f t="shared" si="3"/>
        <v>?</v>
      </c>
    </row>
    <row r="14" spans="1:36" ht="16.5" thickTop="1" thickBot="1" x14ac:dyDescent="0.3">
      <c r="A14" s="25">
        <v>4</v>
      </c>
      <c r="B14" s="39">
        <v>32</v>
      </c>
      <c r="C14" s="25">
        <v>2</v>
      </c>
      <c r="D14" s="39">
        <v>13</v>
      </c>
      <c r="E14" s="38">
        <f t="shared" si="0"/>
        <v>45</v>
      </c>
      <c r="F14" s="27">
        <f t="shared" si="4"/>
        <v>0</v>
      </c>
      <c r="G14" s="27">
        <f t="shared" si="4"/>
        <v>17</v>
      </c>
      <c r="H14" s="27">
        <f t="shared" si="1"/>
        <v>36</v>
      </c>
      <c r="I14" s="27">
        <f t="shared" si="1"/>
        <v>11</v>
      </c>
      <c r="J14" s="27">
        <f t="shared" si="1"/>
        <v>32</v>
      </c>
      <c r="K14" s="27" t="str">
        <f t="shared" si="1"/>
        <v>∞</v>
      </c>
      <c r="L14" s="25"/>
      <c r="M14" s="25" t="str">
        <f t="shared" si="5"/>
        <v>da</v>
      </c>
      <c r="N14" s="25" t="str">
        <f t="shared" si="5"/>
        <v>da</v>
      </c>
      <c r="O14" s="25" t="str">
        <f t="shared" si="5"/>
        <v>ne</v>
      </c>
      <c r="P14" s="25" t="str">
        <f t="shared" si="5"/>
        <v>da</v>
      </c>
      <c r="Q14" s="28" t="s">
        <v>14</v>
      </c>
      <c r="R14" s="25" t="str">
        <f t="shared" si="5"/>
        <v>ne</v>
      </c>
      <c r="S14" s="25"/>
      <c r="T14" s="25" t="str">
        <f t="shared" si="6"/>
        <v>?</v>
      </c>
      <c r="U14" s="25">
        <f t="shared" si="6"/>
        <v>0</v>
      </c>
      <c r="V14" s="25">
        <f t="shared" si="3"/>
        <v>1</v>
      </c>
      <c r="W14" s="25">
        <f t="shared" si="3"/>
        <v>0</v>
      </c>
      <c r="X14" s="25">
        <f t="shared" si="3"/>
        <v>1</v>
      </c>
      <c r="Y14" s="25" t="str">
        <f t="shared" si="3"/>
        <v>?</v>
      </c>
    </row>
    <row r="15" spans="1:36" ht="15.75" thickTop="1" x14ac:dyDescent="0.25">
      <c r="A15" s="12">
        <v>2</v>
      </c>
      <c r="B15" s="35">
        <v>36</v>
      </c>
      <c r="C15" s="12">
        <v>0</v>
      </c>
      <c r="D15" s="35">
        <v>13</v>
      </c>
      <c r="E15" s="22">
        <f t="shared" si="0"/>
        <v>49</v>
      </c>
      <c r="F15" s="20">
        <f t="shared" si="4"/>
        <v>0</v>
      </c>
      <c r="G15" s="20">
        <f t="shared" si="4"/>
        <v>17</v>
      </c>
      <c r="H15" s="20">
        <f t="shared" si="1"/>
        <v>36</v>
      </c>
      <c r="I15" s="20">
        <f t="shared" si="1"/>
        <v>11</v>
      </c>
      <c r="J15" s="20">
        <f t="shared" si="1"/>
        <v>32</v>
      </c>
      <c r="K15" s="20" t="str">
        <f t="shared" si="1"/>
        <v>∞</v>
      </c>
      <c r="L15" s="12"/>
      <c r="M15" s="12" t="str">
        <f t="shared" si="5"/>
        <v>da</v>
      </c>
      <c r="N15" s="12" t="str">
        <f t="shared" si="5"/>
        <v>da</v>
      </c>
      <c r="O15" s="30" t="s">
        <v>14</v>
      </c>
      <c r="P15" s="12" t="str">
        <f t="shared" si="5"/>
        <v>da</v>
      </c>
      <c r="Q15" s="12" t="str">
        <f t="shared" si="5"/>
        <v>da</v>
      </c>
      <c r="R15" s="12" t="str">
        <f t="shared" si="5"/>
        <v>ne</v>
      </c>
      <c r="S15" s="12"/>
      <c r="T15" s="12" t="str">
        <f t="shared" si="6"/>
        <v>?</v>
      </c>
      <c r="U15" s="12">
        <f t="shared" si="6"/>
        <v>0</v>
      </c>
      <c r="V15" s="12">
        <f t="shared" si="3"/>
        <v>1</v>
      </c>
      <c r="W15" s="12">
        <f t="shared" si="3"/>
        <v>0</v>
      </c>
      <c r="X15" s="12">
        <f t="shared" si="3"/>
        <v>1</v>
      </c>
      <c r="Y15" s="12" t="str">
        <f t="shared" si="3"/>
        <v>?</v>
      </c>
      <c r="AH15" s="3" t="s">
        <v>15</v>
      </c>
      <c r="AI15" s="3" t="s">
        <v>16</v>
      </c>
      <c r="AJ15" s="3" t="s">
        <v>17</v>
      </c>
    </row>
    <row r="16" spans="1:36" x14ac:dyDescent="0.25">
      <c r="A16" s="12">
        <v>2</v>
      </c>
      <c r="B16" s="35">
        <v>36</v>
      </c>
      <c r="C16" s="12">
        <v>1</v>
      </c>
      <c r="D16" s="35">
        <v>17</v>
      </c>
      <c r="E16" s="22">
        <f t="shared" si="0"/>
        <v>53</v>
      </c>
      <c r="F16" s="20">
        <f t="shared" si="4"/>
        <v>0</v>
      </c>
      <c r="G16" s="20">
        <f t="shared" si="4"/>
        <v>17</v>
      </c>
      <c r="H16" s="20">
        <f t="shared" si="1"/>
        <v>36</v>
      </c>
      <c r="I16" s="20">
        <f t="shared" si="1"/>
        <v>11</v>
      </c>
      <c r="J16" s="20">
        <f t="shared" si="1"/>
        <v>32</v>
      </c>
      <c r="K16" s="20" t="str">
        <f t="shared" si="1"/>
        <v>∞</v>
      </c>
      <c r="L16" s="12"/>
      <c r="M16" s="12" t="str">
        <f t="shared" si="5"/>
        <v>da</v>
      </c>
      <c r="N16" s="12" t="str">
        <f t="shared" si="5"/>
        <v>da</v>
      </c>
      <c r="O16" s="12" t="str">
        <f t="shared" si="5"/>
        <v>da</v>
      </c>
      <c r="P16" s="12" t="str">
        <f t="shared" si="5"/>
        <v>da</v>
      </c>
      <c r="Q16" s="12" t="str">
        <f t="shared" si="5"/>
        <v>da</v>
      </c>
      <c r="R16" s="12" t="str">
        <f t="shared" si="5"/>
        <v>ne</v>
      </c>
      <c r="S16" s="12"/>
      <c r="T16" s="12" t="str">
        <f t="shared" si="6"/>
        <v>?</v>
      </c>
      <c r="U16" s="12">
        <f t="shared" si="6"/>
        <v>0</v>
      </c>
      <c r="V16" s="12">
        <f t="shared" si="3"/>
        <v>1</v>
      </c>
      <c r="W16" s="12">
        <f t="shared" si="3"/>
        <v>0</v>
      </c>
      <c r="X16" s="12">
        <f t="shared" si="3"/>
        <v>1</v>
      </c>
      <c r="Y16" s="12" t="str">
        <f t="shared" si="3"/>
        <v>?</v>
      </c>
      <c r="AH16" s="2">
        <v>2</v>
      </c>
      <c r="AI16" s="2">
        <v>5</v>
      </c>
      <c r="AJ16" s="2">
        <v>2</v>
      </c>
    </row>
    <row r="17" spans="1:36" x14ac:dyDescent="0.25">
      <c r="A17" s="12">
        <v>2</v>
      </c>
      <c r="B17" s="35">
        <v>36</v>
      </c>
      <c r="C17" s="12">
        <v>4</v>
      </c>
      <c r="D17" s="35">
        <v>14</v>
      </c>
      <c r="E17" s="22">
        <f t="shared" si="0"/>
        <v>50</v>
      </c>
      <c r="F17" s="20">
        <f t="shared" si="4"/>
        <v>0</v>
      </c>
      <c r="G17" s="20">
        <f t="shared" si="4"/>
        <v>17</v>
      </c>
      <c r="H17" s="20">
        <f t="shared" si="1"/>
        <v>36</v>
      </c>
      <c r="I17" s="20">
        <f t="shared" si="1"/>
        <v>11</v>
      </c>
      <c r="J17" s="20">
        <f t="shared" si="1"/>
        <v>32</v>
      </c>
      <c r="K17" s="20" t="str">
        <f t="shared" si="1"/>
        <v>∞</v>
      </c>
      <c r="L17" s="12"/>
      <c r="M17" s="12" t="str">
        <f t="shared" si="5"/>
        <v>da</v>
      </c>
      <c r="N17" s="12" t="str">
        <f t="shared" si="5"/>
        <v>da</v>
      </c>
      <c r="O17" s="12" t="str">
        <f t="shared" si="5"/>
        <v>da</v>
      </c>
      <c r="P17" s="12" t="str">
        <f t="shared" si="5"/>
        <v>da</v>
      </c>
      <c r="Q17" s="12" t="str">
        <f t="shared" si="5"/>
        <v>da</v>
      </c>
      <c r="R17" s="12" t="str">
        <f t="shared" si="5"/>
        <v>ne</v>
      </c>
      <c r="S17" s="12"/>
      <c r="T17" s="12" t="str">
        <f t="shared" si="6"/>
        <v>?</v>
      </c>
      <c r="U17" s="12">
        <f t="shared" si="6"/>
        <v>0</v>
      </c>
      <c r="V17" s="12">
        <f t="shared" si="3"/>
        <v>1</v>
      </c>
      <c r="W17" s="12">
        <f t="shared" si="3"/>
        <v>0</v>
      </c>
      <c r="X17" s="12">
        <f t="shared" si="3"/>
        <v>1</v>
      </c>
      <c r="Y17" s="12" t="str">
        <f t="shared" si="3"/>
        <v>?</v>
      </c>
      <c r="AH17" s="2">
        <v>1</v>
      </c>
      <c r="AI17" s="2">
        <v>2</v>
      </c>
      <c r="AJ17" s="2">
        <v>19</v>
      </c>
    </row>
    <row r="18" spans="1:36" ht="15.75" thickBot="1" x14ac:dyDescent="0.3">
      <c r="A18" s="8">
        <v>2</v>
      </c>
      <c r="B18" s="36">
        <v>36</v>
      </c>
      <c r="C18" s="8">
        <v>5</v>
      </c>
      <c r="D18" s="36">
        <v>2</v>
      </c>
      <c r="E18" s="33">
        <f t="shared" si="0"/>
        <v>38</v>
      </c>
      <c r="F18" s="19">
        <f t="shared" si="4"/>
        <v>0</v>
      </c>
      <c r="G18" s="19">
        <f t="shared" si="4"/>
        <v>17</v>
      </c>
      <c r="H18" s="19">
        <f t="shared" si="1"/>
        <v>36</v>
      </c>
      <c r="I18" s="19">
        <f t="shared" si="1"/>
        <v>11</v>
      </c>
      <c r="J18" s="19">
        <f t="shared" si="1"/>
        <v>32</v>
      </c>
      <c r="K18" s="29">
        <v>38</v>
      </c>
      <c r="L18" s="8"/>
      <c r="M18" s="8" t="str">
        <f t="shared" si="5"/>
        <v>da</v>
      </c>
      <c r="N18" s="8" t="str">
        <f t="shared" si="5"/>
        <v>da</v>
      </c>
      <c r="O18" s="8" t="str">
        <f t="shared" si="5"/>
        <v>da</v>
      </c>
      <c r="P18" s="8" t="str">
        <f t="shared" si="5"/>
        <v>da</v>
      </c>
      <c r="Q18" s="8" t="str">
        <f t="shared" si="5"/>
        <v>da</v>
      </c>
      <c r="R18" s="8" t="str">
        <f t="shared" si="5"/>
        <v>ne</v>
      </c>
      <c r="S18" s="8"/>
      <c r="T18" s="8" t="str">
        <f t="shared" si="6"/>
        <v>?</v>
      </c>
      <c r="U18" s="8">
        <f t="shared" si="6"/>
        <v>0</v>
      </c>
      <c r="V18" s="8">
        <f t="shared" si="3"/>
        <v>1</v>
      </c>
      <c r="W18" s="8">
        <f t="shared" si="3"/>
        <v>0</v>
      </c>
      <c r="X18" s="8">
        <f t="shared" si="3"/>
        <v>1</v>
      </c>
      <c r="Y18" s="8">
        <v>2</v>
      </c>
      <c r="AH18" s="2">
        <v>0</v>
      </c>
      <c r="AI18" s="2">
        <v>1</v>
      </c>
      <c r="AJ18" s="2">
        <v>17</v>
      </c>
    </row>
    <row r="19" spans="1:36" ht="15.75" thickTop="1" x14ac:dyDescent="0.25">
      <c r="A19" s="12">
        <v>5</v>
      </c>
      <c r="B19" s="35">
        <v>38</v>
      </c>
      <c r="C19" s="12">
        <v>0</v>
      </c>
      <c r="D19" s="35">
        <v>2</v>
      </c>
      <c r="E19" s="22">
        <f t="shared" si="0"/>
        <v>40</v>
      </c>
      <c r="F19" s="20">
        <f t="shared" si="4"/>
        <v>0</v>
      </c>
      <c r="G19" s="20">
        <f t="shared" si="4"/>
        <v>17</v>
      </c>
      <c r="H19" s="20">
        <f t="shared" si="1"/>
        <v>36</v>
      </c>
      <c r="I19" s="20">
        <f t="shared" si="1"/>
        <v>11</v>
      </c>
      <c r="J19" s="20">
        <f t="shared" si="1"/>
        <v>32</v>
      </c>
      <c r="K19" s="20">
        <f t="shared" si="1"/>
        <v>38</v>
      </c>
      <c r="L19" s="12"/>
      <c r="M19" s="12" t="str">
        <f t="shared" si="5"/>
        <v>da</v>
      </c>
      <c r="N19" s="12" t="str">
        <f t="shared" si="5"/>
        <v>da</v>
      </c>
      <c r="O19" s="12" t="str">
        <f t="shared" si="5"/>
        <v>da</v>
      </c>
      <c r="P19" s="12" t="str">
        <f t="shared" si="5"/>
        <v>da</v>
      </c>
      <c r="Q19" s="12" t="str">
        <f t="shared" si="5"/>
        <v>da</v>
      </c>
      <c r="R19" s="12" t="s">
        <v>14</v>
      </c>
      <c r="S19" s="12"/>
      <c r="T19" s="12" t="str">
        <f t="shared" si="6"/>
        <v>?</v>
      </c>
      <c r="U19" s="12">
        <f t="shared" si="6"/>
        <v>0</v>
      </c>
      <c r="V19" s="12">
        <f t="shared" si="3"/>
        <v>1</v>
      </c>
      <c r="W19" s="12">
        <f t="shared" si="3"/>
        <v>0</v>
      </c>
      <c r="X19" s="12">
        <f t="shared" si="3"/>
        <v>1</v>
      </c>
      <c r="Y19" s="12">
        <f t="shared" si="3"/>
        <v>2</v>
      </c>
      <c r="AJ19" s="41">
        <f>SUM(AJ16:AJ18)</f>
        <v>38</v>
      </c>
    </row>
    <row r="20" spans="1:36" x14ac:dyDescent="0.25">
      <c r="A20" s="12"/>
      <c r="B20" s="35"/>
      <c r="C20" s="12"/>
      <c r="D20" s="35"/>
      <c r="E20" s="13">
        <f t="shared" si="0"/>
        <v>0</v>
      </c>
      <c r="F20" s="20">
        <f t="shared" si="4"/>
        <v>0</v>
      </c>
      <c r="G20" s="20">
        <f t="shared" si="4"/>
        <v>17</v>
      </c>
      <c r="H20" s="20">
        <f t="shared" si="1"/>
        <v>36</v>
      </c>
      <c r="I20" s="20">
        <f t="shared" si="1"/>
        <v>11</v>
      </c>
      <c r="J20" s="20">
        <f t="shared" si="1"/>
        <v>32</v>
      </c>
      <c r="K20" s="20">
        <f t="shared" si="1"/>
        <v>38</v>
      </c>
      <c r="L20" s="12"/>
      <c r="M20" s="12" t="str">
        <f t="shared" si="5"/>
        <v>da</v>
      </c>
      <c r="N20" s="12" t="str">
        <f t="shared" si="5"/>
        <v>da</v>
      </c>
      <c r="O20" s="12" t="str">
        <f t="shared" si="5"/>
        <v>da</v>
      </c>
      <c r="P20" s="12" t="str">
        <f t="shared" si="5"/>
        <v>da</v>
      </c>
      <c r="Q20" s="12" t="str">
        <f t="shared" si="5"/>
        <v>da</v>
      </c>
      <c r="R20" s="12" t="str">
        <f t="shared" si="5"/>
        <v>da</v>
      </c>
      <c r="S20" s="12"/>
      <c r="T20" s="12" t="str">
        <f t="shared" si="6"/>
        <v>?</v>
      </c>
      <c r="U20" s="12">
        <f t="shared" si="6"/>
        <v>0</v>
      </c>
      <c r="V20" s="12">
        <f t="shared" si="3"/>
        <v>1</v>
      </c>
      <c r="W20" s="12">
        <f t="shared" si="3"/>
        <v>0</v>
      </c>
      <c r="X20" s="12">
        <f t="shared" si="3"/>
        <v>1</v>
      </c>
      <c r="Y20" s="12">
        <f t="shared" si="3"/>
        <v>2</v>
      </c>
    </row>
    <row r="21" spans="1:36" x14ac:dyDescent="0.25">
      <c r="A21" s="12"/>
      <c r="B21" s="35"/>
      <c r="C21" s="12"/>
      <c r="D21" s="35"/>
      <c r="E21" s="13">
        <f t="shared" si="0"/>
        <v>0</v>
      </c>
      <c r="F21" s="20">
        <f t="shared" si="4"/>
        <v>0</v>
      </c>
      <c r="G21" s="20">
        <f t="shared" si="4"/>
        <v>17</v>
      </c>
      <c r="H21" s="20">
        <f t="shared" si="1"/>
        <v>36</v>
      </c>
      <c r="I21" s="20">
        <f t="shared" si="1"/>
        <v>11</v>
      </c>
      <c r="J21" s="20">
        <f t="shared" si="1"/>
        <v>32</v>
      </c>
      <c r="K21" s="20">
        <f t="shared" si="1"/>
        <v>38</v>
      </c>
      <c r="L21" s="12"/>
      <c r="M21" s="12" t="str">
        <f t="shared" si="5"/>
        <v>da</v>
      </c>
      <c r="N21" s="12" t="str">
        <f t="shared" si="5"/>
        <v>da</v>
      </c>
      <c r="O21" s="12" t="str">
        <f t="shared" si="5"/>
        <v>da</v>
      </c>
      <c r="P21" s="12" t="str">
        <f t="shared" si="5"/>
        <v>da</v>
      </c>
      <c r="Q21" s="12" t="str">
        <f t="shared" si="5"/>
        <v>da</v>
      </c>
      <c r="R21" s="12" t="str">
        <f t="shared" si="5"/>
        <v>da</v>
      </c>
      <c r="S21" s="12"/>
      <c r="T21" s="12" t="str">
        <f t="shared" si="6"/>
        <v>?</v>
      </c>
      <c r="U21" s="12">
        <f t="shared" si="6"/>
        <v>0</v>
      </c>
      <c r="V21" s="12">
        <f t="shared" si="3"/>
        <v>1</v>
      </c>
      <c r="W21" s="12">
        <f t="shared" si="3"/>
        <v>0</v>
      </c>
      <c r="X21" s="12">
        <f t="shared" si="3"/>
        <v>1</v>
      </c>
      <c r="Y21" s="12">
        <f t="shared" si="3"/>
        <v>2</v>
      </c>
    </row>
    <row r="22" spans="1:36" x14ac:dyDescent="0.25">
      <c r="A22" s="12"/>
      <c r="B22" s="35"/>
      <c r="C22" s="12"/>
      <c r="D22" s="35"/>
      <c r="E22" s="13">
        <f t="shared" si="0"/>
        <v>0</v>
      </c>
      <c r="F22" s="20">
        <f t="shared" si="4"/>
        <v>0</v>
      </c>
      <c r="G22" s="20">
        <f t="shared" si="4"/>
        <v>17</v>
      </c>
      <c r="H22" s="20">
        <f t="shared" si="1"/>
        <v>36</v>
      </c>
      <c r="I22" s="20">
        <f t="shared" si="1"/>
        <v>11</v>
      </c>
      <c r="J22" s="20">
        <f t="shared" si="1"/>
        <v>32</v>
      </c>
      <c r="K22" s="20">
        <f t="shared" si="1"/>
        <v>38</v>
      </c>
      <c r="L22" s="12"/>
      <c r="M22" s="12" t="str">
        <f t="shared" si="5"/>
        <v>da</v>
      </c>
      <c r="N22" s="12" t="str">
        <f t="shared" si="5"/>
        <v>da</v>
      </c>
      <c r="O22" s="12" t="str">
        <f t="shared" si="5"/>
        <v>da</v>
      </c>
      <c r="P22" s="12" t="str">
        <f t="shared" si="5"/>
        <v>da</v>
      </c>
      <c r="Q22" s="12" t="str">
        <f t="shared" si="5"/>
        <v>da</v>
      </c>
      <c r="R22" s="12" t="str">
        <f t="shared" si="5"/>
        <v>da</v>
      </c>
      <c r="S22" s="12"/>
      <c r="T22" s="12" t="str">
        <f t="shared" si="6"/>
        <v>?</v>
      </c>
      <c r="U22" s="12">
        <f t="shared" si="6"/>
        <v>0</v>
      </c>
      <c r="V22" s="12">
        <f t="shared" si="3"/>
        <v>1</v>
      </c>
      <c r="W22" s="12">
        <f t="shared" si="3"/>
        <v>0</v>
      </c>
      <c r="X22" s="12">
        <f t="shared" si="3"/>
        <v>1</v>
      </c>
      <c r="Y22" s="12">
        <f t="shared" si="3"/>
        <v>2</v>
      </c>
    </row>
    <row r="23" spans="1:36" x14ac:dyDescent="0.25">
      <c r="A23" s="12"/>
      <c r="B23" s="12"/>
      <c r="C23" s="12"/>
      <c r="D23" s="12"/>
      <c r="E23" s="13">
        <f t="shared" si="0"/>
        <v>0</v>
      </c>
      <c r="F23" s="20">
        <f t="shared" si="4"/>
        <v>0</v>
      </c>
      <c r="G23" s="20">
        <f t="shared" si="4"/>
        <v>17</v>
      </c>
      <c r="H23" s="20">
        <f t="shared" si="4"/>
        <v>36</v>
      </c>
      <c r="I23" s="20">
        <f t="shared" si="4"/>
        <v>11</v>
      </c>
      <c r="J23" s="20">
        <f t="shared" si="4"/>
        <v>32</v>
      </c>
      <c r="K23" s="20">
        <f t="shared" si="4"/>
        <v>38</v>
      </c>
      <c r="L23" s="12"/>
      <c r="M23" s="12" t="str">
        <f t="shared" si="5"/>
        <v>da</v>
      </c>
      <c r="N23" s="12" t="str">
        <f t="shared" si="5"/>
        <v>da</v>
      </c>
      <c r="O23" s="12" t="str">
        <f t="shared" si="5"/>
        <v>da</v>
      </c>
      <c r="P23" s="12" t="str">
        <f t="shared" si="5"/>
        <v>da</v>
      </c>
      <c r="Q23" s="12" t="str">
        <f t="shared" si="5"/>
        <v>da</v>
      </c>
      <c r="R23" s="12" t="str">
        <f t="shared" si="5"/>
        <v>da</v>
      </c>
      <c r="S23" s="12"/>
      <c r="T23" s="12" t="str">
        <f t="shared" si="6"/>
        <v>?</v>
      </c>
      <c r="U23" s="12">
        <f t="shared" si="6"/>
        <v>0</v>
      </c>
      <c r="V23" s="12">
        <f t="shared" si="6"/>
        <v>1</v>
      </c>
      <c r="W23" s="12">
        <f t="shared" si="6"/>
        <v>0</v>
      </c>
      <c r="X23" s="12">
        <f t="shared" si="6"/>
        <v>1</v>
      </c>
      <c r="Y23" s="12">
        <f t="shared" si="6"/>
        <v>2</v>
      </c>
    </row>
    <row r="24" spans="1:36" x14ac:dyDescent="0.25">
      <c r="E24" s="5">
        <f t="shared" si="0"/>
        <v>0</v>
      </c>
      <c r="F24" s="21">
        <f t="shared" ref="F24:K24" si="7">F23</f>
        <v>0</v>
      </c>
      <c r="G24" s="21">
        <f t="shared" si="7"/>
        <v>17</v>
      </c>
      <c r="H24" s="21">
        <f t="shared" si="7"/>
        <v>36</v>
      </c>
      <c r="I24" s="21">
        <f t="shared" si="7"/>
        <v>11</v>
      </c>
      <c r="J24" s="21">
        <f t="shared" si="7"/>
        <v>32</v>
      </c>
      <c r="K24" s="21">
        <f t="shared" si="7"/>
        <v>38</v>
      </c>
      <c r="M24" s="1" t="str">
        <f t="shared" ref="M24:R24" si="8">M23</f>
        <v>da</v>
      </c>
      <c r="N24" s="1" t="str">
        <f t="shared" si="8"/>
        <v>da</v>
      </c>
      <c r="O24" s="1" t="str">
        <f t="shared" si="8"/>
        <v>da</v>
      </c>
      <c r="P24" s="1" t="str">
        <f t="shared" si="8"/>
        <v>da</v>
      </c>
      <c r="Q24" s="1" t="str">
        <f t="shared" si="8"/>
        <v>da</v>
      </c>
      <c r="R24" s="1" t="str">
        <f t="shared" si="8"/>
        <v>da</v>
      </c>
      <c r="T24" s="1" t="str">
        <f t="shared" ref="T24:Y24" si="9">T23</f>
        <v>?</v>
      </c>
      <c r="U24" s="1">
        <f t="shared" si="9"/>
        <v>0</v>
      </c>
      <c r="V24" s="1">
        <f t="shared" si="9"/>
        <v>1</v>
      </c>
      <c r="W24" s="1">
        <f t="shared" si="9"/>
        <v>0</v>
      </c>
      <c r="X24" s="1">
        <f t="shared" si="9"/>
        <v>1</v>
      </c>
      <c r="Y24" s="1">
        <f t="shared" si="9"/>
        <v>2</v>
      </c>
    </row>
  </sheetData>
  <mergeCells count="4">
    <mergeCell ref="F4:K4"/>
    <mergeCell ref="M4:Q4"/>
    <mergeCell ref="T4:Y4"/>
    <mergeCell ref="AA4:AG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6"/>
  <sheetViews>
    <sheetView zoomScaleNormal="100" workbookViewId="0">
      <selection activeCell="J14" sqref="J14"/>
    </sheetView>
  </sheetViews>
  <sheetFormatPr defaultRowHeight="15" x14ac:dyDescent="0.25"/>
  <cols>
    <col min="1" max="1" width="9.140625" style="1"/>
    <col min="2" max="2" width="9" style="1" customWidth="1"/>
    <col min="3" max="3" width="9.140625" style="1"/>
    <col min="4" max="4" width="10.28515625" style="1" customWidth="1"/>
    <col min="5" max="5" width="15.42578125" style="1" customWidth="1"/>
    <col min="6" max="25" width="4.7109375" style="1" customWidth="1"/>
    <col min="27" max="33" width="3.7109375" customWidth="1"/>
  </cols>
  <sheetData>
    <row r="1" spans="1:36" x14ac:dyDescent="0.25">
      <c r="A1" s="1" t="s">
        <v>5</v>
      </c>
      <c r="C1" s="1">
        <v>0</v>
      </c>
    </row>
    <row r="2" spans="1:36" x14ac:dyDescent="0.25">
      <c r="A2" s="1" t="s">
        <v>6</v>
      </c>
      <c r="C2" s="1">
        <v>5</v>
      </c>
    </row>
    <row r="4" spans="1:36" ht="32.25" customHeight="1" x14ac:dyDescent="0.25">
      <c r="A4" s="4" t="s">
        <v>9</v>
      </c>
      <c r="B4" s="9" t="s">
        <v>10</v>
      </c>
      <c r="C4" s="4" t="s">
        <v>11</v>
      </c>
      <c r="D4" s="9" t="s">
        <v>12</v>
      </c>
      <c r="E4" s="4" t="s">
        <v>13</v>
      </c>
      <c r="F4" s="42" t="s">
        <v>0</v>
      </c>
      <c r="G4" s="42"/>
      <c r="H4" s="42"/>
      <c r="I4" s="42"/>
      <c r="J4" s="42"/>
      <c r="K4" s="42"/>
      <c r="M4" s="43" t="s">
        <v>1</v>
      </c>
      <c r="N4" s="43"/>
      <c r="O4" s="43"/>
      <c r="P4" s="43"/>
      <c r="Q4" s="43"/>
      <c r="R4" s="14"/>
      <c r="T4" s="44" t="s">
        <v>2</v>
      </c>
      <c r="U4" s="44"/>
      <c r="V4" s="44"/>
      <c r="W4" s="44"/>
      <c r="X4" s="44"/>
      <c r="Y4" s="44"/>
      <c r="AA4" s="45" t="s">
        <v>8</v>
      </c>
      <c r="AB4" s="45"/>
      <c r="AC4" s="45"/>
      <c r="AD4" s="45"/>
      <c r="AE4" s="45"/>
      <c r="AF4" s="45"/>
      <c r="AG4" s="45"/>
    </row>
    <row r="5" spans="1:36" x14ac:dyDescent="0.25">
      <c r="B5" s="10"/>
      <c r="D5" s="10"/>
      <c r="F5" s="7">
        <v>0</v>
      </c>
      <c r="G5" s="7">
        <v>1</v>
      </c>
      <c r="H5" s="7">
        <v>2</v>
      </c>
      <c r="I5" s="7">
        <v>3</v>
      </c>
      <c r="J5" s="7">
        <v>4</v>
      </c>
      <c r="K5" s="7">
        <v>5</v>
      </c>
      <c r="M5" s="2">
        <v>0</v>
      </c>
      <c r="N5" s="2">
        <v>1</v>
      </c>
      <c r="O5" s="2">
        <v>2</v>
      </c>
      <c r="P5" s="2">
        <v>3</v>
      </c>
      <c r="Q5" s="2">
        <v>4</v>
      </c>
      <c r="R5" s="2">
        <v>5</v>
      </c>
      <c r="T5" s="2">
        <v>0</v>
      </c>
      <c r="U5" s="2">
        <v>1</v>
      </c>
      <c r="V5" s="2">
        <v>2</v>
      </c>
      <c r="W5" s="2">
        <v>3</v>
      </c>
      <c r="X5" s="2">
        <v>4</v>
      </c>
      <c r="Y5" s="2">
        <v>5</v>
      </c>
      <c r="AA5" s="3"/>
      <c r="AB5" s="3">
        <v>0</v>
      </c>
      <c r="AC5" s="3">
        <v>1</v>
      </c>
      <c r="AD5" s="3">
        <v>2</v>
      </c>
      <c r="AE5" s="3">
        <v>3</v>
      </c>
      <c r="AF5" s="3">
        <v>4</v>
      </c>
      <c r="AG5" s="3">
        <v>5</v>
      </c>
    </row>
    <row r="6" spans="1:36" ht="15.75" thickBot="1" x14ac:dyDescent="0.3">
      <c r="A6" s="8"/>
      <c r="B6" s="11"/>
      <c r="C6" s="8"/>
      <c r="D6" s="11"/>
      <c r="E6" s="8"/>
      <c r="F6" s="23" t="s">
        <v>4</v>
      </c>
      <c r="G6" s="23" t="s">
        <v>4</v>
      </c>
      <c r="H6" s="23" t="s">
        <v>4</v>
      </c>
      <c r="I6" s="23" t="s">
        <v>4</v>
      </c>
      <c r="J6" s="23" t="s">
        <v>4</v>
      </c>
      <c r="K6" s="23" t="s">
        <v>4</v>
      </c>
      <c r="L6" s="8"/>
      <c r="M6" s="8" t="s">
        <v>7</v>
      </c>
      <c r="N6" s="8" t="s">
        <v>7</v>
      </c>
      <c r="O6" s="8" t="s">
        <v>7</v>
      </c>
      <c r="P6" s="8" t="s">
        <v>7</v>
      </c>
      <c r="Q6" s="8" t="s">
        <v>7</v>
      </c>
      <c r="R6" s="8" t="s">
        <v>7</v>
      </c>
      <c r="S6" s="8"/>
      <c r="T6" s="8" t="s">
        <v>3</v>
      </c>
      <c r="U6" s="8" t="s">
        <v>3</v>
      </c>
      <c r="V6" s="8" t="s">
        <v>3</v>
      </c>
      <c r="W6" s="8" t="s">
        <v>3</v>
      </c>
      <c r="X6" s="8" t="s">
        <v>3</v>
      </c>
      <c r="Y6" s="8" t="s">
        <v>3</v>
      </c>
      <c r="AA6" s="3">
        <v>0</v>
      </c>
      <c r="AB6" s="15">
        <v>0</v>
      </c>
      <c r="AC6" s="6">
        <v>17</v>
      </c>
      <c r="AD6" s="6">
        <v>0</v>
      </c>
      <c r="AE6" s="6">
        <v>11</v>
      </c>
      <c r="AF6" s="6">
        <v>0</v>
      </c>
      <c r="AG6" s="6">
        <v>0</v>
      </c>
    </row>
    <row r="7" spans="1:36" ht="15.75" thickTop="1" x14ac:dyDescent="0.25">
      <c r="B7" s="37"/>
      <c r="D7" s="10"/>
      <c r="E7" s="32"/>
      <c r="F7" s="21" t="str">
        <f t="shared" ref="F7:K7" si="0">F6</f>
        <v>∞</v>
      </c>
      <c r="G7" s="21" t="str">
        <f t="shared" si="0"/>
        <v>∞</v>
      </c>
      <c r="H7" s="21" t="str">
        <f t="shared" si="0"/>
        <v>∞</v>
      </c>
      <c r="I7" s="21" t="str">
        <f t="shared" si="0"/>
        <v>∞</v>
      </c>
      <c r="J7" s="21" t="str">
        <f t="shared" si="0"/>
        <v>∞</v>
      </c>
      <c r="K7" s="21" t="str">
        <f t="shared" si="0"/>
        <v>∞</v>
      </c>
      <c r="M7" s="12" t="s">
        <v>7</v>
      </c>
      <c r="N7" s="12" t="s">
        <v>7</v>
      </c>
      <c r="O7" s="12" t="s">
        <v>7</v>
      </c>
      <c r="P7" s="12" t="s">
        <v>7</v>
      </c>
      <c r="Q7" s="12" t="s">
        <v>7</v>
      </c>
      <c r="R7" s="12" t="s">
        <v>7</v>
      </c>
      <c r="T7" s="12" t="s">
        <v>3</v>
      </c>
      <c r="U7" s="12" t="s">
        <v>3</v>
      </c>
      <c r="V7" s="12" t="s">
        <v>3</v>
      </c>
      <c r="W7" s="12" t="s">
        <v>3</v>
      </c>
      <c r="X7" s="12" t="s">
        <v>3</v>
      </c>
      <c r="Y7" s="12" t="s">
        <v>3</v>
      </c>
      <c r="AA7" s="3">
        <v>1</v>
      </c>
      <c r="AB7" s="6">
        <v>6</v>
      </c>
      <c r="AC7" s="15">
        <v>0</v>
      </c>
      <c r="AD7" s="6">
        <v>19</v>
      </c>
      <c r="AE7" s="6">
        <v>16</v>
      </c>
      <c r="AF7" s="6">
        <v>15</v>
      </c>
      <c r="AG7" s="6">
        <v>0</v>
      </c>
    </row>
    <row r="8" spans="1:36" x14ac:dyDescent="0.25">
      <c r="A8" s="12"/>
      <c r="B8" s="35"/>
      <c r="C8" s="12"/>
      <c r="D8" s="48"/>
      <c r="E8" s="31"/>
      <c r="F8" s="20" t="str">
        <f t="shared" ref="F8:K8" si="1">F7</f>
        <v>∞</v>
      </c>
      <c r="G8" s="20" t="str">
        <f t="shared" si="1"/>
        <v>∞</v>
      </c>
      <c r="H8" s="20" t="str">
        <f t="shared" si="1"/>
        <v>∞</v>
      </c>
      <c r="I8" s="20" t="str">
        <f t="shared" si="1"/>
        <v>∞</v>
      </c>
      <c r="J8" s="20" t="str">
        <f t="shared" si="1"/>
        <v>∞</v>
      </c>
      <c r="K8" s="20" t="str">
        <f t="shared" si="1"/>
        <v>∞</v>
      </c>
      <c r="L8" s="12"/>
      <c r="M8" s="12" t="s">
        <v>7</v>
      </c>
      <c r="N8" s="12" t="s">
        <v>7</v>
      </c>
      <c r="O8" s="12" t="s">
        <v>7</v>
      </c>
      <c r="P8" s="12" t="s">
        <v>7</v>
      </c>
      <c r="Q8" s="12" t="s">
        <v>7</v>
      </c>
      <c r="R8" s="12" t="s">
        <v>7</v>
      </c>
      <c r="S8" s="12"/>
      <c r="T8" s="12" t="s">
        <v>3</v>
      </c>
      <c r="U8" s="12" t="s">
        <v>3</v>
      </c>
      <c r="V8" s="12" t="s">
        <v>3</v>
      </c>
      <c r="W8" s="12" t="s">
        <v>3</v>
      </c>
      <c r="X8" s="12" t="s">
        <v>3</v>
      </c>
      <c r="Y8" s="12" t="s">
        <v>3</v>
      </c>
      <c r="AA8" s="3">
        <v>2</v>
      </c>
      <c r="AB8" s="6">
        <v>13</v>
      </c>
      <c r="AC8" s="6">
        <v>17</v>
      </c>
      <c r="AD8" s="15">
        <v>0</v>
      </c>
      <c r="AE8" s="6">
        <v>0</v>
      </c>
      <c r="AF8" s="6">
        <v>14</v>
      </c>
      <c r="AG8" s="6">
        <v>2</v>
      </c>
    </row>
    <row r="9" spans="1:36" x14ac:dyDescent="0.25">
      <c r="A9" s="12"/>
      <c r="B9" s="35"/>
      <c r="C9" s="12"/>
      <c r="D9" s="35"/>
      <c r="E9" s="49"/>
      <c r="F9" s="20" t="str">
        <f t="shared" ref="F9:K9" si="2">F8</f>
        <v>∞</v>
      </c>
      <c r="G9" s="20" t="str">
        <f t="shared" si="2"/>
        <v>∞</v>
      </c>
      <c r="H9" s="20" t="str">
        <f t="shared" si="2"/>
        <v>∞</v>
      </c>
      <c r="I9" s="20" t="str">
        <f t="shared" si="2"/>
        <v>∞</v>
      </c>
      <c r="J9" s="20" t="str">
        <f t="shared" si="2"/>
        <v>∞</v>
      </c>
      <c r="K9" s="20" t="str">
        <f t="shared" si="2"/>
        <v>∞</v>
      </c>
      <c r="L9" s="12"/>
      <c r="M9" s="12" t="s">
        <v>7</v>
      </c>
      <c r="N9" s="12" t="s">
        <v>7</v>
      </c>
      <c r="O9" s="12" t="s">
        <v>7</v>
      </c>
      <c r="P9" s="12" t="s">
        <v>7</v>
      </c>
      <c r="Q9" s="12" t="s">
        <v>7</v>
      </c>
      <c r="R9" s="12" t="s">
        <v>7</v>
      </c>
      <c r="S9" s="12"/>
      <c r="T9" s="12" t="s">
        <v>3</v>
      </c>
      <c r="U9" s="12" t="s">
        <v>3</v>
      </c>
      <c r="V9" s="12" t="s">
        <v>3</v>
      </c>
      <c r="W9" s="12" t="s">
        <v>3</v>
      </c>
      <c r="X9" s="12" t="s">
        <v>3</v>
      </c>
      <c r="Y9" s="12" t="s">
        <v>3</v>
      </c>
      <c r="AA9" s="3">
        <v>3</v>
      </c>
      <c r="AB9" s="6">
        <v>2</v>
      </c>
      <c r="AC9" s="6">
        <v>0</v>
      </c>
      <c r="AD9" s="6">
        <v>0</v>
      </c>
      <c r="AE9" s="15">
        <v>0</v>
      </c>
      <c r="AF9" s="6">
        <v>0</v>
      </c>
      <c r="AG9" s="6">
        <v>0</v>
      </c>
    </row>
    <row r="10" spans="1:36" x14ac:dyDescent="0.25">
      <c r="A10" s="12"/>
      <c r="B10" s="35"/>
      <c r="C10" s="12"/>
      <c r="D10" s="35"/>
      <c r="E10" s="22"/>
      <c r="F10" s="20" t="str">
        <f t="shared" ref="F10:K10" si="3">F9</f>
        <v>∞</v>
      </c>
      <c r="G10" s="20" t="str">
        <f t="shared" si="3"/>
        <v>∞</v>
      </c>
      <c r="H10" s="20" t="str">
        <f t="shared" si="3"/>
        <v>∞</v>
      </c>
      <c r="I10" s="20" t="str">
        <f t="shared" si="3"/>
        <v>∞</v>
      </c>
      <c r="J10" s="20" t="str">
        <f t="shared" si="3"/>
        <v>∞</v>
      </c>
      <c r="K10" s="20" t="str">
        <f t="shared" si="3"/>
        <v>∞</v>
      </c>
      <c r="L10" s="12"/>
      <c r="M10" s="12" t="s">
        <v>7</v>
      </c>
      <c r="N10" s="12" t="s">
        <v>7</v>
      </c>
      <c r="O10" s="12" t="s">
        <v>7</v>
      </c>
      <c r="P10" s="12" t="s">
        <v>7</v>
      </c>
      <c r="Q10" s="12" t="s">
        <v>7</v>
      </c>
      <c r="R10" s="12" t="s">
        <v>7</v>
      </c>
      <c r="S10" s="12"/>
      <c r="T10" s="12" t="s">
        <v>3</v>
      </c>
      <c r="U10" s="12" t="s">
        <v>3</v>
      </c>
      <c r="V10" s="12" t="s">
        <v>3</v>
      </c>
      <c r="W10" s="12" t="s">
        <v>3</v>
      </c>
      <c r="X10" s="12" t="s">
        <v>3</v>
      </c>
      <c r="Y10" s="12" t="s">
        <v>3</v>
      </c>
      <c r="AA10" s="3">
        <v>4</v>
      </c>
      <c r="AB10" s="6">
        <v>0</v>
      </c>
      <c r="AC10" s="6">
        <v>0</v>
      </c>
      <c r="AD10" s="6">
        <v>13</v>
      </c>
      <c r="AE10" s="6">
        <v>0</v>
      </c>
      <c r="AF10" s="15">
        <v>0</v>
      </c>
      <c r="AG10" s="6">
        <v>0</v>
      </c>
    </row>
    <row r="11" spans="1:36" x14ac:dyDescent="0.25">
      <c r="A11" s="12"/>
      <c r="B11" s="35"/>
      <c r="C11" s="12"/>
      <c r="D11" s="35"/>
      <c r="E11" s="31"/>
      <c r="F11" s="20" t="str">
        <f t="shared" ref="F11:K11" si="4">F10</f>
        <v>∞</v>
      </c>
      <c r="G11" s="20" t="str">
        <f t="shared" si="4"/>
        <v>∞</v>
      </c>
      <c r="H11" s="20" t="str">
        <f t="shared" si="4"/>
        <v>∞</v>
      </c>
      <c r="I11" s="20" t="str">
        <f t="shared" si="4"/>
        <v>∞</v>
      </c>
      <c r="J11" s="20" t="str">
        <f t="shared" si="4"/>
        <v>∞</v>
      </c>
      <c r="K11" s="20" t="str">
        <f t="shared" si="4"/>
        <v>∞</v>
      </c>
      <c r="L11" s="12"/>
      <c r="M11" s="12" t="s">
        <v>7</v>
      </c>
      <c r="N11" s="12" t="s">
        <v>7</v>
      </c>
      <c r="O11" s="12" t="s">
        <v>7</v>
      </c>
      <c r="P11" s="12" t="s">
        <v>7</v>
      </c>
      <c r="Q11" s="12" t="s">
        <v>7</v>
      </c>
      <c r="R11" s="12" t="s">
        <v>7</v>
      </c>
      <c r="S11" s="12"/>
      <c r="T11" s="12" t="s">
        <v>3</v>
      </c>
      <c r="U11" s="12" t="s">
        <v>3</v>
      </c>
      <c r="V11" s="12" t="s">
        <v>3</v>
      </c>
      <c r="W11" s="12" t="s">
        <v>3</v>
      </c>
      <c r="X11" s="12" t="s">
        <v>3</v>
      </c>
      <c r="Y11" s="12" t="s">
        <v>3</v>
      </c>
      <c r="AA11" s="3">
        <v>5</v>
      </c>
      <c r="AB11" s="6">
        <v>2</v>
      </c>
      <c r="AC11" s="6">
        <v>0</v>
      </c>
      <c r="AD11" s="6">
        <v>0</v>
      </c>
      <c r="AE11" s="6">
        <v>0</v>
      </c>
      <c r="AF11" s="6">
        <v>0</v>
      </c>
      <c r="AG11" s="15">
        <v>0</v>
      </c>
    </row>
    <row r="12" spans="1:36" x14ac:dyDescent="0.25">
      <c r="A12" s="12"/>
      <c r="B12" s="35"/>
      <c r="C12" s="12"/>
      <c r="D12" s="35"/>
      <c r="E12" s="22"/>
      <c r="F12" s="20" t="str">
        <f t="shared" ref="F12:K12" si="5">F11</f>
        <v>∞</v>
      </c>
      <c r="G12" s="20" t="str">
        <f t="shared" si="5"/>
        <v>∞</v>
      </c>
      <c r="H12" s="20" t="str">
        <f t="shared" si="5"/>
        <v>∞</v>
      </c>
      <c r="I12" s="20" t="str">
        <f t="shared" si="5"/>
        <v>∞</v>
      </c>
      <c r="J12" s="20" t="str">
        <f t="shared" si="5"/>
        <v>∞</v>
      </c>
      <c r="K12" s="20" t="str">
        <f t="shared" si="5"/>
        <v>∞</v>
      </c>
      <c r="L12" s="12"/>
      <c r="M12" s="12" t="s">
        <v>7</v>
      </c>
      <c r="N12" s="12" t="s">
        <v>7</v>
      </c>
      <c r="O12" s="12" t="s">
        <v>7</v>
      </c>
      <c r="P12" s="12" t="s">
        <v>7</v>
      </c>
      <c r="Q12" s="12" t="s">
        <v>7</v>
      </c>
      <c r="R12" s="12" t="s">
        <v>7</v>
      </c>
      <c r="S12" s="12"/>
      <c r="T12" s="12" t="s">
        <v>3</v>
      </c>
      <c r="U12" s="12" t="s">
        <v>3</v>
      </c>
      <c r="V12" s="12" t="s">
        <v>3</v>
      </c>
      <c r="W12" s="12" t="s">
        <v>3</v>
      </c>
      <c r="X12" s="12" t="s">
        <v>3</v>
      </c>
      <c r="Y12" s="12" t="s">
        <v>3</v>
      </c>
    </row>
    <row r="13" spans="1:36" x14ac:dyDescent="0.25">
      <c r="A13" s="12"/>
      <c r="B13" s="35"/>
      <c r="C13" s="12"/>
      <c r="D13" s="35"/>
      <c r="E13" s="31"/>
      <c r="F13" s="20" t="str">
        <f t="shared" ref="F13:K13" si="6">F12</f>
        <v>∞</v>
      </c>
      <c r="G13" s="20" t="str">
        <f t="shared" si="6"/>
        <v>∞</v>
      </c>
      <c r="H13" s="20" t="str">
        <f t="shared" si="6"/>
        <v>∞</v>
      </c>
      <c r="I13" s="20" t="str">
        <f t="shared" si="6"/>
        <v>∞</v>
      </c>
      <c r="J13" s="20" t="str">
        <f t="shared" si="6"/>
        <v>∞</v>
      </c>
      <c r="K13" s="20" t="str">
        <f t="shared" si="6"/>
        <v>∞</v>
      </c>
      <c r="L13" s="12"/>
      <c r="M13" s="12" t="s">
        <v>7</v>
      </c>
      <c r="N13" s="12" t="s">
        <v>7</v>
      </c>
      <c r="O13" s="12" t="s">
        <v>7</v>
      </c>
      <c r="P13" s="12" t="s">
        <v>7</v>
      </c>
      <c r="Q13" s="12" t="s">
        <v>7</v>
      </c>
      <c r="R13" s="12" t="s">
        <v>7</v>
      </c>
      <c r="S13" s="12"/>
      <c r="T13" s="12" t="s">
        <v>3</v>
      </c>
      <c r="U13" s="12" t="s">
        <v>3</v>
      </c>
      <c r="V13" s="12" t="s">
        <v>3</v>
      </c>
      <c r="W13" s="12" t="s">
        <v>3</v>
      </c>
      <c r="X13" s="12" t="s">
        <v>3</v>
      </c>
      <c r="Y13" s="12" t="s">
        <v>3</v>
      </c>
    </row>
    <row r="14" spans="1:36" x14ac:dyDescent="0.25">
      <c r="A14" s="12"/>
      <c r="B14" s="35"/>
      <c r="C14" s="12"/>
      <c r="D14" s="35"/>
      <c r="E14" s="22"/>
      <c r="F14" s="20" t="str">
        <f t="shared" ref="F14:K14" si="7">F13</f>
        <v>∞</v>
      </c>
      <c r="G14" s="20" t="str">
        <f t="shared" si="7"/>
        <v>∞</v>
      </c>
      <c r="H14" s="20" t="str">
        <f t="shared" si="7"/>
        <v>∞</v>
      </c>
      <c r="I14" s="20" t="str">
        <f t="shared" si="7"/>
        <v>∞</v>
      </c>
      <c r="J14" s="20" t="str">
        <f t="shared" si="7"/>
        <v>∞</v>
      </c>
      <c r="K14" s="20" t="str">
        <f t="shared" si="7"/>
        <v>∞</v>
      </c>
      <c r="L14" s="12"/>
      <c r="M14" s="12" t="s">
        <v>7</v>
      </c>
      <c r="N14" s="12" t="s">
        <v>7</v>
      </c>
      <c r="O14" s="12" t="s">
        <v>7</v>
      </c>
      <c r="P14" s="12" t="s">
        <v>7</v>
      </c>
      <c r="Q14" s="12" t="s">
        <v>7</v>
      </c>
      <c r="R14" s="12" t="s">
        <v>7</v>
      </c>
      <c r="S14" s="12"/>
      <c r="T14" s="12" t="s">
        <v>3</v>
      </c>
      <c r="U14" s="12" t="s">
        <v>3</v>
      </c>
      <c r="V14" s="12" t="s">
        <v>3</v>
      </c>
      <c r="W14" s="12" t="s">
        <v>3</v>
      </c>
      <c r="X14" s="12" t="s">
        <v>3</v>
      </c>
      <c r="Y14" s="12" t="s">
        <v>3</v>
      </c>
    </row>
    <row r="15" spans="1:36" x14ac:dyDescent="0.25">
      <c r="A15" s="12"/>
      <c r="B15" s="35"/>
      <c r="C15" s="12"/>
      <c r="D15" s="35"/>
      <c r="E15" s="22"/>
      <c r="F15" s="20" t="str">
        <f t="shared" ref="F15:K15" si="8">F14</f>
        <v>∞</v>
      </c>
      <c r="G15" s="20" t="str">
        <f t="shared" si="8"/>
        <v>∞</v>
      </c>
      <c r="H15" s="20" t="str">
        <f t="shared" si="8"/>
        <v>∞</v>
      </c>
      <c r="I15" s="20" t="str">
        <f t="shared" si="8"/>
        <v>∞</v>
      </c>
      <c r="J15" s="20" t="str">
        <f t="shared" si="8"/>
        <v>∞</v>
      </c>
      <c r="K15" s="20" t="str">
        <f t="shared" si="8"/>
        <v>∞</v>
      </c>
      <c r="L15" s="12"/>
      <c r="M15" s="12" t="s">
        <v>7</v>
      </c>
      <c r="N15" s="12" t="s">
        <v>7</v>
      </c>
      <c r="O15" s="12" t="s">
        <v>7</v>
      </c>
      <c r="P15" s="12" t="s">
        <v>7</v>
      </c>
      <c r="Q15" s="12" t="s">
        <v>7</v>
      </c>
      <c r="R15" s="12" t="s">
        <v>7</v>
      </c>
      <c r="S15" s="12"/>
      <c r="T15" s="12" t="s">
        <v>3</v>
      </c>
      <c r="U15" s="12" t="s">
        <v>3</v>
      </c>
      <c r="V15" s="12" t="s">
        <v>3</v>
      </c>
      <c r="W15" s="12" t="s">
        <v>3</v>
      </c>
      <c r="X15" s="12" t="s">
        <v>3</v>
      </c>
      <c r="Y15" s="12" t="s">
        <v>3</v>
      </c>
      <c r="AH15" s="3" t="s">
        <v>15</v>
      </c>
      <c r="AI15" s="3" t="s">
        <v>16</v>
      </c>
      <c r="AJ15" s="3" t="s">
        <v>17</v>
      </c>
    </row>
    <row r="16" spans="1:36" x14ac:dyDescent="0.25">
      <c r="A16" s="12"/>
      <c r="B16" s="35"/>
      <c r="C16" s="12"/>
      <c r="D16" s="35"/>
      <c r="E16" s="22"/>
      <c r="F16" s="20" t="str">
        <f t="shared" ref="F16:K16" si="9">F15</f>
        <v>∞</v>
      </c>
      <c r="G16" s="20" t="str">
        <f t="shared" si="9"/>
        <v>∞</v>
      </c>
      <c r="H16" s="20" t="str">
        <f t="shared" si="9"/>
        <v>∞</v>
      </c>
      <c r="I16" s="20" t="str">
        <f t="shared" si="9"/>
        <v>∞</v>
      </c>
      <c r="J16" s="20" t="str">
        <f t="shared" si="9"/>
        <v>∞</v>
      </c>
      <c r="K16" s="20" t="str">
        <f t="shared" si="9"/>
        <v>∞</v>
      </c>
      <c r="L16" s="12"/>
      <c r="M16" s="12" t="s">
        <v>7</v>
      </c>
      <c r="N16" s="12" t="s">
        <v>7</v>
      </c>
      <c r="O16" s="12" t="s">
        <v>7</v>
      </c>
      <c r="P16" s="12" t="s">
        <v>7</v>
      </c>
      <c r="Q16" s="12" t="s">
        <v>7</v>
      </c>
      <c r="R16" s="12" t="s">
        <v>7</v>
      </c>
      <c r="S16" s="12"/>
      <c r="T16" s="12" t="s">
        <v>3</v>
      </c>
      <c r="U16" s="12" t="s">
        <v>3</v>
      </c>
      <c r="V16" s="12" t="s">
        <v>3</v>
      </c>
      <c r="W16" s="12" t="s">
        <v>3</v>
      </c>
      <c r="X16" s="12" t="s">
        <v>3</v>
      </c>
      <c r="Y16" s="12" t="s">
        <v>3</v>
      </c>
      <c r="AH16" s="2"/>
      <c r="AI16" s="2"/>
      <c r="AJ16" s="2"/>
    </row>
    <row r="17" spans="1:36" x14ac:dyDescent="0.25">
      <c r="A17" s="12"/>
      <c r="B17" s="35"/>
      <c r="C17" s="12"/>
      <c r="D17" s="35"/>
      <c r="E17" s="22"/>
      <c r="F17" s="20" t="str">
        <f t="shared" ref="F17:K17" si="10">F16</f>
        <v>∞</v>
      </c>
      <c r="G17" s="20" t="str">
        <f t="shared" si="10"/>
        <v>∞</v>
      </c>
      <c r="H17" s="20" t="str">
        <f t="shared" si="10"/>
        <v>∞</v>
      </c>
      <c r="I17" s="20" t="str">
        <f t="shared" si="10"/>
        <v>∞</v>
      </c>
      <c r="J17" s="20" t="str">
        <f t="shared" si="10"/>
        <v>∞</v>
      </c>
      <c r="K17" s="20" t="str">
        <f t="shared" si="10"/>
        <v>∞</v>
      </c>
      <c r="L17" s="12"/>
      <c r="M17" s="12" t="s">
        <v>7</v>
      </c>
      <c r="N17" s="12" t="s">
        <v>7</v>
      </c>
      <c r="O17" s="12" t="s">
        <v>7</v>
      </c>
      <c r="P17" s="12" t="s">
        <v>7</v>
      </c>
      <c r="Q17" s="12" t="s">
        <v>7</v>
      </c>
      <c r="R17" s="12" t="s">
        <v>7</v>
      </c>
      <c r="S17" s="12"/>
      <c r="T17" s="12" t="s">
        <v>3</v>
      </c>
      <c r="U17" s="12" t="s">
        <v>3</v>
      </c>
      <c r="V17" s="12" t="s">
        <v>3</v>
      </c>
      <c r="W17" s="12" t="s">
        <v>3</v>
      </c>
      <c r="X17" s="12" t="s">
        <v>3</v>
      </c>
      <c r="Y17" s="12" t="s">
        <v>3</v>
      </c>
      <c r="AH17" s="2"/>
      <c r="AI17" s="2"/>
      <c r="AJ17" s="2"/>
    </row>
    <row r="18" spans="1:36" x14ac:dyDescent="0.25">
      <c r="A18" s="12"/>
      <c r="B18" s="35"/>
      <c r="C18" s="12"/>
      <c r="D18" s="35"/>
      <c r="E18" s="31"/>
      <c r="F18" s="20" t="str">
        <f t="shared" ref="F18:K18" si="11">F17</f>
        <v>∞</v>
      </c>
      <c r="G18" s="20" t="str">
        <f t="shared" si="11"/>
        <v>∞</v>
      </c>
      <c r="H18" s="20" t="str">
        <f t="shared" si="11"/>
        <v>∞</v>
      </c>
      <c r="I18" s="20" t="str">
        <f t="shared" si="11"/>
        <v>∞</v>
      </c>
      <c r="J18" s="20" t="str">
        <f t="shared" si="11"/>
        <v>∞</v>
      </c>
      <c r="K18" s="20" t="str">
        <f t="shared" si="11"/>
        <v>∞</v>
      </c>
      <c r="L18" s="12"/>
      <c r="M18" s="12" t="s">
        <v>7</v>
      </c>
      <c r="N18" s="12" t="s">
        <v>7</v>
      </c>
      <c r="O18" s="12" t="s">
        <v>7</v>
      </c>
      <c r="P18" s="12" t="s">
        <v>7</v>
      </c>
      <c r="Q18" s="12" t="s">
        <v>7</v>
      </c>
      <c r="R18" s="12" t="s">
        <v>7</v>
      </c>
      <c r="S18" s="12"/>
      <c r="T18" s="12" t="s">
        <v>3</v>
      </c>
      <c r="U18" s="12" t="s">
        <v>3</v>
      </c>
      <c r="V18" s="12" t="s">
        <v>3</v>
      </c>
      <c r="W18" s="12" t="s">
        <v>3</v>
      </c>
      <c r="X18" s="12" t="s">
        <v>3</v>
      </c>
      <c r="Y18" s="12" t="s">
        <v>3</v>
      </c>
      <c r="AH18" s="2"/>
      <c r="AI18" s="2"/>
      <c r="AJ18" s="2"/>
    </row>
    <row r="19" spans="1:36" x14ac:dyDescent="0.25">
      <c r="A19" s="12"/>
      <c r="B19" s="35"/>
      <c r="C19" s="12"/>
      <c r="D19" s="35"/>
      <c r="E19" s="22"/>
      <c r="F19" s="20" t="str">
        <f t="shared" ref="F19:K19" si="12">F18</f>
        <v>∞</v>
      </c>
      <c r="G19" s="20" t="str">
        <f t="shared" si="12"/>
        <v>∞</v>
      </c>
      <c r="H19" s="20" t="str">
        <f t="shared" si="12"/>
        <v>∞</v>
      </c>
      <c r="I19" s="20" t="str">
        <f t="shared" si="12"/>
        <v>∞</v>
      </c>
      <c r="J19" s="20" t="str">
        <f t="shared" si="12"/>
        <v>∞</v>
      </c>
      <c r="K19" s="20" t="str">
        <f t="shared" si="12"/>
        <v>∞</v>
      </c>
      <c r="L19" s="12"/>
      <c r="M19" s="12" t="s">
        <v>7</v>
      </c>
      <c r="N19" s="12" t="s">
        <v>7</v>
      </c>
      <c r="O19" s="12" t="s">
        <v>7</v>
      </c>
      <c r="P19" s="12" t="s">
        <v>7</v>
      </c>
      <c r="Q19" s="12" t="s">
        <v>7</v>
      </c>
      <c r="R19" s="12" t="s">
        <v>7</v>
      </c>
      <c r="S19" s="12"/>
      <c r="T19" s="12" t="s">
        <v>3</v>
      </c>
      <c r="U19" s="12" t="s">
        <v>3</v>
      </c>
      <c r="V19" s="12" t="s">
        <v>3</v>
      </c>
      <c r="W19" s="12" t="s">
        <v>3</v>
      </c>
      <c r="X19" s="12" t="s">
        <v>3</v>
      </c>
      <c r="Y19" s="12" t="s">
        <v>3</v>
      </c>
      <c r="AH19" s="46"/>
      <c r="AI19" s="46"/>
      <c r="AJ19" s="47"/>
    </row>
    <row r="20" spans="1:36" x14ac:dyDescent="0.25">
      <c r="A20" s="12"/>
      <c r="B20" s="35"/>
      <c r="C20" s="12"/>
      <c r="D20" s="35"/>
      <c r="E20" s="13"/>
      <c r="F20" s="20" t="str">
        <f t="shared" ref="F20:K20" si="13">F19</f>
        <v>∞</v>
      </c>
      <c r="G20" s="20" t="str">
        <f t="shared" si="13"/>
        <v>∞</v>
      </c>
      <c r="H20" s="20" t="str">
        <f t="shared" si="13"/>
        <v>∞</v>
      </c>
      <c r="I20" s="20" t="str">
        <f t="shared" si="13"/>
        <v>∞</v>
      </c>
      <c r="J20" s="20" t="str">
        <f t="shared" si="13"/>
        <v>∞</v>
      </c>
      <c r="K20" s="20" t="str">
        <f t="shared" si="13"/>
        <v>∞</v>
      </c>
      <c r="L20" s="12"/>
      <c r="M20" s="12" t="s">
        <v>7</v>
      </c>
      <c r="N20" s="12" t="s">
        <v>7</v>
      </c>
      <c r="O20" s="12" t="s">
        <v>7</v>
      </c>
      <c r="P20" s="12" t="s">
        <v>7</v>
      </c>
      <c r="Q20" s="12" t="s">
        <v>7</v>
      </c>
      <c r="R20" s="12" t="s">
        <v>7</v>
      </c>
      <c r="S20" s="12"/>
      <c r="T20" s="12" t="s">
        <v>3</v>
      </c>
      <c r="U20" s="12" t="s">
        <v>3</v>
      </c>
      <c r="V20" s="12" t="s">
        <v>3</v>
      </c>
      <c r="W20" s="12" t="s">
        <v>3</v>
      </c>
      <c r="X20" s="12" t="s">
        <v>3</v>
      </c>
      <c r="Y20" s="12" t="s">
        <v>3</v>
      </c>
      <c r="AH20" s="46"/>
      <c r="AI20" s="46"/>
      <c r="AJ20" s="46"/>
    </row>
    <row r="21" spans="1:36" x14ac:dyDescent="0.25">
      <c r="A21" s="12"/>
      <c r="B21" s="35"/>
      <c r="C21" s="12"/>
      <c r="D21" s="35"/>
      <c r="E21" s="13"/>
      <c r="F21" s="20" t="str">
        <f t="shared" ref="F21:K21" si="14">F20</f>
        <v>∞</v>
      </c>
      <c r="G21" s="20" t="str">
        <f t="shared" si="14"/>
        <v>∞</v>
      </c>
      <c r="H21" s="20" t="str">
        <f t="shared" si="14"/>
        <v>∞</v>
      </c>
      <c r="I21" s="20" t="str">
        <f t="shared" si="14"/>
        <v>∞</v>
      </c>
      <c r="J21" s="20" t="str">
        <f t="shared" si="14"/>
        <v>∞</v>
      </c>
      <c r="K21" s="20" t="str">
        <f t="shared" si="14"/>
        <v>∞</v>
      </c>
      <c r="L21" s="12"/>
      <c r="M21" s="12" t="s">
        <v>7</v>
      </c>
      <c r="N21" s="12" t="s">
        <v>7</v>
      </c>
      <c r="O21" s="12" t="s">
        <v>7</v>
      </c>
      <c r="P21" s="12" t="s">
        <v>7</v>
      </c>
      <c r="Q21" s="12" t="s">
        <v>7</v>
      </c>
      <c r="R21" s="12" t="s">
        <v>7</v>
      </c>
      <c r="S21" s="12"/>
      <c r="T21" s="12" t="s">
        <v>3</v>
      </c>
      <c r="U21" s="12" t="s">
        <v>3</v>
      </c>
      <c r="V21" s="12" t="s">
        <v>3</v>
      </c>
      <c r="W21" s="12" t="s">
        <v>3</v>
      </c>
      <c r="X21" s="12" t="s">
        <v>3</v>
      </c>
      <c r="Y21" s="12" t="s">
        <v>3</v>
      </c>
      <c r="AH21" s="46"/>
      <c r="AI21" s="46"/>
      <c r="AJ21" s="46"/>
    </row>
    <row r="22" spans="1:36" x14ac:dyDescent="0.25">
      <c r="A22" s="12"/>
      <c r="B22" s="35"/>
      <c r="C22" s="12"/>
      <c r="D22" s="35"/>
      <c r="E22" s="13"/>
      <c r="F22" s="20" t="str">
        <f t="shared" ref="F22:K22" si="15">F21</f>
        <v>∞</v>
      </c>
      <c r="G22" s="20" t="str">
        <f t="shared" si="15"/>
        <v>∞</v>
      </c>
      <c r="H22" s="20" t="str">
        <f t="shared" si="15"/>
        <v>∞</v>
      </c>
      <c r="I22" s="20" t="str">
        <f t="shared" si="15"/>
        <v>∞</v>
      </c>
      <c r="J22" s="20" t="str">
        <f t="shared" si="15"/>
        <v>∞</v>
      </c>
      <c r="K22" s="20" t="str">
        <f t="shared" si="15"/>
        <v>∞</v>
      </c>
      <c r="L22" s="12"/>
      <c r="M22" s="12" t="s">
        <v>7</v>
      </c>
      <c r="N22" s="12" t="s">
        <v>7</v>
      </c>
      <c r="O22" s="12" t="s">
        <v>7</v>
      </c>
      <c r="P22" s="12" t="s">
        <v>7</v>
      </c>
      <c r="Q22" s="12" t="s">
        <v>7</v>
      </c>
      <c r="R22" s="12" t="s">
        <v>7</v>
      </c>
      <c r="S22" s="12"/>
      <c r="T22" s="12" t="s">
        <v>3</v>
      </c>
      <c r="U22" s="12" t="s">
        <v>3</v>
      </c>
      <c r="V22" s="12" t="s">
        <v>3</v>
      </c>
      <c r="W22" s="12" t="s">
        <v>3</v>
      </c>
      <c r="X22" s="12" t="s">
        <v>3</v>
      </c>
      <c r="Y22" s="12" t="s">
        <v>3</v>
      </c>
    </row>
    <row r="23" spans="1:36" x14ac:dyDescent="0.25">
      <c r="A23" s="12"/>
      <c r="B23" s="12"/>
      <c r="C23" s="12"/>
      <c r="D23" s="12"/>
      <c r="E23" s="13"/>
      <c r="F23" s="20" t="str">
        <f t="shared" ref="F23:K23" si="16">F22</f>
        <v>∞</v>
      </c>
      <c r="G23" s="20" t="str">
        <f t="shared" si="16"/>
        <v>∞</v>
      </c>
      <c r="H23" s="20" t="str">
        <f t="shared" si="16"/>
        <v>∞</v>
      </c>
      <c r="I23" s="20" t="str">
        <f t="shared" si="16"/>
        <v>∞</v>
      </c>
      <c r="J23" s="20" t="str">
        <f t="shared" si="16"/>
        <v>∞</v>
      </c>
      <c r="K23" s="20" t="str">
        <f t="shared" si="16"/>
        <v>∞</v>
      </c>
      <c r="L23" s="12"/>
      <c r="M23" s="12" t="s">
        <v>7</v>
      </c>
      <c r="N23" s="12" t="s">
        <v>7</v>
      </c>
      <c r="O23" s="12" t="s">
        <v>7</v>
      </c>
      <c r="P23" s="12" t="s">
        <v>7</v>
      </c>
      <c r="Q23" s="12" t="s">
        <v>7</v>
      </c>
      <c r="R23" s="12" t="s">
        <v>7</v>
      </c>
      <c r="S23" s="12"/>
      <c r="T23" s="12" t="s">
        <v>3</v>
      </c>
      <c r="U23" s="12" t="s">
        <v>3</v>
      </c>
      <c r="V23" s="12" t="s">
        <v>3</v>
      </c>
      <c r="W23" s="12" t="s">
        <v>3</v>
      </c>
      <c r="X23" s="12" t="s">
        <v>3</v>
      </c>
      <c r="Y23" s="12" t="s">
        <v>3</v>
      </c>
    </row>
    <row r="24" spans="1:36" x14ac:dyDescent="0.25">
      <c r="A24" s="12"/>
      <c r="B24" s="12"/>
      <c r="C24" s="12"/>
      <c r="D24" s="12"/>
      <c r="E24" s="13"/>
      <c r="F24" s="20" t="str">
        <f t="shared" ref="F24:K24" si="17">F23</f>
        <v>∞</v>
      </c>
      <c r="G24" s="20" t="str">
        <f t="shared" si="17"/>
        <v>∞</v>
      </c>
      <c r="H24" s="20" t="str">
        <f t="shared" si="17"/>
        <v>∞</v>
      </c>
      <c r="I24" s="20" t="str">
        <f t="shared" si="17"/>
        <v>∞</v>
      </c>
      <c r="J24" s="20" t="str">
        <f t="shared" si="17"/>
        <v>∞</v>
      </c>
      <c r="K24" s="20" t="str">
        <f t="shared" si="17"/>
        <v>∞</v>
      </c>
      <c r="L24" s="12"/>
      <c r="M24" s="12" t="s">
        <v>7</v>
      </c>
      <c r="N24" s="12" t="s">
        <v>7</v>
      </c>
      <c r="O24" s="12" t="s">
        <v>7</v>
      </c>
      <c r="P24" s="12" t="s">
        <v>7</v>
      </c>
      <c r="Q24" s="12" t="s">
        <v>7</v>
      </c>
      <c r="R24" s="12" t="s">
        <v>7</v>
      </c>
      <c r="S24" s="12"/>
      <c r="T24" s="12" t="s">
        <v>3</v>
      </c>
      <c r="U24" s="12" t="s">
        <v>3</v>
      </c>
      <c r="V24" s="12" t="s">
        <v>3</v>
      </c>
      <c r="W24" s="12" t="s">
        <v>3</v>
      </c>
      <c r="X24" s="12" t="s">
        <v>3</v>
      </c>
      <c r="Y24" s="12" t="s">
        <v>3</v>
      </c>
    </row>
    <row r="25" spans="1:36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 spans="1:36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</sheetData>
  <mergeCells count="4">
    <mergeCell ref="F4:K4"/>
    <mergeCell ref="M4:Q4"/>
    <mergeCell ref="T4:Y4"/>
    <mergeCell ref="AA4:AG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10"/>
  <sheetViews>
    <sheetView workbookViewId="0">
      <selection activeCell="D8" sqref="D8"/>
    </sheetView>
  </sheetViews>
  <sheetFormatPr defaultRowHeight="15" x14ac:dyDescent="0.25"/>
  <cols>
    <col min="2" max="8" width="3.7109375" customWidth="1"/>
  </cols>
  <sheetData>
    <row r="4" spans="2:8" x14ac:dyDescent="0.25">
      <c r="B4" s="3"/>
      <c r="C4" s="3">
        <v>0</v>
      </c>
      <c r="D4" s="3">
        <v>1</v>
      </c>
      <c r="E4" s="3">
        <v>2</v>
      </c>
      <c r="F4" s="3">
        <v>3</v>
      </c>
      <c r="G4" s="3">
        <v>4</v>
      </c>
      <c r="H4" s="3">
        <v>5</v>
      </c>
    </row>
    <row r="5" spans="2:8" x14ac:dyDescent="0.25">
      <c r="B5" s="3">
        <v>0</v>
      </c>
      <c r="C5" s="15">
        <v>0</v>
      </c>
      <c r="D5" s="6">
        <f t="shared" ref="D5:H9" ca="1" si="0">IF(MOD(RANDBETWEEN(0,20),2)=1,RANDBETWEEN(0,20),0)</f>
        <v>16</v>
      </c>
      <c r="E5" s="6">
        <f t="shared" ca="1" si="0"/>
        <v>0</v>
      </c>
      <c r="F5" s="6">
        <f t="shared" ca="1" si="0"/>
        <v>0</v>
      </c>
      <c r="G5" s="6">
        <f t="shared" ca="1" si="0"/>
        <v>0</v>
      </c>
      <c r="H5" s="6">
        <f t="shared" ca="1" si="0"/>
        <v>0</v>
      </c>
    </row>
    <row r="6" spans="2:8" x14ac:dyDescent="0.25">
      <c r="B6" s="3">
        <v>1</v>
      </c>
      <c r="C6" s="6">
        <f ca="1">IF(MOD(RANDBETWEEN(0,20),2)=1,RANDBETWEEN(0,20),0)</f>
        <v>0</v>
      </c>
      <c r="D6" s="15">
        <v>0</v>
      </c>
      <c r="E6" s="6">
        <f ca="1">IF(MOD(RANDBETWEEN(0,20),2)=1,RANDBETWEEN(0,20),0)</f>
        <v>10</v>
      </c>
      <c r="F6" s="6">
        <f t="shared" ca="1" si="0"/>
        <v>11</v>
      </c>
      <c r="G6" s="6">
        <f t="shared" ca="1" si="0"/>
        <v>4</v>
      </c>
      <c r="H6" s="6">
        <f t="shared" ca="1" si="0"/>
        <v>3</v>
      </c>
    </row>
    <row r="7" spans="2:8" x14ac:dyDescent="0.25">
      <c r="B7" s="3">
        <v>2</v>
      </c>
      <c r="C7" s="6">
        <f t="shared" ref="C7:F10" ca="1" si="1">IF(MOD(RANDBETWEEN(0,20),2)=1,RANDBETWEEN(0,20),0)</f>
        <v>14</v>
      </c>
      <c r="D7" s="6">
        <f t="shared" ca="1" si="1"/>
        <v>0</v>
      </c>
      <c r="E7" s="15">
        <v>0</v>
      </c>
      <c r="F7" s="6">
        <f t="shared" ca="1" si="0"/>
        <v>0</v>
      </c>
      <c r="G7" s="6">
        <f t="shared" ca="1" si="0"/>
        <v>0</v>
      </c>
      <c r="H7" s="6">
        <f t="shared" ca="1" si="0"/>
        <v>0</v>
      </c>
    </row>
    <row r="8" spans="2:8" x14ac:dyDescent="0.25">
      <c r="B8" s="3">
        <v>3</v>
      </c>
      <c r="C8" s="6">
        <f t="shared" ca="1" si="1"/>
        <v>0</v>
      </c>
      <c r="D8" s="6">
        <f t="shared" ca="1" si="1"/>
        <v>0</v>
      </c>
      <c r="E8" s="6">
        <f t="shared" ca="1" si="1"/>
        <v>18</v>
      </c>
      <c r="F8" s="15">
        <v>0</v>
      </c>
      <c r="G8" s="6">
        <f t="shared" ca="1" si="0"/>
        <v>0</v>
      </c>
      <c r="H8" s="6">
        <f t="shared" ca="1" si="0"/>
        <v>0</v>
      </c>
    </row>
    <row r="9" spans="2:8" x14ac:dyDescent="0.25">
      <c r="B9" s="3">
        <v>4</v>
      </c>
      <c r="C9" s="6">
        <f t="shared" ca="1" si="1"/>
        <v>0</v>
      </c>
      <c r="D9" s="6">
        <f ca="1">IF(MOD(RANDBETWEEN(0,20),2)=1,RANDBETWEEN(0,20),0)</f>
        <v>0</v>
      </c>
      <c r="E9" s="6">
        <f t="shared" ca="1" si="1"/>
        <v>3</v>
      </c>
      <c r="F9" s="6">
        <f t="shared" ca="1" si="1"/>
        <v>1</v>
      </c>
      <c r="G9" s="15">
        <v>0</v>
      </c>
      <c r="H9" s="6">
        <f t="shared" ca="1" si="0"/>
        <v>11</v>
      </c>
    </row>
    <row r="10" spans="2:8" x14ac:dyDescent="0.25">
      <c r="B10" s="3">
        <v>5</v>
      </c>
      <c r="C10" s="6">
        <f t="shared" ca="1" si="1"/>
        <v>3</v>
      </c>
      <c r="D10" s="6">
        <f t="shared" ca="1" si="1"/>
        <v>0</v>
      </c>
      <c r="E10" s="6">
        <f t="shared" ca="1" si="1"/>
        <v>0</v>
      </c>
      <c r="F10" s="6">
        <f t="shared" ca="1" si="1"/>
        <v>6</v>
      </c>
      <c r="G10" s="6">
        <f ca="1">IF(MOD(RANDBETWEEN(0,20),2)=1,RANDBETWEEN(0,20),0)</f>
        <v>16</v>
      </c>
      <c r="H10" s="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riješeno</vt:lpstr>
      <vt:lpstr>prazna</vt:lpstr>
      <vt:lpstr>generator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Adil Joldić</dc:creator>
  <cp:lastModifiedBy>Adil Joldić</cp:lastModifiedBy>
  <dcterms:created xsi:type="dcterms:W3CDTF">2016-01-06T00:25:52Z</dcterms:created>
  <dcterms:modified xsi:type="dcterms:W3CDTF">2016-01-17T06:16:55Z</dcterms:modified>
</cp:coreProperties>
</file>