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ysteresis" sheetId="2" state="visible" r:id="rId4"/>
    <sheet name="Envelopes" sheetId="3" state="visible" r:id="rId5"/>
    <sheet name="Stiffness" sheetId="4" state="visible" r:id="rId6"/>
    <sheet name="Capacity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<sst xmlns="http://schemas.openxmlformats.org/spreadsheetml/2006/main" count="56" uniqueCount="55">
  <si>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4-Model Cyclic Pushover Comparison</t>
  </si>
  <si>
    <t xml:space="preserve">M1 = Original (M30) · M2 = Degraded (M20+15%Ascorr) · M3 = CFRP GF-only · M4 = CFRP Full building</t>
  </si>
  <si>
    <t xml:space="preserve">Model</t>
  </si>
  <si>
    <t xml:space="preserve">Peak +V (kN)</t>
  </si>
  <si>
    <t xml:space="preserve">Peak -V (kN)</t>
  </si>
  <si>
    <t xml:space="preserve">Disp @ peak +V (mm)</t>
  </si>
  <si>
    <t xml:space="preserve">Disp @ peak -V (mm)</t>
  </si>
  <si>
    <t xml:space="preserve">Top-storey drift @ +V peak (%)</t>
  </si>
  <si>
    <t xml:space="preserve">Initial secant K (kN/mm)</t>
  </si>
  <si>
    <t xml:space="preserve">Ultimate disp (mm)</t>
  </si>
  <si>
    <t xml:space="preserve">Notes</t>
  </si>
  <si>
    <t xml:space="preserve">Roof height (mm):</t>
  </si>
  <si>
    <t xml:space="preserve">M1_Original_RCC</t>
  </si>
  <si>
    <t xml:space="preserve">M30 conc, full As, Mander confined core</t>
  </si>
  <si>
    <t xml:space="preserve">M2_Degraded_RCC</t>
  </si>
  <si>
    <t xml:space="preserve">M20 conc, As × 0.85, Mander confined core</t>
  </si>
  <si>
    <t xml:space="preserve">M3_CFRP_GF</t>
  </si>
  <si>
    <t xml:space="preserve">M20 base + CFRP wrap GF cols + GF beam laminate</t>
  </si>
  <si>
    <t xml:space="preserve">M4_CFRP_Full</t>
  </si>
  <si>
    <t xml:space="preserve">M20 base + CFRP wrap ALL cols + ALL beams laminated</t>
  </si>
  <si>
    <t xml:space="preserve">Relative comparison (vs M1)</t>
  </si>
  <si>
    <t xml:space="preserve">Peak +V / M1 +V</t>
  </si>
  <si>
    <t xml:space="preserve">Initial K / M1 K</t>
  </si>
  <si>
    <t xml:space="preserve">M1_Original_RCC: Disp (mm)</t>
  </si>
  <si>
    <t xml:space="preserve">M1_Original_RCC: Shear (kN)</t>
  </si>
  <si>
    <t xml:space="preserve">M2_Degraded_RCC: Disp (mm)</t>
  </si>
  <si>
    <t xml:space="preserve">M2_Degraded_RCC: Shear (kN)</t>
  </si>
  <si>
    <t xml:space="preserve">M3_CFRP_GF: Disp (mm)</t>
  </si>
  <si>
    <t xml:space="preserve">M3_CFRP_GF: Shear (kN)</t>
  </si>
  <si>
    <t xml:space="preserve">M4_CFRP_Full: Disp (mm)</t>
  </si>
  <si>
    <t xml:space="preserve">M4_CFRP_Full: Shear (kN)</t>
  </si>
  <si>
    <t xml:space="preserve">M1_Original_RCC: Env-Disp (mm)</t>
  </si>
  <si>
    <t xml:space="preserve">M1_Original_RCC: Env-Shear (kN)</t>
  </si>
  <si>
    <t xml:space="preserve">M2_Degraded_RCC: Env-Disp (mm)</t>
  </si>
  <si>
    <t xml:space="preserve">M2_Degraded_RCC: Env-Shear (kN)</t>
  </si>
  <si>
    <t xml:space="preserve">M3_CFRP_GF: Env-Disp (mm)</t>
  </si>
  <si>
    <t xml:space="preserve">M3_CFRP_GF: Env-Shear (kN)</t>
  </si>
  <si>
    <t xml:space="preserve">M4_CFRP_Full: Env-Disp (mm)</t>
  </si>
  <si>
    <t xml:space="preserve">M4_CFRP_Full: Env-Shear (kN)</t>
  </si>
  <si>
    <t xml:space="preserve">M1_Original_RCC: |Disp| (mm)</t>
  </si>
  <si>
    <t xml:space="preserve">M1_Original_RCC: Secant K (kN/mm)</t>
  </si>
  <si>
    <t xml:space="preserve">M2_Degraded_RCC: |Disp| (mm)</t>
  </si>
  <si>
    <t xml:space="preserve">M2_Degraded_RCC: Secant K (kN/mm)</t>
  </si>
  <si>
    <t xml:space="preserve">M3_CFRP_GF: |Disp| (mm)</t>
  </si>
  <si>
    <t xml:space="preserve">M3_CFRP_GF: Secant K (kN/mm)</t>
  </si>
  <si>
    <t xml:space="preserve">M4_CFRP_Full: |Disp| (mm)</t>
  </si>
  <si>
    <t xml:space="preserve">M4_CFRP_Full: Secant K (kN/mm)</t>
  </si>
  <si>
    <t xml:space="preserve">M1_Original_RCC: Top Disp (mm)</t>
  </si>
  <si>
    <t xml:space="preserve">M1_Original_RCC: Load (kN)</t>
  </si>
  <si>
    <t xml:space="preserve">M2_Degraded_RCC: Top Disp (mm)</t>
  </si>
  <si>
    <t xml:space="preserve">M2_Degraded_RCC: Load (kN)</t>
  </si>
  <si>
    <t xml:space="preserve">M3_CFRP_GF: Top Disp (mm)</t>
  </si>
  <si>
    <t xml:space="preserve">M3_CFRP_GF: Load (kN)</t>
  </si>
  <si>
    <t xml:space="preserve">M4_CFRP_Full: Top Disp (mm)</t>
  </si>
  <si>
    <t xml:space="preserve">M4_CFRP_Full: Load (kN)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</si>
</sst>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%"/>
    <numFmt numFmtId="167" formatCode="0.0%"/>
    <numFmt numFmtId="168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Envelopes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"M1_Original_RCC"</c:f>
              <c:strCache>
                <c:ptCount val="1"/>
                <c:pt idx="0">
                  <c:v>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Envelopes!$A$2:$A$7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Envelopes!$B$2:$B$7</c:f>
              <c:numCache>
                <c:formatCode>0.000</c:formatCode>
                <c:ptCount val="6"/>
                <c:pt idx="0">
                  <c:v>-1513.18320302423</c:v>
                </c:pt>
                <c:pt idx="1">
                  <c:v>-674.15323293532</c:v>
                </c:pt>
                <c:pt idx="2">
                  <c:v>-169.659064670042</c:v>
                </c:pt>
                <c:pt idx="3">
                  <c:v>168.621272731736</c:v>
                </c:pt>
                <c:pt idx="4">
                  <c:v>669.523298768757</c:v>
                </c:pt>
                <c:pt idx="5">
                  <c:v>1508.44738348768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"M2_Degraded_RCC"</c:f>
              <c:strCache>
                <c:ptCount val="1"/>
                <c:pt idx="0">
                  <c:v>M2_Degraded_RCC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Envelopes!$C$2:$C$7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Envelopes!$D$2:$D$7</c:f>
              <c:numCache>
                <c:formatCode>0.000</c:formatCode>
                <c:ptCount val="6"/>
                <c:pt idx="0">
                  <c:v>-1099.41943540948</c:v>
                </c:pt>
                <c:pt idx="1">
                  <c:v>-471.796004315097</c:v>
                </c:pt>
                <c:pt idx="2">
                  <c:v>-118.408930830722</c:v>
                </c:pt>
                <c:pt idx="3">
                  <c:v>117.437942878884</c:v>
                </c:pt>
                <c:pt idx="4">
                  <c:v>467.851053897154</c:v>
                </c:pt>
                <c:pt idx="5">
                  <c:v>1093.93229669568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"M3_CFRP_GF"</c:f>
              <c:strCache>
                <c:ptCount val="1"/>
                <c:pt idx="0">
                  <c:v>M3_CFRP_GF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Envelopes!$E$2:$E$7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Envelopes!$F$2:$F$7</c:f>
              <c:numCache>
                <c:formatCode>0.000</c:formatCode>
                <c:ptCount val="6"/>
                <c:pt idx="0">
                  <c:v>-1131.16239430432</c:v>
                </c:pt>
                <c:pt idx="1">
                  <c:v>-486.26939754944</c:v>
                </c:pt>
                <c:pt idx="2">
                  <c:v>-122.045669611896</c:v>
                </c:pt>
                <c:pt idx="3">
                  <c:v>121.14432285054</c:v>
                </c:pt>
                <c:pt idx="4">
                  <c:v>482.504859382434</c:v>
                </c:pt>
                <c:pt idx="5">
                  <c:v>1125.74402524059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"M4_CFRP_Full"</c:f>
              <c:strCache>
                <c:ptCount val="1"/>
                <c:pt idx="0">
                  <c:v>M4_CFRP_Full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Envelopes!$G$2:$G$7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Envelopes!$H$2:$H$7</c:f>
              <c:numCache>
                <c:formatCode>0.000</c:formatCode>
                <c:ptCount val="6"/>
                <c:pt idx="0">
                  <c:v>-1205.74626438996</c:v>
                </c:pt>
                <c:pt idx="1">
                  <c:v>-519.494952373992</c:v>
                </c:pt>
                <c:pt idx="2">
                  <c:v>-130.410419685942</c:v>
                </c:pt>
                <c:pt idx="3">
                  <c:v>129.559682956491</c:v>
                </c:pt>
                <c:pt idx="4">
                  <c:v>515.792578749896</c:v>
                </c:pt>
                <c:pt idx="5">
                  <c:v>1200.29940937627</c:v>
                </c:pt>
              </c:numCache>
            </c:numRef>
          </c:yVal>
          <c:smooth val="0"/>
        </c:ser>
        <c:axId val="53461662"/>
        <c:axId val="91203502"/>
      </c:scatterChart>
      <c:valAx>
        <c:axId val="534616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03502"/>
        <c:crosses val="autoZero"/>
        <c:crossBetween val="midCat"/>
      </c:valAx>
      <c:valAx>
        <c:axId val="91203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616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Stiffness Degradation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"M1_Original_RCC"</c:f>
              <c:strCache>
                <c:ptCount val="1"/>
                <c:pt idx="0">
                  <c:v>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Stiffness!$B$2:$B$4</c:f>
              <c:numCache>
                <c:formatCode>General</c:formatCode>
                <c:ptCount val="3"/>
                <c:pt idx="0">
                  <c:v>84.310636365868</c:v>
                </c:pt>
                <c:pt idx="1">
                  <c:v>83.6904123460946</c:v>
                </c:pt>
                <c:pt idx="2">
                  <c:v>75.4223691743837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"M2_Degraded_RCC"</c:f>
              <c:strCache>
                <c:ptCount val="1"/>
                <c:pt idx="0">
                  <c:v>M2_Degraded_RCC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Stiffness!$D$2:$D$4</c:f>
              <c:numCache>
                <c:formatCode>General</c:formatCode>
                <c:ptCount val="3"/>
                <c:pt idx="0">
                  <c:v>58.7189714394418</c:v>
                </c:pt>
                <c:pt idx="1">
                  <c:v>58.4813817371442</c:v>
                </c:pt>
                <c:pt idx="2">
                  <c:v>54.6966148347842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"M3_CFRP_GF"</c:f>
              <c:strCache>
                <c:ptCount val="1"/>
                <c:pt idx="0">
                  <c:v>M3_CFRP_GF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Stiffness!$F$2:$F$4</c:f>
              <c:numCache>
                <c:formatCode>General</c:formatCode>
                <c:ptCount val="3"/>
                <c:pt idx="0">
                  <c:v>60.5721614252701</c:v>
                </c:pt>
                <c:pt idx="1">
                  <c:v>60.3131074228043</c:v>
                </c:pt>
                <c:pt idx="2">
                  <c:v>56.2872012620295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"M4_CFRP_Full"</c:f>
              <c:strCache>
                <c:ptCount val="1"/>
                <c:pt idx="0">
                  <c:v>M4_CFRP_Full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Stiffness!$G$2:$G$4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Stiffness!$H$2:$H$4</c:f>
              <c:numCache>
                <c:formatCode>General</c:formatCode>
                <c:ptCount val="3"/>
                <c:pt idx="0">
                  <c:v>64.7798414782457</c:v>
                </c:pt>
                <c:pt idx="1">
                  <c:v>64.474072343737</c:v>
                </c:pt>
                <c:pt idx="2">
                  <c:v>60.0149704688134</c:v>
                </c:pt>
              </c:numCache>
            </c:numRef>
          </c:yVal>
          <c:smooth val="1"/>
        </c:ser>
        <c:axId val="48605225"/>
        <c:axId val="38756257"/>
      </c:scatterChart>
      <c:valAx>
        <c:axId val="486052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56257"/>
        <c:crosses val="autoZero"/>
        <c:crossBetween val="midCat"/>
      </c:valAx>
      <c:valAx>
        <c:axId val="38756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052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Curve — Load vs Top-Storey Displacement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"M1_Original_RCC"</c:f>
              <c:strCache>
                <c:ptCount val="1"/>
                <c:pt idx="0">
                  <c:v>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CapacityCurve!$B$2:$B$4</c:f>
              <c:numCache>
                <c:formatCode>General</c:formatCode>
                <c:ptCount val="3"/>
                <c:pt idx="0">
                  <c:v>168.621272731736</c:v>
                </c:pt>
                <c:pt idx="1">
                  <c:v>669.523298768757</c:v>
                </c:pt>
                <c:pt idx="2">
                  <c:v>1508.44738348768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"M2_Degraded_RCC"</c:f>
              <c:strCache>
                <c:ptCount val="1"/>
                <c:pt idx="0">
                  <c:v>M2_Degraded_RCC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CapacityCurve!$D$2:$D$4</c:f>
              <c:numCache>
                <c:formatCode>General</c:formatCode>
                <c:ptCount val="3"/>
                <c:pt idx="0">
                  <c:v>117.437942878884</c:v>
                </c:pt>
                <c:pt idx="1">
                  <c:v>467.851053897154</c:v>
                </c:pt>
                <c:pt idx="2">
                  <c:v>1093.93229669568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"M3_CFRP_GF"</c:f>
              <c:strCache>
                <c:ptCount val="1"/>
                <c:pt idx="0">
                  <c:v>M3_CFRP_GF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CapacityCurve!$F$2:$F$4</c:f>
              <c:numCache>
                <c:formatCode>General</c:formatCode>
                <c:ptCount val="3"/>
                <c:pt idx="0">
                  <c:v>121.14432285054</c:v>
                </c:pt>
                <c:pt idx="1">
                  <c:v>482.504859382434</c:v>
                </c:pt>
                <c:pt idx="2">
                  <c:v>1125.74402524059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"M4_CFRP_Full"</c:f>
              <c:strCache>
                <c:ptCount val="1"/>
                <c:pt idx="0">
                  <c:v>M4_CFRP_Full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CapacityCurve!$G$2:$G$4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CapacityCurve!$H$2:$H$4</c:f>
              <c:numCache>
                <c:formatCode>General</c:formatCode>
                <c:ptCount val="3"/>
                <c:pt idx="0">
                  <c:v>129.559682956491</c:v>
                </c:pt>
                <c:pt idx="1">
                  <c:v>515.792578749896</c:v>
                </c:pt>
                <c:pt idx="2">
                  <c:v>1200.29940937627</c:v>
                </c:pt>
              </c:numCache>
            </c:numRef>
          </c:yVal>
          <c:smooth val="1"/>
        </c:ser>
        <c:axId val="91872983"/>
        <c:axId val="56204230"/>
      </c:scatterChart>
      <c:valAx>
        <c:axId val="918729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04230"/>
        <c:crosses val="autoZero"/>
        <c:crossBetween val="midCat"/>
      </c:valAx>
      <c:valAx>
        <c:axId val="56204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729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23</xdr:col>
      <xdr:colOff>581760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311228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23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42398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25</xdr:col>
      <xdr:colOff>78480</xdr:colOff>
      <xdr:row>27</xdr:row>
      <xdr:rowOff>86400</xdr:rowOff>
    </xdr:to>
    <xdr:graphicFrame>
      <xdr:nvGraphicFramePr>
        <xdr:cNvPr id="2" name="Chart 1"/>
        <xdr:cNvGraphicFramePr/>
      </xdr:nvGraphicFramePr>
      <xdr:xfrm>
        <a:off x="14239800" y="190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  <c r="L4" s="5" t="n">
        <v>17500</v>
      </c>
    </row>
    <row r="5" customFormat="false" ht="15" hidden="false" customHeight="false" outlineLevel="0" collapsed="false">
      <c r="A5" s="6" t="s">
        <v>12</v>
      </c>
      <c r="B5" s="7" t="n">
        <v>1508.44738348768</v>
      </c>
      <c r="C5" s="7" t="n">
        <v>-1513.18320302423</v>
      </c>
      <c r="D5" s="7" t="n">
        <v>20</v>
      </c>
      <c r="E5" s="7" t="n">
        <v>-20</v>
      </c>
      <c r="F5" s="8" t="n">
        <f aca="false">D5/$L$4*100</f>
        <v>0.114285714285714</v>
      </c>
      <c r="G5" s="7" t="n">
        <v>84.310636365868</v>
      </c>
      <c r="H5" s="7" t="n">
        <v>20</v>
      </c>
      <c r="I5" s="6" t="s">
        <v>13</v>
      </c>
    </row>
    <row r="6" customFormat="false" ht="15" hidden="false" customHeight="false" outlineLevel="0" collapsed="false">
      <c r="A6" s="6" t="s">
        <v>14</v>
      </c>
      <c r="B6" s="7" t="n">
        <v>1093.93229669568</v>
      </c>
      <c r="C6" s="7" t="n">
        <v>-1099.41943540948</v>
      </c>
      <c r="D6" s="7" t="n">
        <v>20</v>
      </c>
      <c r="E6" s="7" t="n">
        <v>-20</v>
      </c>
      <c r="F6" s="8" t="n">
        <f aca="false">D6/$L$4*100</f>
        <v>0.114285714285714</v>
      </c>
      <c r="G6" s="7" t="n">
        <v>58.7189714394418</v>
      </c>
      <c r="H6" s="7" t="n">
        <v>20</v>
      </c>
      <c r="I6" s="6" t="s">
        <v>15</v>
      </c>
    </row>
    <row r="7" customFormat="false" ht="15" hidden="false" customHeight="false" outlineLevel="0" collapsed="false">
      <c r="A7" s="6" t="s">
        <v>16</v>
      </c>
      <c r="B7" s="7" t="n">
        <v>1125.74402524059</v>
      </c>
      <c r="C7" s="7" t="n">
        <v>-1131.16239430432</v>
      </c>
      <c r="D7" s="7" t="n">
        <v>20</v>
      </c>
      <c r="E7" s="7" t="n">
        <v>-20</v>
      </c>
      <c r="F7" s="8" t="n">
        <f aca="false">D7/$L$4*100</f>
        <v>0.114285714285714</v>
      </c>
      <c r="G7" s="7" t="n">
        <v>60.5721614252701</v>
      </c>
      <c r="H7" s="7" t="n">
        <v>20</v>
      </c>
      <c r="I7" s="6" t="s">
        <v>17</v>
      </c>
    </row>
    <row r="8" customFormat="false" ht="15" hidden="false" customHeight="false" outlineLevel="0" collapsed="false">
      <c r="A8" s="6" t="s">
        <v>18</v>
      </c>
      <c r="B8" s="7" t="n">
        <v>1200.29940937627</v>
      </c>
      <c r="C8" s="7" t="n">
        <v>-1205.74626438996</v>
      </c>
      <c r="D8" s="7" t="n">
        <v>20</v>
      </c>
      <c r="E8" s="7" t="n">
        <v>-20</v>
      </c>
      <c r="F8" s="8" t="n">
        <f aca="false">D8/$L$4*100</f>
        <v>0.114285714285714</v>
      </c>
      <c r="G8" s="7" t="n">
        <v>64.7798414782457</v>
      </c>
      <c r="H8" s="7" t="n">
        <v>20</v>
      </c>
      <c r="I8" s="6" t="s">
        <v>19</v>
      </c>
    </row>
    <row r="11" customFormat="false" ht="15" hidden="false" customHeight="false" outlineLevel="0" collapsed="false">
      <c r="A11" s="9" t="s">
        <v>20</v>
      </c>
    </row>
    <row r="12" customFormat="false" ht="15" hidden="false" customHeight="false" outlineLevel="0" collapsed="false">
      <c r="A12" s="3" t="s">
        <v>2</v>
      </c>
      <c r="B12" s="3" t="s">
        <v>21</v>
      </c>
      <c r="C12" s="3" t="s">
        <v>22</v>
      </c>
    </row>
    <row r="13" customFormat="false" ht="15" hidden="false" customHeight="false" outlineLevel="0" collapsed="false">
      <c r="A13" s="10" t="str">
        <f aca="false">A5</f>
        <v>M1_Original_RCC</v>
      </c>
      <c r="B13" s="11" t="n">
        <f aca="false">B5/B5</f>
        <v>1</v>
      </c>
      <c r="C13" s="11" t="n">
        <f aca="false">G5/G5</f>
        <v>1</v>
      </c>
    </row>
    <row r="14" customFormat="false" ht="15" hidden="false" customHeight="false" outlineLevel="0" collapsed="false">
      <c r="A14" s="10" t="str">
        <f aca="false">A6</f>
        <v>M2_Degraded_RCC</v>
      </c>
      <c r="B14" s="11" t="n">
        <f aca="false">B6/B5</f>
        <v>0.725204146111088</v>
      </c>
      <c r="C14" s="11" t="n">
        <f aca="false">G6/G5</f>
        <v>0.69645982963086</v>
      </c>
    </row>
    <row r="15" customFormat="false" ht="15" hidden="false" customHeight="false" outlineLevel="0" collapsed="false">
      <c r="A15" s="10" t="str">
        <f aca="false">A7</f>
        <v>M3_CFRP_GF</v>
      </c>
      <c r="B15" s="11" t="n">
        <f aca="false">B7/B5</f>
        <v>0.746293200255856</v>
      </c>
      <c r="C15" s="11" t="n">
        <f aca="false">G7/G5</f>
        <v>0.718440330143113</v>
      </c>
    </row>
    <row r="16" customFormat="false" ht="15" hidden="false" customHeight="false" outlineLevel="0" collapsed="false">
      <c r="A16" s="10" t="str">
        <f aca="false">A8</f>
        <v>M4_CFRP_Full</v>
      </c>
      <c r="B16" s="11" t="n">
        <f aca="false">B8/B5</f>
        <v>0.795718447004137</v>
      </c>
      <c r="C16" s="11" t="n">
        <f aca="false">G8/G5</f>
        <v>0.768347201142358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customFormat="false" ht="15" hidden="false" customHeight="false" outlineLevel="0" collapsed="false">
      <c r="A2" s="12" t="n">
        <v>0.5</v>
      </c>
      <c r="B2" s="12" t="n">
        <v>42.1924935502448</v>
      </c>
      <c r="C2" s="12" t="n">
        <v>0.25</v>
      </c>
      <c r="D2" s="12" t="n">
        <v>14.6939241346384</v>
      </c>
      <c r="E2" s="12" t="n">
        <v>0.25</v>
      </c>
      <c r="F2" s="12" t="n">
        <v>15.1574161747627</v>
      </c>
      <c r="G2" s="12" t="n">
        <v>0.25</v>
      </c>
      <c r="H2" s="12" t="n">
        <v>16.2105364651281</v>
      </c>
    </row>
    <row r="3" customFormat="false" ht="15" hidden="false" customHeight="false" outlineLevel="0" collapsed="false">
      <c r="A3" s="12" t="n">
        <v>1</v>
      </c>
      <c r="B3" s="12" t="n">
        <v>84.3616408381642</v>
      </c>
      <c r="C3" s="12" t="n">
        <v>0.5</v>
      </c>
      <c r="D3" s="12" t="n">
        <v>29.383986276853</v>
      </c>
      <c r="E3" s="12" t="n">
        <v>0.5</v>
      </c>
      <c r="F3" s="12" t="n">
        <v>30.3109531057225</v>
      </c>
      <c r="G3" s="12" t="n">
        <v>0.5</v>
      </c>
      <c r="H3" s="12" t="n">
        <v>32.4169311536986</v>
      </c>
    </row>
    <row r="4" customFormat="false" ht="15" hidden="false" customHeight="false" outlineLevel="0" collapsed="false">
      <c r="A4" s="12" t="n">
        <v>1.5</v>
      </c>
      <c r="B4" s="12" t="n">
        <v>126.505311701509</v>
      </c>
      <c r="C4" s="12" t="n">
        <v>0.75</v>
      </c>
      <c r="D4" s="12" t="n">
        <v>44.0701276105768</v>
      </c>
      <c r="E4" s="12" t="n">
        <v>0.75</v>
      </c>
      <c r="F4" s="12" t="n">
        <v>45.4605328000409</v>
      </c>
      <c r="G4" s="12" t="n">
        <v>0.75</v>
      </c>
      <c r="H4" s="12" t="n">
        <v>48.6190739157667</v>
      </c>
    </row>
    <row r="5" customFormat="false" ht="15" hidden="false" customHeight="false" outlineLevel="0" collapsed="false">
      <c r="A5" s="12" t="n">
        <v>2</v>
      </c>
      <c r="B5" s="12" t="n">
        <v>168.621272731736</v>
      </c>
      <c r="C5" s="12" t="n">
        <v>1</v>
      </c>
      <c r="D5" s="12" t="n">
        <v>58.7522547679859</v>
      </c>
      <c r="E5" s="12" t="n">
        <v>1</v>
      </c>
      <c r="F5" s="12" t="n">
        <v>60.6060497066424</v>
      </c>
      <c r="G5" s="12" t="n">
        <v>1</v>
      </c>
      <c r="H5" s="12" t="n">
        <v>64.8168194456095</v>
      </c>
    </row>
    <row r="6" customFormat="false" ht="15" hidden="false" customHeight="false" outlineLevel="0" collapsed="false">
      <c r="A6" s="12" t="n">
        <v>1.5</v>
      </c>
      <c r="B6" s="12" t="n">
        <v>126.2028160332</v>
      </c>
      <c r="C6" s="12" t="n">
        <v>1.25</v>
      </c>
      <c r="D6" s="12" t="n">
        <v>73.4302510183536</v>
      </c>
      <c r="E6" s="12" t="n">
        <v>1.25</v>
      </c>
      <c r="F6" s="12" t="n">
        <v>75.7473424532844</v>
      </c>
      <c r="G6" s="12" t="n">
        <v>1.25</v>
      </c>
      <c r="H6" s="12" t="n">
        <v>81.0099570614958</v>
      </c>
    </row>
    <row r="7" customFormat="false" ht="15" hidden="false" customHeight="false" outlineLevel="0" collapsed="false">
      <c r="A7" s="12" t="n">
        <v>1</v>
      </c>
      <c r="B7" s="12" t="n">
        <v>83.7845427181439</v>
      </c>
      <c r="C7" s="12" t="n">
        <v>1.5</v>
      </c>
      <c r="D7" s="12" t="n">
        <v>88.1039687054677</v>
      </c>
      <c r="E7" s="12" t="n">
        <v>1.5</v>
      </c>
      <c r="F7" s="12" t="n">
        <v>90.88426754555</v>
      </c>
      <c r="G7" s="12" t="n">
        <v>1.5</v>
      </c>
      <c r="H7" s="12" t="n">
        <v>97.198260556169</v>
      </c>
    </row>
    <row r="8" customFormat="false" ht="15" hidden="false" customHeight="false" outlineLevel="0" collapsed="false">
      <c r="A8" s="12" t="n">
        <v>0.5</v>
      </c>
      <c r="B8" s="12" t="n">
        <v>41.3664987481861</v>
      </c>
      <c r="C8" s="12" t="n">
        <v>1.75</v>
      </c>
      <c r="D8" s="12" t="n">
        <v>102.773266624073</v>
      </c>
      <c r="E8" s="12" t="n">
        <v>1.75</v>
      </c>
      <c r="F8" s="12" t="n">
        <v>106.016596448887</v>
      </c>
      <c r="G8" s="12" t="n">
        <v>1.75</v>
      </c>
      <c r="H8" s="12" t="n">
        <v>113.381589343366</v>
      </c>
    </row>
    <row r="9" customFormat="false" ht="15" hidden="false" customHeight="false" outlineLevel="0" collapsed="false">
      <c r="A9" s="12" t="n">
        <v>0</v>
      </c>
      <c r="B9" s="12" t="n">
        <v>-1.04773125566666</v>
      </c>
      <c r="C9" s="12" t="n">
        <v>2</v>
      </c>
      <c r="D9" s="12" t="n">
        <v>117.437942878884</v>
      </c>
      <c r="E9" s="12" t="n">
        <v>2</v>
      </c>
      <c r="F9" s="12" t="n">
        <v>121.14432285054</v>
      </c>
      <c r="G9" s="12" t="n">
        <v>2</v>
      </c>
      <c r="H9" s="12" t="n">
        <v>129.559682956491</v>
      </c>
    </row>
    <row r="10" customFormat="false" ht="15" hidden="false" customHeight="false" outlineLevel="0" collapsed="false">
      <c r="A10" s="12" t="n">
        <v>-0.5</v>
      </c>
      <c r="B10" s="12" t="n">
        <v>-43.2397507058683</v>
      </c>
      <c r="C10" s="12" t="n">
        <v>1.75</v>
      </c>
      <c r="D10" s="12" t="n">
        <v>102.635470615377</v>
      </c>
      <c r="E10" s="12" t="n">
        <v>1.75</v>
      </c>
      <c r="F10" s="12" t="n">
        <v>105.887368103009</v>
      </c>
      <c r="G10" s="12" t="n">
        <v>1.75</v>
      </c>
      <c r="H10" s="12" t="n">
        <v>113.257006123194</v>
      </c>
    </row>
    <row r="11" customFormat="false" ht="15" hidden="false" customHeight="false" outlineLevel="0" collapsed="false">
      <c r="A11" s="12" t="n">
        <v>-1</v>
      </c>
      <c r="B11" s="12" t="n">
        <v>-85.4061839244788</v>
      </c>
      <c r="C11" s="12" t="n">
        <v>1.5</v>
      </c>
      <c r="D11" s="12" t="n">
        <v>87.8330263284519</v>
      </c>
      <c r="E11" s="12" t="n">
        <v>1.5</v>
      </c>
      <c r="F11" s="12" t="n">
        <v>90.6304387069256</v>
      </c>
      <c r="G11" s="12" t="n">
        <v>1.5</v>
      </c>
      <c r="H11" s="12" t="n">
        <v>96.954357118005</v>
      </c>
    </row>
    <row r="12" customFormat="false" ht="15" hidden="false" customHeight="false" outlineLevel="0" collapsed="false">
      <c r="A12" s="12" t="n">
        <v>-1.5</v>
      </c>
      <c r="B12" s="12" t="n">
        <v>-127.546180079897</v>
      </c>
      <c r="C12" s="12" t="n">
        <v>1.25</v>
      </c>
      <c r="D12" s="12" t="n">
        <v>73.0306054113451</v>
      </c>
      <c r="E12" s="12" t="n">
        <v>1.25</v>
      </c>
      <c r="F12" s="12" t="n">
        <v>75.3735394881952</v>
      </c>
      <c r="G12" s="12" t="n">
        <v>1.25</v>
      </c>
      <c r="H12" s="12" t="n">
        <v>80.6517452694709</v>
      </c>
    </row>
    <row r="13" customFormat="false" ht="15" hidden="false" customHeight="false" outlineLevel="0" collapsed="false">
      <c r="A13" s="12" t="n">
        <v>-2</v>
      </c>
      <c r="B13" s="12" t="n">
        <v>-169.659064670042</v>
      </c>
      <c r="C13" s="12" t="n">
        <v>1</v>
      </c>
      <c r="D13" s="12" t="n">
        <v>58.2282104947643</v>
      </c>
      <c r="E13" s="12" t="n">
        <v>1</v>
      </c>
      <c r="F13" s="12" t="n">
        <v>60.1166722262694</v>
      </c>
      <c r="G13" s="12" t="n">
        <v>1</v>
      </c>
      <c r="H13" s="12" t="n">
        <v>64.349174199118</v>
      </c>
    </row>
    <row r="14" customFormat="false" ht="15" hidden="false" customHeight="false" outlineLevel="0" collapsed="false">
      <c r="A14" s="12" t="n">
        <v>-1.5</v>
      </c>
      <c r="B14" s="12" t="n">
        <v>-127.240797659672</v>
      </c>
      <c r="C14" s="12" t="n">
        <v>0.75</v>
      </c>
      <c r="D14" s="12" t="n">
        <v>43.4258288915746</v>
      </c>
      <c r="E14" s="12" t="n">
        <v>0.75</v>
      </c>
      <c r="F14" s="12" t="n">
        <v>44.8598148995857</v>
      </c>
      <c r="G14" s="12" t="n">
        <v>0.75</v>
      </c>
      <c r="H14" s="12" t="n">
        <v>48.0466390475275</v>
      </c>
    </row>
    <row r="15" customFormat="false" ht="15" hidden="false" customHeight="false" outlineLevel="0" collapsed="false">
      <c r="A15" s="12" t="n">
        <v>-1</v>
      </c>
      <c r="B15" s="12" t="n">
        <v>-84.8232578517839</v>
      </c>
      <c r="C15" s="12" t="n">
        <v>0.5</v>
      </c>
      <c r="D15" s="12" t="n">
        <v>28.6234867373057</v>
      </c>
      <c r="E15" s="12" t="n">
        <v>0.5</v>
      </c>
      <c r="F15" s="12" t="n">
        <v>29.602997448989</v>
      </c>
      <c r="G15" s="12" t="n">
        <v>0.5</v>
      </c>
      <c r="H15" s="12" t="n">
        <v>31.7441160360213</v>
      </c>
    </row>
    <row r="16" customFormat="false" ht="15" hidden="false" customHeight="false" outlineLevel="0" collapsed="false">
      <c r="A16" s="12" t="n">
        <v>-0.5</v>
      </c>
      <c r="B16" s="12" t="n">
        <v>-42.4067128486578</v>
      </c>
      <c r="C16" s="12" t="n">
        <v>0.25</v>
      </c>
      <c r="D16" s="12" t="n">
        <v>13.8211322660137</v>
      </c>
      <c r="E16" s="12" t="n">
        <v>0.25</v>
      </c>
      <c r="F16" s="12" t="n">
        <v>14.3461907056345</v>
      </c>
      <c r="G16" s="12" t="n">
        <v>0.25</v>
      </c>
      <c r="H16" s="12" t="n">
        <v>15.4416506846429</v>
      </c>
    </row>
    <row r="17" customFormat="false" ht="15" hidden="false" customHeight="false" outlineLevel="0" collapsed="false">
      <c r="A17" s="12" t="n">
        <v>0</v>
      </c>
      <c r="B17" s="12" t="n">
        <v>0.0095229020352473</v>
      </c>
      <c r="C17" s="12" t="n">
        <v>0</v>
      </c>
      <c r="D17" s="12" t="n">
        <v>-0.976068356970303</v>
      </c>
      <c r="E17" s="12" t="n">
        <v>0</v>
      </c>
      <c r="F17" s="12" t="n">
        <v>-0.906333458939877</v>
      </c>
      <c r="G17" s="12" t="n">
        <v>0</v>
      </c>
      <c r="H17" s="12" t="n">
        <v>-0.857282638789255</v>
      </c>
    </row>
    <row r="18" customFormat="false" ht="15" hidden="false" customHeight="false" outlineLevel="0" collapsed="false">
      <c r="A18" s="12" t="n">
        <v>0.5</v>
      </c>
      <c r="B18" s="12" t="n">
        <v>42.4251967320603</v>
      </c>
      <c r="C18" s="12" t="n">
        <v>-0.25</v>
      </c>
      <c r="D18" s="12" t="n">
        <v>-15.6700771705351</v>
      </c>
      <c r="E18" s="12" t="n">
        <v>-0.25</v>
      </c>
      <c r="F18" s="12" t="n">
        <v>-16.0638532371426</v>
      </c>
      <c r="G18" s="12" t="n">
        <v>-0.25</v>
      </c>
      <c r="H18" s="12" t="n">
        <v>-17.0679735872913</v>
      </c>
    </row>
    <row r="19" customFormat="false" ht="15" hidden="false" customHeight="false" outlineLevel="0" collapsed="false">
      <c r="A19" s="12" t="n">
        <v>1</v>
      </c>
      <c r="B19" s="12" t="n">
        <v>84.8388354252574</v>
      </c>
      <c r="C19" s="12" t="n">
        <v>-0.5</v>
      </c>
      <c r="D19" s="12" t="n">
        <v>-30.3600434779373</v>
      </c>
      <c r="E19" s="12" t="n">
        <v>-0.5</v>
      </c>
      <c r="F19" s="12" t="n">
        <v>-31.2173074878435</v>
      </c>
      <c r="G19" s="12" t="n">
        <v>-0.5</v>
      </c>
      <c r="H19" s="12" t="n">
        <v>-33.274274983219</v>
      </c>
    </row>
    <row r="20" customFormat="false" ht="15" hidden="false" customHeight="false" outlineLevel="0" collapsed="false">
      <c r="A20" s="12" t="n">
        <v>1.5</v>
      </c>
      <c r="B20" s="12" t="n">
        <v>127.251087103497</v>
      </c>
      <c r="C20" s="12" t="n">
        <v>-0.75</v>
      </c>
      <c r="D20" s="12" t="n">
        <v>-45.0459328128138</v>
      </c>
      <c r="E20" s="12" t="n">
        <v>-0.75</v>
      </c>
      <c r="F20" s="12" t="n">
        <v>-46.3665548586028</v>
      </c>
      <c r="G20" s="12" t="n">
        <v>-0.75</v>
      </c>
      <c r="H20" s="12" t="n">
        <v>-49.4759447128843</v>
      </c>
    </row>
    <row r="21" customFormat="false" ht="15" hidden="false" customHeight="false" outlineLevel="0" collapsed="false">
      <c r="A21" s="12" t="n">
        <v>2</v>
      </c>
      <c r="B21" s="12" t="n">
        <v>169.65767093573</v>
      </c>
      <c r="C21" s="12" t="n">
        <v>-1</v>
      </c>
      <c r="D21" s="12" t="n">
        <v>-59.7276064423287</v>
      </c>
      <c r="E21" s="12" t="n">
        <v>-1</v>
      </c>
      <c r="F21" s="12" t="n">
        <v>-61.511495485406</v>
      </c>
      <c r="G21" s="12" t="n">
        <v>-1</v>
      </c>
      <c r="H21" s="12" t="n">
        <v>-65.672911597378</v>
      </c>
    </row>
    <row r="22" customFormat="false" ht="15" hidden="false" customHeight="false" outlineLevel="0" collapsed="false">
      <c r="A22" s="12" t="n">
        <v>2.5</v>
      </c>
      <c r="B22" s="12" t="n">
        <v>211.739098760798</v>
      </c>
      <c r="C22" s="12" t="n">
        <v>-1.25</v>
      </c>
      <c r="D22" s="12" t="n">
        <v>-74.4049938963893</v>
      </c>
      <c r="E22" s="12" t="n">
        <v>-1.25</v>
      </c>
      <c r="F22" s="12" t="n">
        <v>-76.65198609607</v>
      </c>
      <c r="G22" s="12" t="n">
        <v>-1.25</v>
      </c>
      <c r="H22" s="12" t="n">
        <v>-81.8645767326453</v>
      </c>
    </row>
    <row r="23" customFormat="false" ht="15" hidden="false" customHeight="false" outlineLevel="0" collapsed="false">
      <c r="A23" s="12" t="n">
        <v>3</v>
      </c>
      <c r="B23" s="12" t="n">
        <v>253.79213751463</v>
      </c>
      <c r="C23" s="12" t="n">
        <v>-1.5</v>
      </c>
      <c r="D23" s="12" t="n">
        <v>-89.0772817902727</v>
      </c>
      <c r="E23" s="12" t="n">
        <v>-1.5</v>
      </c>
      <c r="F23" s="12" t="n">
        <v>-91.7879841089529</v>
      </c>
      <c r="G23" s="12" t="n">
        <v>-1.5</v>
      </c>
      <c r="H23" s="12" t="n">
        <v>-98.0515434489039</v>
      </c>
    </row>
    <row r="24" customFormat="false" ht="15" hidden="false" customHeight="false" outlineLevel="0" collapsed="false">
      <c r="A24" s="12" t="n">
        <v>3.5</v>
      </c>
      <c r="B24" s="12" t="n">
        <v>295.811001138244</v>
      </c>
      <c r="C24" s="12" t="n">
        <v>-1.75</v>
      </c>
      <c r="D24" s="12" t="n">
        <v>-103.745733381072</v>
      </c>
      <c r="E24" s="12" t="n">
        <v>-1.75</v>
      </c>
      <c r="F24" s="12" t="n">
        <v>-106.918820972874</v>
      </c>
      <c r="G24" s="12" t="n">
        <v>-1.75</v>
      </c>
      <c r="H24" s="12" t="n">
        <v>-114.233990671643</v>
      </c>
    </row>
    <row r="25" customFormat="false" ht="15" hidden="false" customHeight="false" outlineLevel="0" collapsed="false">
      <c r="A25" s="12" t="n">
        <v>4</v>
      </c>
      <c r="B25" s="12" t="n">
        <v>337.799039646382</v>
      </c>
      <c r="C25" s="12" t="n">
        <v>-2</v>
      </c>
      <c r="D25" s="12" t="n">
        <v>-118.408930830722</v>
      </c>
      <c r="E25" s="12" t="n">
        <v>-2</v>
      </c>
      <c r="F25" s="12" t="n">
        <v>-122.045669611896</v>
      </c>
      <c r="G25" s="12" t="n">
        <v>-2</v>
      </c>
      <c r="H25" s="12" t="n">
        <v>-130.410419685942</v>
      </c>
    </row>
    <row r="26" customFormat="false" ht="15" hidden="false" customHeight="false" outlineLevel="0" collapsed="false">
      <c r="A26" s="12" t="n">
        <v>4.5</v>
      </c>
      <c r="B26" s="12" t="n">
        <v>379.749726007699</v>
      </c>
      <c r="C26" s="12" t="n">
        <v>-1.75</v>
      </c>
      <c r="D26" s="12" t="n">
        <v>-103.606509276098</v>
      </c>
      <c r="E26" s="12" t="n">
        <v>-1.75</v>
      </c>
      <c r="F26" s="12" t="n">
        <v>-106.788752777337</v>
      </c>
      <c r="G26" s="12" t="n">
        <v>-1.75</v>
      </c>
      <c r="H26" s="12" t="n">
        <v>-114.107807499828</v>
      </c>
    </row>
    <row r="27" customFormat="false" ht="15" hidden="false" customHeight="false" outlineLevel="0" collapsed="false">
      <c r="A27" s="12" t="n">
        <v>5</v>
      </c>
      <c r="B27" s="12" t="n">
        <v>421.637614773273</v>
      </c>
      <c r="C27" s="12" t="n">
        <v>-1.5</v>
      </c>
      <c r="D27" s="12" t="n">
        <v>-88.8042086592766</v>
      </c>
      <c r="E27" s="12" t="n">
        <v>-1.5</v>
      </c>
      <c r="F27" s="12" t="n">
        <v>-91.53195980733</v>
      </c>
      <c r="G27" s="12" t="n">
        <v>-1.5</v>
      </c>
      <c r="H27" s="12" t="n">
        <v>-97.8053125154648</v>
      </c>
    </row>
    <row r="28" customFormat="false" ht="15" hidden="false" customHeight="false" outlineLevel="0" collapsed="false">
      <c r="A28" s="12" t="n">
        <v>5.5</v>
      </c>
      <c r="B28" s="12" t="n">
        <v>463.420286701643</v>
      </c>
      <c r="C28" s="12" t="n">
        <v>-1.25</v>
      </c>
      <c r="D28" s="12" t="n">
        <v>-74.0020393882922</v>
      </c>
      <c r="E28" s="12" t="n">
        <v>-1.25</v>
      </c>
      <c r="F28" s="12" t="n">
        <v>-76.2752994744742</v>
      </c>
      <c r="G28" s="12" t="n">
        <v>-1.25</v>
      </c>
      <c r="H28" s="12" t="n">
        <v>-81.5029780134355</v>
      </c>
    </row>
    <row r="29" customFormat="false" ht="15" hidden="false" customHeight="false" outlineLevel="0" collapsed="false">
      <c r="A29" s="12" t="n">
        <v>6</v>
      </c>
      <c r="B29" s="12" t="n">
        <v>505.046760835185</v>
      </c>
      <c r="C29" s="12" t="n">
        <v>-1</v>
      </c>
      <c r="D29" s="12" t="n">
        <v>-59.1999887949841</v>
      </c>
      <c r="E29" s="12" t="n">
        <v>-1</v>
      </c>
      <c r="F29" s="12" t="n">
        <v>-61.0187933752676</v>
      </c>
      <c r="G29" s="12" t="n">
        <v>-1</v>
      </c>
      <c r="H29" s="12" t="n">
        <v>-65.2008260177206</v>
      </c>
    </row>
    <row r="30" customFormat="false" ht="15" hidden="false" customHeight="false" outlineLevel="0" collapsed="false">
      <c r="A30" s="12" t="n">
        <v>6.5</v>
      </c>
      <c r="B30" s="12" t="n">
        <v>546.500211332221</v>
      </c>
      <c r="C30" s="12" t="n">
        <v>-0.75</v>
      </c>
      <c r="D30" s="12" t="n">
        <v>-44.3980488332228</v>
      </c>
      <c r="E30" s="12" t="n">
        <v>-0.75</v>
      </c>
      <c r="F30" s="12" t="n">
        <v>-45.7624184369645</v>
      </c>
      <c r="G30" s="12" t="n">
        <v>-0.75</v>
      </c>
      <c r="H30" s="12" t="n">
        <v>-48.8988596479271</v>
      </c>
    </row>
    <row r="31" customFormat="false" ht="15" hidden="false" customHeight="false" outlineLevel="0" collapsed="false">
      <c r="A31" s="12" t="n">
        <v>7</v>
      </c>
      <c r="B31" s="12" t="n">
        <v>587.748311392832</v>
      </c>
      <c r="C31" s="12" t="n">
        <v>-0.5</v>
      </c>
      <c r="D31" s="12" t="n">
        <v>-29.5961746674825</v>
      </c>
      <c r="E31" s="12" t="n">
        <v>-0.5</v>
      </c>
      <c r="F31" s="12" t="n">
        <v>-30.5061344122378</v>
      </c>
      <c r="G31" s="12" t="n">
        <v>-0.5</v>
      </c>
      <c r="H31" s="12" t="n">
        <v>-32.5970431753448</v>
      </c>
    </row>
    <row r="32" customFormat="false" ht="15" hidden="false" customHeight="false" outlineLevel="0" collapsed="false">
      <c r="A32" s="12" t="n">
        <v>7.5</v>
      </c>
      <c r="B32" s="12" t="n">
        <v>628.777133518955</v>
      </c>
      <c r="C32" s="12" t="n">
        <v>-0.25</v>
      </c>
      <c r="D32" s="12" t="n">
        <v>-14.7943253112941</v>
      </c>
      <c r="E32" s="12" t="n">
        <v>-0.25</v>
      </c>
      <c r="F32" s="12" t="n">
        <v>-15.2498742029334</v>
      </c>
      <c r="G32" s="12" t="n">
        <v>-0.25</v>
      </c>
      <c r="H32" s="12" t="n">
        <v>-16.2952525413662</v>
      </c>
    </row>
    <row r="33" customFormat="false" ht="15" hidden="false" customHeight="false" outlineLevel="0" collapsed="false">
      <c r="A33" s="12" t="n">
        <v>8</v>
      </c>
      <c r="B33" s="12" t="n">
        <v>669.523298768757</v>
      </c>
      <c r="C33" s="12" t="n">
        <v>0</v>
      </c>
      <c r="D33" s="12" t="n">
        <v>0.00753396915644778</v>
      </c>
      <c r="E33" s="12" t="n">
        <v>0</v>
      </c>
      <c r="F33" s="12" t="n">
        <v>0.00638510055940249</v>
      </c>
      <c r="G33" s="12" t="n">
        <v>0</v>
      </c>
      <c r="H33" s="12" t="n">
        <v>0.00656802632348079</v>
      </c>
    </row>
    <row r="34" customFormat="false" ht="15" hidden="false" customHeight="false" outlineLevel="0" collapsed="false">
      <c r="A34" s="12" t="n">
        <v>7.5</v>
      </c>
      <c r="B34" s="12" t="n">
        <v>627.260349117507</v>
      </c>
      <c r="C34" s="12" t="n">
        <v>0.25</v>
      </c>
      <c r="D34" s="12" t="n">
        <v>14.8093226966512</v>
      </c>
      <c r="E34" s="12" t="n">
        <v>0.25</v>
      </c>
      <c r="F34" s="12" t="n">
        <v>15.2625976103083</v>
      </c>
      <c r="G34" s="12" t="n">
        <v>0.25</v>
      </c>
      <c r="H34" s="12" t="n">
        <v>16.3083101548042</v>
      </c>
    </row>
    <row r="35" customFormat="false" ht="15" hidden="false" customHeight="false" outlineLevel="0" collapsed="false">
      <c r="A35" s="12" t="n">
        <v>7</v>
      </c>
      <c r="B35" s="12" t="n">
        <v>584.998341959827</v>
      </c>
      <c r="C35" s="12" t="n">
        <v>0.5</v>
      </c>
      <c r="D35" s="12" t="n">
        <v>29.6110764861168</v>
      </c>
      <c r="E35" s="12" t="n">
        <v>0.5</v>
      </c>
      <c r="F35" s="12" t="n">
        <v>30.5186427497514</v>
      </c>
      <c r="G35" s="12" t="n">
        <v>0.5</v>
      </c>
      <c r="H35" s="12" t="n">
        <v>32.6097958913477</v>
      </c>
    </row>
    <row r="36" customFormat="false" ht="15" hidden="false" customHeight="false" outlineLevel="0" collapsed="false">
      <c r="A36" s="12" t="n">
        <v>6.5</v>
      </c>
      <c r="B36" s="12" t="n">
        <v>542.737335528153</v>
      </c>
      <c r="C36" s="12" t="n">
        <v>0.75</v>
      </c>
      <c r="D36" s="12" t="n">
        <v>44.412516894848</v>
      </c>
      <c r="E36" s="12" t="n">
        <v>0.75</v>
      </c>
      <c r="F36" s="12" t="n">
        <v>45.7745187031418</v>
      </c>
      <c r="G36" s="12" t="n">
        <v>0.75</v>
      </c>
      <c r="H36" s="12" t="n">
        <v>48.9111291326084</v>
      </c>
    </row>
    <row r="37" customFormat="false" ht="15" hidden="false" customHeight="false" outlineLevel="0" collapsed="false">
      <c r="A37" s="12" t="n">
        <v>6</v>
      </c>
      <c r="B37" s="12" t="n">
        <v>500.477167358414</v>
      </c>
      <c r="C37" s="12" t="n">
        <v>1</v>
      </c>
      <c r="D37" s="12" t="n">
        <v>59.2139462027361</v>
      </c>
      <c r="E37" s="12" t="n">
        <v>1</v>
      </c>
      <c r="F37" s="12" t="n">
        <v>61.0301274288028</v>
      </c>
      <c r="G37" s="12" t="n">
        <v>1</v>
      </c>
      <c r="H37" s="12" t="n">
        <v>65.211810778098</v>
      </c>
    </row>
    <row r="38" customFormat="false" ht="15" hidden="false" customHeight="false" outlineLevel="0" collapsed="false">
      <c r="A38" s="12" t="n">
        <v>5.5</v>
      </c>
      <c r="B38" s="12" t="n">
        <v>458.217893394655</v>
      </c>
      <c r="C38" s="12" t="n">
        <v>1.25</v>
      </c>
      <c r="D38" s="12" t="n">
        <v>74.0148668751801</v>
      </c>
      <c r="E38" s="12" t="n">
        <v>1.25</v>
      </c>
      <c r="F38" s="12" t="n">
        <v>76.2851427438912</v>
      </c>
      <c r="G38" s="12" t="n">
        <v>1.25</v>
      </c>
      <c r="H38" s="12" t="n">
        <v>81.5123226590977</v>
      </c>
    </row>
    <row r="39" customFormat="false" ht="15" hidden="false" customHeight="false" outlineLevel="0" collapsed="false">
      <c r="A39" s="12" t="n">
        <v>5</v>
      </c>
      <c r="B39" s="12" t="n">
        <v>415.959599465516</v>
      </c>
      <c r="C39" s="12" t="n">
        <v>1.5</v>
      </c>
      <c r="D39" s="12" t="n">
        <v>88.8153059775816</v>
      </c>
      <c r="E39" s="12" t="n">
        <v>1.5</v>
      </c>
      <c r="F39" s="12" t="n">
        <v>91.540008874071</v>
      </c>
      <c r="G39" s="12" t="n">
        <v>1.5</v>
      </c>
      <c r="H39" s="12" t="n">
        <v>97.811988715328</v>
      </c>
    </row>
    <row r="40" customFormat="false" ht="15" hidden="false" customHeight="false" outlineLevel="0" collapsed="false">
      <c r="A40" s="12" t="n">
        <v>4.5</v>
      </c>
      <c r="B40" s="12" t="n">
        <v>373.702361272112</v>
      </c>
      <c r="C40" s="12" t="n">
        <v>1.75</v>
      </c>
      <c r="D40" s="12" t="n">
        <v>103.615669120395</v>
      </c>
      <c r="E40" s="12" t="n">
        <v>1.75</v>
      </c>
      <c r="F40" s="12" t="n">
        <v>106.794637781754</v>
      </c>
      <c r="G40" s="12" t="n">
        <v>1.75</v>
      </c>
      <c r="H40" s="12" t="n">
        <v>114.1125574239</v>
      </c>
    </row>
    <row r="41" customFormat="false" ht="15" hidden="false" customHeight="false" outlineLevel="0" collapsed="false">
      <c r="A41" s="12" t="n">
        <v>4</v>
      </c>
      <c r="B41" s="12" t="n">
        <v>331.446278715827</v>
      </c>
      <c r="C41" s="12" t="n">
        <v>2</v>
      </c>
      <c r="D41" s="12" t="n">
        <v>118.409456252178</v>
      </c>
      <c r="E41" s="12" t="n">
        <v>2</v>
      </c>
      <c r="F41" s="12" t="n">
        <v>122.044209680337</v>
      </c>
      <c r="G41" s="12" t="n">
        <v>2</v>
      </c>
      <c r="H41" s="12" t="n">
        <v>130.40751430427</v>
      </c>
    </row>
    <row r="42" customFormat="false" ht="15" hidden="false" customHeight="false" outlineLevel="0" collapsed="false">
      <c r="A42" s="12" t="n">
        <v>3.5</v>
      </c>
      <c r="B42" s="12" t="n">
        <v>289.191137805104</v>
      </c>
      <c r="C42" s="12" t="n">
        <v>2.25</v>
      </c>
      <c r="D42" s="12" t="n">
        <v>133.068459155398</v>
      </c>
      <c r="E42" s="12" t="n">
        <v>2.25</v>
      </c>
      <c r="F42" s="12" t="n">
        <v>137.164735037753</v>
      </c>
      <c r="G42" s="12" t="n">
        <v>2.25</v>
      </c>
      <c r="H42" s="12" t="n">
        <v>146.578554614897</v>
      </c>
    </row>
    <row r="43" customFormat="false" ht="15" hidden="false" customHeight="false" outlineLevel="0" collapsed="false">
      <c r="A43" s="12" t="n">
        <v>3</v>
      </c>
      <c r="B43" s="12" t="n">
        <v>246.937924662757</v>
      </c>
      <c r="C43" s="12" t="n">
        <v>2.5</v>
      </c>
      <c r="D43" s="12" t="n">
        <v>147.721435435637</v>
      </c>
      <c r="E43" s="12" t="n">
        <v>2.5</v>
      </c>
      <c r="F43" s="12" t="n">
        <v>152.281190679184</v>
      </c>
      <c r="G43" s="12" t="n">
        <v>2.5</v>
      </c>
      <c r="H43" s="12" t="n">
        <v>162.744463281719</v>
      </c>
    </row>
    <row r="44" customFormat="false" ht="15" hidden="false" customHeight="false" outlineLevel="0" collapsed="false">
      <c r="A44" s="12" t="n">
        <v>2.5</v>
      </c>
      <c r="B44" s="12" t="n">
        <v>204.689543214986</v>
      </c>
      <c r="C44" s="12" t="n">
        <v>2.75</v>
      </c>
      <c r="D44" s="12" t="n">
        <v>162.370199997433</v>
      </c>
      <c r="E44" s="12" t="n">
        <v>2.75</v>
      </c>
      <c r="F44" s="12" t="n">
        <v>167.392672727385</v>
      </c>
      <c r="G44" s="12" t="n">
        <v>2.75</v>
      </c>
      <c r="H44" s="12" t="n">
        <v>178.903220062473</v>
      </c>
    </row>
    <row r="45" customFormat="false" ht="15" hidden="false" customHeight="false" outlineLevel="0" collapsed="false">
      <c r="A45" s="12" t="n">
        <v>2</v>
      </c>
      <c r="B45" s="12" t="n">
        <v>162.445682160665</v>
      </c>
      <c r="C45" s="12" t="n">
        <v>3</v>
      </c>
      <c r="D45" s="12" t="n">
        <v>177.01420214555</v>
      </c>
      <c r="E45" s="12" t="n">
        <v>3</v>
      </c>
      <c r="F45" s="12" t="n">
        <v>182.498449279044</v>
      </c>
      <c r="G45" s="12" t="n">
        <v>3</v>
      </c>
      <c r="H45" s="12" t="n">
        <v>195.057604965397</v>
      </c>
    </row>
    <row r="46" customFormat="false" ht="15" hidden="false" customHeight="false" outlineLevel="0" collapsed="false">
      <c r="A46" s="12" t="n">
        <v>1.5</v>
      </c>
      <c r="B46" s="12" t="n">
        <v>120.212985148892</v>
      </c>
      <c r="C46" s="12" t="n">
        <v>3.25</v>
      </c>
      <c r="D46" s="12" t="n">
        <v>191.653013106366</v>
      </c>
      <c r="E46" s="12" t="n">
        <v>3.25</v>
      </c>
      <c r="F46" s="12" t="n">
        <v>197.598485486913</v>
      </c>
      <c r="G46" s="12" t="n">
        <v>3.25</v>
      </c>
      <c r="H46" s="12" t="n">
        <v>211.206547982437</v>
      </c>
    </row>
    <row r="47" customFormat="false" ht="15" hidden="false" customHeight="false" outlineLevel="0" collapsed="false">
      <c r="A47" s="12" t="n">
        <v>1</v>
      </c>
      <c r="B47" s="12" t="n">
        <v>77.9990571628021</v>
      </c>
      <c r="C47" s="12" t="n">
        <v>3.5</v>
      </c>
      <c r="D47" s="12" t="n">
        <v>206.284874280601</v>
      </c>
      <c r="E47" s="12" t="n">
        <v>3.5</v>
      </c>
      <c r="F47" s="12" t="n">
        <v>212.694068679244</v>
      </c>
      <c r="G47" s="12" t="n">
        <v>3.5</v>
      </c>
      <c r="H47" s="12" t="n">
        <v>227.349752349596</v>
      </c>
    </row>
    <row r="48" customFormat="false" ht="15" hidden="false" customHeight="false" outlineLevel="0" collapsed="false">
      <c r="A48" s="12" t="n">
        <v>0.5</v>
      </c>
      <c r="B48" s="12" t="n">
        <v>35.7793471544239</v>
      </c>
      <c r="C48" s="12" t="n">
        <v>3.75</v>
      </c>
      <c r="D48" s="12" t="n">
        <v>220.913029543629</v>
      </c>
      <c r="E48" s="12" t="n">
        <v>3.75</v>
      </c>
      <c r="F48" s="12" t="n">
        <v>227.784506940365</v>
      </c>
      <c r="G48" s="12" t="n">
        <v>3.75</v>
      </c>
      <c r="H48" s="12" t="n">
        <v>243.486077335739</v>
      </c>
    </row>
    <row r="49" customFormat="false" ht="15" hidden="false" customHeight="false" outlineLevel="0" collapsed="false">
      <c r="A49" s="12" t="n">
        <v>0</v>
      </c>
      <c r="B49" s="12" t="n">
        <v>-6.46293848193967</v>
      </c>
      <c r="C49" s="12" t="n">
        <v>4</v>
      </c>
      <c r="D49" s="12" t="n">
        <v>235.53600025287</v>
      </c>
      <c r="E49" s="12" t="n">
        <v>4</v>
      </c>
      <c r="F49" s="12" t="n">
        <v>242.86948987653</v>
      </c>
      <c r="G49" s="12" t="n">
        <v>4</v>
      </c>
      <c r="H49" s="12" t="n">
        <v>259.6171815125</v>
      </c>
    </row>
    <row r="50" customFormat="false" ht="15" hidden="false" customHeight="false" outlineLevel="0" collapsed="false">
      <c r="A50" s="12" t="n">
        <v>-0.5</v>
      </c>
      <c r="B50" s="12" t="n">
        <v>-48.6669394087612</v>
      </c>
      <c r="C50" s="12" t="n">
        <v>4.25</v>
      </c>
      <c r="D50" s="12" t="n">
        <v>250.154350699881</v>
      </c>
      <c r="E50" s="12" t="n">
        <v>4.25</v>
      </c>
      <c r="F50" s="12" t="n">
        <v>257.947968648861</v>
      </c>
      <c r="G50" s="12" t="n">
        <v>4.25</v>
      </c>
      <c r="H50" s="12" t="n">
        <v>275.742460123741</v>
      </c>
    </row>
    <row r="51" customFormat="false" ht="15" hidden="false" customHeight="false" outlineLevel="0" collapsed="false">
      <c r="A51" s="12" t="n">
        <v>-1</v>
      </c>
      <c r="B51" s="12" t="n">
        <v>-90.8352951636613</v>
      </c>
      <c r="C51" s="12" t="n">
        <v>4.5</v>
      </c>
      <c r="D51" s="12" t="n">
        <v>264.766188663718</v>
      </c>
      <c r="E51" s="12" t="n">
        <v>4.5</v>
      </c>
      <c r="F51" s="12" t="n">
        <v>273.021182439161</v>
      </c>
      <c r="G51" s="12" t="n">
        <v>4.5</v>
      </c>
      <c r="H51" s="12" t="n">
        <v>291.861643868709</v>
      </c>
    </row>
    <row r="52" customFormat="false" ht="15" hidden="false" customHeight="false" outlineLevel="0" collapsed="false">
      <c r="A52" s="12" t="n">
        <v>-1.5</v>
      </c>
      <c r="B52" s="12" t="n">
        <v>-133.060229408868</v>
      </c>
      <c r="C52" s="12" t="n">
        <v>4.75</v>
      </c>
      <c r="D52" s="12" t="n">
        <v>279.371682525965</v>
      </c>
      <c r="E52" s="12" t="n">
        <v>4.75</v>
      </c>
      <c r="F52" s="12" t="n">
        <v>288.088409573563</v>
      </c>
      <c r="G52" s="12" t="n">
        <v>4.75</v>
      </c>
      <c r="H52" s="12" t="n">
        <v>307.972597047795</v>
      </c>
    </row>
    <row r="53" customFormat="false" ht="15" hidden="false" customHeight="false" outlineLevel="0" collapsed="false">
      <c r="A53" s="12" t="n">
        <v>-2</v>
      </c>
      <c r="B53" s="12" t="n">
        <v>-175.319700177358</v>
      </c>
      <c r="C53" s="12" t="n">
        <v>5</v>
      </c>
      <c r="D53" s="12" t="n">
        <v>293.969484793825</v>
      </c>
      <c r="E53" s="12" t="n">
        <v>5</v>
      </c>
      <c r="F53" s="12" t="n">
        <v>303.147478198425</v>
      </c>
      <c r="G53" s="12" t="n">
        <v>5</v>
      </c>
      <c r="H53" s="12" t="n">
        <v>324.074758880635</v>
      </c>
    </row>
    <row r="54" customFormat="false" ht="15" hidden="false" customHeight="false" outlineLevel="0" collapsed="false">
      <c r="A54" s="12" t="n">
        <v>-2.5</v>
      </c>
      <c r="B54" s="12" t="n">
        <v>-217.308305453087</v>
      </c>
      <c r="C54" s="12" t="n">
        <v>5.25</v>
      </c>
      <c r="D54" s="12" t="n">
        <v>308.559404106731</v>
      </c>
      <c r="E54" s="12" t="n">
        <v>5.25</v>
      </c>
      <c r="F54" s="12" t="n">
        <v>318.197467688737</v>
      </c>
      <c r="G54" s="12" t="n">
        <v>5.25</v>
      </c>
      <c r="H54" s="12" t="n">
        <v>340.165281061951</v>
      </c>
    </row>
    <row r="55" customFormat="false" ht="15" hidden="false" customHeight="false" outlineLevel="0" collapsed="false">
      <c r="A55" s="12" t="n">
        <v>-3</v>
      </c>
      <c r="B55" s="12" t="n">
        <v>-259.29687060498</v>
      </c>
      <c r="C55" s="12" t="n">
        <v>5.5</v>
      </c>
      <c r="D55" s="12" t="n">
        <v>323.136675707199</v>
      </c>
      <c r="E55" s="12" t="n">
        <v>5.5</v>
      </c>
      <c r="F55" s="12" t="n">
        <v>333.234745965025</v>
      </c>
      <c r="G55" s="12" t="n">
        <v>5.5</v>
      </c>
      <c r="H55" s="12" t="n">
        <v>356.242412881521</v>
      </c>
    </row>
    <row r="56" customFormat="false" ht="15" hidden="false" customHeight="false" outlineLevel="0" collapsed="false">
      <c r="A56" s="12" t="n">
        <v>-3.5</v>
      </c>
      <c r="B56" s="12" t="n">
        <v>-301.259388132414</v>
      </c>
      <c r="C56" s="12" t="n">
        <v>5.75</v>
      </c>
      <c r="D56" s="12" t="n">
        <v>337.701695433835</v>
      </c>
      <c r="E56" s="12" t="n">
        <v>5.75</v>
      </c>
      <c r="F56" s="12" t="n">
        <v>348.258526327235</v>
      </c>
      <c r="G56" s="12" t="n">
        <v>5.75</v>
      </c>
      <c r="H56" s="12" t="n">
        <v>372.30702898664</v>
      </c>
    </row>
    <row r="57" customFormat="false" ht="15" hidden="false" customHeight="false" outlineLevel="0" collapsed="false">
      <c r="A57" s="12" t="n">
        <v>-4</v>
      </c>
      <c r="B57" s="12" t="n">
        <v>-343.188830838353</v>
      </c>
      <c r="C57" s="12" t="n">
        <v>6</v>
      </c>
      <c r="D57" s="12" t="n">
        <v>352.250615820786</v>
      </c>
      <c r="E57" s="12" t="n">
        <v>6</v>
      </c>
      <c r="F57" s="12" t="n">
        <v>363.267732512675</v>
      </c>
      <c r="G57" s="12" t="n">
        <v>6</v>
      </c>
      <c r="H57" s="12" t="n">
        <v>388.353708148041</v>
      </c>
    </row>
    <row r="58" customFormat="false" ht="15" hidden="false" customHeight="false" outlineLevel="0" collapsed="false">
      <c r="A58" s="12" t="n">
        <v>-4.5</v>
      </c>
      <c r="B58" s="12" t="n">
        <v>-385.052820511018</v>
      </c>
      <c r="C58" s="12" t="n">
        <v>6.25</v>
      </c>
      <c r="D58" s="12" t="n">
        <v>366.784538605714</v>
      </c>
      <c r="E58" s="12" t="n">
        <v>6.25</v>
      </c>
      <c r="F58" s="12" t="n">
        <v>378.257258173969</v>
      </c>
      <c r="G58" s="12" t="n">
        <v>6.25</v>
      </c>
      <c r="H58" s="12" t="n">
        <v>404.379770334157</v>
      </c>
    </row>
    <row r="59" customFormat="false" ht="15" hidden="false" customHeight="false" outlineLevel="0" collapsed="false">
      <c r="A59" s="12" t="n">
        <v>-5</v>
      </c>
      <c r="B59" s="12" t="n">
        <v>-426.820095950782</v>
      </c>
      <c r="C59" s="12" t="n">
        <v>6.5</v>
      </c>
      <c r="D59" s="12" t="n">
        <v>381.295379165659</v>
      </c>
      <c r="E59" s="12" t="n">
        <v>6.5</v>
      </c>
      <c r="F59" s="12" t="n">
        <v>393.226398508612</v>
      </c>
      <c r="G59" s="12" t="n">
        <v>6.5</v>
      </c>
      <c r="H59" s="12" t="n">
        <v>420.382572651307</v>
      </c>
    </row>
    <row r="60" customFormat="false" ht="15" hidden="false" customHeight="false" outlineLevel="0" collapsed="false">
      <c r="A60" s="12" t="n">
        <v>-5.5</v>
      </c>
      <c r="B60" s="12" t="n">
        <v>-468.470377322084</v>
      </c>
      <c r="C60" s="12" t="n">
        <v>6.75</v>
      </c>
      <c r="D60" s="12" t="n">
        <v>395.783162820923</v>
      </c>
      <c r="E60" s="12" t="n">
        <v>6.75</v>
      </c>
      <c r="F60" s="12" t="n">
        <v>408.170373649331</v>
      </c>
      <c r="G60" s="12" t="n">
        <v>6.75</v>
      </c>
      <c r="H60" s="12" t="n">
        <v>436.361681138466</v>
      </c>
    </row>
    <row r="61" customFormat="false" ht="15" hidden="false" customHeight="false" outlineLevel="0" collapsed="false">
      <c r="A61" s="12" t="n">
        <v>-6</v>
      </c>
      <c r="B61" s="12" t="n">
        <v>-509.985073031832</v>
      </c>
      <c r="C61" s="12" t="n">
        <v>7</v>
      </c>
      <c r="D61" s="12" t="n">
        <v>410.248649102933</v>
      </c>
      <c r="E61" s="12" t="n">
        <v>7</v>
      </c>
      <c r="F61" s="12" t="n">
        <v>423.091492915514</v>
      </c>
      <c r="G61" s="12" t="n">
        <v>7</v>
      </c>
      <c r="H61" s="12" t="n">
        <v>452.310990388645</v>
      </c>
    </row>
    <row r="62" customFormat="false" ht="15" hidden="false" customHeight="false" outlineLevel="0" collapsed="false">
      <c r="A62" s="12" t="n">
        <v>-6.5</v>
      </c>
      <c r="B62" s="12" t="n">
        <v>-551.343571606448</v>
      </c>
      <c r="C62" s="12" t="n">
        <v>7.25</v>
      </c>
      <c r="D62" s="12" t="n">
        <v>424.689868589304</v>
      </c>
      <c r="E62" s="12" t="n">
        <v>7.25</v>
      </c>
      <c r="F62" s="12" t="n">
        <v>437.987760129727</v>
      </c>
      <c r="G62" s="12" t="n">
        <v>7.25</v>
      </c>
      <c r="H62" s="12" t="n">
        <v>468.227711250748</v>
      </c>
    </row>
    <row r="63" customFormat="false" ht="15" hidden="false" customHeight="false" outlineLevel="0" collapsed="false">
      <c r="A63" s="12" t="n">
        <v>-7</v>
      </c>
      <c r="B63" s="12" t="n">
        <v>-592.515075895443</v>
      </c>
      <c r="C63" s="12" t="n">
        <v>7.5</v>
      </c>
      <c r="D63" s="12" t="n">
        <v>439.102922990473</v>
      </c>
      <c r="E63" s="12" t="n">
        <v>7.5</v>
      </c>
      <c r="F63" s="12" t="n">
        <v>452.854817710409</v>
      </c>
      <c r="G63" s="12" t="n">
        <v>7.5</v>
      </c>
      <c r="H63" s="12" t="n">
        <v>484.117300112259</v>
      </c>
    </row>
    <row r="64" customFormat="false" ht="15" hidden="false" customHeight="false" outlineLevel="0" collapsed="false">
      <c r="A64" s="12" t="n">
        <v>-7.5</v>
      </c>
      <c r="B64" s="12" t="n">
        <v>-633.46272981772</v>
      </c>
      <c r="C64" s="12" t="n">
        <v>7.75</v>
      </c>
      <c r="D64" s="12" t="n">
        <v>453.491549969376</v>
      </c>
      <c r="E64" s="12" t="n">
        <v>7.75</v>
      </c>
      <c r="F64" s="12" t="n">
        <v>467.695356388483</v>
      </c>
      <c r="G64" s="12" t="n">
        <v>7.75</v>
      </c>
      <c r="H64" s="12" t="n">
        <v>499.97218042659</v>
      </c>
    </row>
    <row r="65" customFormat="false" ht="15" hidden="false" customHeight="false" outlineLevel="0" collapsed="false">
      <c r="A65" s="12" t="n">
        <v>-8</v>
      </c>
      <c r="B65" s="12" t="n">
        <v>-674.15323293532</v>
      </c>
      <c r="C65" s="12" t="n">
        <v>8</v>
      </c>
      <c r="D65" s="12" t="n">
        <v>467.851053897154</v>
      </c>
      <c r="E65" s="12" t="n">
        <v>8</v>
      </c>
      <c r="F65" s="12" t="n">
        <v>482.504859382434</v>
      </c>
      <c r="G65" s="12" t="n">
        <v>8</v>
      </c>
      <c r="H65" s="12" t="n">
        <v>515.792578749896</v>
      </c>
    </row>
    <row r="66" customFormat="false" ht="15" hidden="false" customHeight="false" outlineLevel="0" collapsed="false">
      <c r="A66" s="12" t="n">
        <v>-7.5</v>
      </c>
      <c r="B66" s="12" t="n">
        <v>-631.901755061481</v>
      </c>
      <c r="C66" s="12" t="n">
        <v>7.75</v>
      </c>
      <c r="D66" s="12" t="n">
        <v>453.06894086785</v>
      </c>
      <c r="E66" s="12" t="n">
        <v>7.75</v>
      </c>
      <c r="F66" s="12" t="n">
        <v>467.270147001687</v>
      </c>
      <c r="G66" s="12" t="n">
        <v>7.75</v>
      </c>
      <c r="H66" s="12" t="n">
        <v>499.516831698276</v>
      </c>
    </row>
    <row r="67" customFormat="false" ht="15" hidden="false" customHeight="false" outlineLevel="0" collapsed="false">
      <c r="A67" s="12" t="n">
        <v>-7</v>
      </c>
      <c r="B67" s="12" t="n">
        <v>-589.652855683166</v>
      </c>
      <c r="C67" s="12" t="n">
        <v>7.5</v>
      </c>
      <c r="D67" s="12" t="n">
        <v>438.287001220872</v>
      </c>
      <c r="E67" s="12" t="n">
        <v>7.5</v>
      </c>
      <c r="F67" s="12" t="n">
        <v>452.035597264125</v>
      </c>
      <c r="G67" s="12" t="n">
        <v>7.5</v>
      </c>
      <c r="H67" s="12" t="n">
        <v>483.241220696823</v>
      </c>
    </row>
    <row r="68" customFormat="false" ht="15" hidden="false" customHeight="false" outlineLevel="0" collapsed="false">
      <c r="A68" s="12" t="n">
        <v>-6.5</v>
      </c>
      <c r="B68" s="12" t="n">
        <v>-547.406378759322</v>
      </c>
      <c r="C68" s="12" t="n">
        <v>7.25</v>
      </c>
      <c r="D68" s="12" t="n">
        <v>423.505259189439</v>
      </c>
      <c r="E68" s="12" t="n">
        <v>7.25</v>
      </c>
      <c r="F68" s="12" t="n">
        <v>436.801185246043</v>
      </c>
      <c r="G68" s="12" t="n">
        <v>7.25</v>
      </c>
      <c r="H68" s="12" t="n">
        <v>466.965738821977</v>
      </c>
    </row>
    <row r="69" customFormat="false" ht="15" hidden="false" customHeight="false" outlineLevel="0" collapsed="false">
      <c r="A69" s="12" t="n">
        <v>-6</v>
      </c>
      <c r="B69" s="12" t="n">
        <v>-505.162311575558</v>
      </c>
      <c r="C69" s="12" t="n">
        <v>7</v>
      </c>
      <c r="D69" s="12" t="n">
        <v>408.723716912136</v>
      </c>
      <c r="E69" s="12" t="n">
        <v>7</v>
      </c>
      <c r="F69" s="12" t="n">
        <v>421.566942880206</v>
      </c>
      <c r="G69" s="12" t="n">
        <v>7</v>
      </c>
      <c r="H69" s="12" t="n">
        <v>450.690421462593</v>
      </c>
    </row>
    <row r="70" customFormat="false" ht="15" hidden="false" customHeight="false" outlineLevel="0" collapsed="false">
      <c r="A70" s="12" t="n">
        <v>-5.5</v>
      </c>
      <c r="B70" s="12" t="n">
        <v>-462.921289503987</v>
      </c>
      <c r="C70" s="12" t="n">
        <v>6.75</v>
      </c>
      <c r="D70" s="12" t="n">
        <v>393.94234748435</v>
      </c>
      <c r="E70" s="12" t="n">
        <v>6.75</v>
      </c>
      <c r="F70" s="12" t="n">
        <v>406.332845534596</v>
      </c>
      <c r="G70" s="12" t="n">
        <v>6.75</v>
      </c>
      <c r="H70" s="12" t="n">
        <v>434.415217614486</v>
      </c>
    </row>
    <row r="71" customFormat="false" ht="15" hidden="false" customHeight="false" outlineLevel="0" collapsed="false">
      <c r="A71" s="12" t="n">
        <v>-5</v>
      </c>
      <c r="B71" s="12" t="n">
        <v>-420.683649270181</v>
      </c>
      <c r="C71" s="12" t="n">
        <v>6.5</v>
      </c>
      <c r="D71" s="12" t="n">
        <v>379.161171521241</v>
      </c>
      <c r="E71" s="12" t="n">
        <v>6.5</v>
      </c>
      <c r="F71" s="12" t="n">
        <v>391.098919031575</v>
      </c>
      <c r="G71" s="12" t="n">
        <v>6.5</v>
      </c>
      <c r="H71" s="12" t="n">
        <v>418.140137009254</v>
      </c>
    </row>
    <row r="72" customFormat="false" ht="15" hidden="false" customHeight="false" outlineLevel="0" collapsed="false">
      <c r="A72" s="12" t="n">
        <v>-4.5</v>
      </c>
      <c r="B72" s="12" t="n">
        <v>-378.449626371379</v>
      </c>
      <c r="C72" s="12" t="n">
        <v>6.25</v>
      </c>
      <c r="D72" s="12" t="n">
        <v>364.380172272913</v>
      </c>
      <c r="E72" s="12" t="n">
        <v>6.25</v>
      </c>
      <c r="F72" s="12" t="n">
        <v>375.865167092264</v>
      </c>
      <c r="G72" s="12" t="n">
        <v>6.25</v>
      </c>
      <c r="H72" s="12" t="n">
        <v>401.865198301099</v>
      </c>
    </row>
    <row r="73" customFormat="false" ht="15" hidden="false" customHeight="false" outlineLevel="0" collapsed="false">
      <c r="A73" s="12" t="n">
        <v>-4</v>
      </c>
      <c r="B73" s="12" t="n">
        <v>-336.219929015659</v>
      </c>
      <c r="C73" s="12" t="n">
        <v>6</v>
      </c>
      <c r="D73" s="12" t="n">
        <v>349.59932021403</v>
      </c>
      <c r="E73" s="12" t="n">
        <v>6</v>
      </c>
      <c r="F73" s="12" t="n">
        <v>360.631575223632</v>
      </c>
      <c r="G73" s="12" t="n">
        <v>6</v>
      </c>
      <c r="H73" s="12" t="n">
        <v>385.590398104864</v>
      </c>
    </row>
    <row r="74" customFormat="false" ht="15" hidden="false" customHeight="false" outlineLevel="0" collapsed="false">
      <c r="A74" s="12" t="n">
        <v>-3.5</v>
      </c>
      <c r="B74" s="12" t="n">
        <v>-293.995262135063</v>
      </c>
      <c r="C74" s="12" t="n">
        <v>5.75</v>
      </c>
      <c r="D74" s="12" t="n">
        <v>334.818621980127</v>
      </c>
      <c r="E74" s="12" t="n">
        <v>5.75</v>
      </c>
      <c r="F74" s="12" t="n">
        <v>345.398162671221</v>
      </c>
      <c r="G74" s="12" t="n">
        <v>5.75</v>
      </c>
      <c r="H74" s="12" t="n">
        <v>369.315758932479</v>
      </c>
    </row>
    <row r="75" customFormat="false" ht="15" hidden="false" customHeight="false" outlineLevel="0" collapsed="false">
      <c r="A75" s="12" t="n">
        <v>-3</v>
      </c>
      <c r="B75" s="12" t="n">
        <v>-251.781116058561</v>
      </c>
      <c r="C75" s="12" t="n">
        <v>5.5</v>
      </c>
      <c r="D75" s="12" t="n">
        <v>320.038063127629</v>
      </c>
      <c r="E75" s="12" t="n">
        <v>5.5</v>
      </c>
      <c r="F75" s="12" t="n">
        <v>330.164870759624</v>
      </c>
      <c r="G75" s="12" t="n">
        <v>5.5</v>
      </c>
      <c r="H75" s="12" t="n">
        <v>353.041291559027</v>
      </c>
    </row>
    <row r="76" customFormat="false" ht="15" hidden="false" customHeight="false" outlineLevel="0" collapsed="false">
      <c r="A76" s="12" t="n">
        <v>-2.5</v>
      </c>
      <c r="B76" s="12" t="n">
        <v>-209.582500111767</v>
      </c>
      <c r="C76" s="12" t="n">
        <v>5.25</v>
      </c>
      <c r="D76" s="12" t="n">
        <v>305.257638104332</v>
      </c>
      <c r="E76" s="12" t="n">
        <v>5.25</v>
      </c>
      <c r="F76" s="12" t="n">
        <v>314.931734960913</v>
      </c>
      <c r="G76" s="12" t="n">
        <v>5.25</v>
      </c>
      <c r="H76" s="12" t="n">
        <v>336.767009560011</v>
      </c>
    </row>
    <row r="77" customFormat="false" ht="15" hidden="false" customHeight="false" outlineLevel="0" collapsed="false">
      <c r="A77" s="12" t="n">
        <v>-2</v>
      </c>
      <c r="B77" s="12" t="n">
        <v>-167.410878536948</v>
      </c>
      <c r="C77" s="12" t="n">
        <v>5</v>
      </c>
      <c r="D77" s="12" t="n">
        <v>290.477388370575</v>
      </c>
      <c r="E77" s="12" t="n">
        <v>5</v>
      </c>
      <c r="F77" s="12" t="n">
        <v>299.698698879651</v>
      </c>
      <c r="G77" s="12" t="n">
        <v>5</v>
      </c>
      <c r="H77" s="12" t="n">
        <v>320.492936855765</v>
      </c>
    </row>
    <row r="78" customFormat="false" ht="15" hidden="false" customHeight="false" outlineLevel="0" collapsed="false">
      <c r="A78" s="12" t="n">
        <v>-1.5</v>
      </c>
      <c r="B78" s="12" t="n">
        <v>-125.284328932626</v>
      </c>
      <c r="C78" s="12" t="n">
        <v>4.75</v>
      </c>
      <c r="D78" s="12" t="n">
        <v>275.697350175135</v>
      </c>
      <c r="E78" s="12" t="n">
        <v>4.75</v>
      </c>
      <c r="F78" s="12" t="n">
        <v>284.465767530704</v>
      </c>
      <c r="G78" s="12" t="n">
        <v>4.75</v>
      </c>
      <c r="H78" s="12" t="n">
        <v>304.218912941545</v>
      </c>
    </row>
    <row r="79" customFormat="false" ht="15" hidden="false" customHeight="false" outlineLevel="0" collapsed="false">
      <c r="A79" s="12" t="n">
        <v>-1</v>
      </c>
      <c r="B79" s="12" t="n">
        <v>-83.2241140396056</v>
      </c>
      <c r="C79" s="12" t="n">
        <v>4.5</v>
      </c>
      <c r="D79" s="12" t="n">
        <v>260.917553329995</v>
      </c>
      <c r="E79" s="12" t="n">
        <v>4.5</v>
      </c>
      <c r="F79" s="12" t="n">
        <v>269.233050608837</v>
      </c>
      <c r="G79" s="12" t="n">
        <v>4.5</v>
      </c>
      <c r="H79" s="12" t="n">
        <v>287.945085530662</v>
      </c>
    </row>
    <row r="80" customFormat="false" ht="15" hidden="false" customHeight="false" outlineLevel="0" collapsed="false">
      <c r="A80" s="12" t="n">
        <v>-0.5</v>
      </c>
      <c r="B80" s="12" t="n">
        <v>-41.1953380250581</v>
      </c>
      <c r="C80" s="12" t="n">
        <v>4.25</v>
      </c>
      <c r="D80" s="12" t="n">
        <v>246.137779336515</v>
      </c>
      <c r="E80" s="12" t="n">
        <v>4.25</v>
      </c>
      <c r="F80" s="12" t="n">
        <v>254.00070222607</v>
      </c>
      <c r="G80" s="12" t="n">
        <v>4.25</v>
      </c>
      <c r="H80" s="12" t="n">
        <v>271.671403070863</v>
      </c>
    </row>
    <row r="81" customFormat="false" ht="15" hidden="false" customHeight="false" outlineLevel="0" collapsed="false">
      <c r="A81" s="12" t="n">
        <v>0</v>
      </c>
      <c r="B81" s="12" t="n">
        <v>0.856391065817238</v>
      </c>
      <c r="C81" s="12" t="n">
        <v>4</v>
      </c>
      <c r="D81" s="12" t="n">
        <v>231.358318084182</v>
      </c>
      <c r="E81" s="12" t="n">
        <v>4</v>
      </c>
      <c r="F81" s="12" t="n">
        <v>238.768437518265</v>
      </c>
      <c r="G81" s="12" t="n">
        <v>4</v>
      </c>
      <c r="H81" s="12" t="n">
        <v>255.397970701943</v>
      </c>
    </row>
    <row r="82" customFormat="false" ht="15" hidden="false" customHeight="false" outlineLevel="0" collapsed="false">
      <c r="A82" s="12" t="n">
        <v>0.5</v>
      </c>
      <c r="B82" s="12" t="n">
        <v>42.8882867326971</v>
      </c>
      <c r="C82" s="12" t="n">
        <v>3.75</v>
      </c>
      <c r="D82" s="12" t="n">
        <v>216.579275456993</v>
      </c>
      <c r="E82" s="12" t="n">
        <v>3.75</v>
      </c>
      <c r="F82" s="12" t="n">
        <v>223.53637713798</v>
      </c>
      <c r="G82" s="12" t="n">
        <v>3.75</v>
      </c>
      <c r="H82" s="12" t="n">
        <v>239.124997517888</v>
      </c>
    </row>
    <row r="83" customFormat="false" ht="15" hidden="false" customHeight="false" outlineLevel="0" collapsed="false">
      <c r="A83" s="12" t="n">
        <v>1</v>
      </c>
      <c r="B83" s="12" t="n">
        <v>84.8697321329829</v>
      </c>
      <c r="C83" s="12" t="n">
        <v>3.5</v>
      </c>
      <c r="D83" s="12" t="n">
        <v>201.800911906026</v>
      </c>
      <c r="E83" s="12" t="n">
        <v>3.5</v>
      </c>
      <c r="F83" s="12" t="n">
        <v>208.304999574106</v>
      </c>
      <c r="G83" s="12" t="n">
        <v>3.5</v>
      </c>
      <c r="H83" s="12" t="n">
        <v>222.851972093907</v>
      </c>
    </row>
    <row r="84" customFormat="false" ht="15" hidden="false" customHeight="false" outlineLevel="0" collapsed="false">
      <c r="A84" s="12" t="n">
        <v>1.5</v>
      </c>
      <c r="B84" s="12" t="n">
        <v>126.874572134575</v>
      </c>
      <c r="C84" s="12" t="n">
        <v>3.25</v>
      </c>
      <c r="D84" s="12" t="n">
        <v>187.022740080982</v>
      </c>
      <c r="E84" s="12" t="n">
        <v>3.25</v>
      </c>
      <c r="F84" s="12" t="n">
        <v>193.073576273504</v>
      </c>
      <c r="G84" s="12" t="n">
        <v>3.25</v>
      </c>
      <c r="H84" s="12" t="n">
        <v>206.579799210727</v>
      </c>
    </row>
    <row r="85" customFormat="false" ht="15" hidden="false" customHeight="false" outlineLevel="0" collapsed="false">
      <c r="A85" s="12" t="n">
        <v>2</v>
      </c>
      <c r="B85" s="12" t="n">
        <v>168.932322514943</v>
      </c>
      <c r="C85" s="12" t="n">
        <v>3</v>
      </c>
      <c r="D85" s="12" t="n">
        <v>172.244633411798</v>
      </c>
      <c r="E85" s="12" t="n">
        <v>3</v>
      </c>
      <c r="F85" s="12" t="n">
        <v>177.843795376523</v>
      </c>
      <c r="G85" s="12" t="n">
        <v>3</v>
      </c>
      <c r="H85" s="12" t="n">
        <v>190.308171175332</v>
      </c>
    </row>
    <row r="86" customFormat="false" ht="15" hidden="false" customHeight="false" outlineLevel="0" collapsed="false">
      <c r="A86" s="12" t="n">
        <v>2.5</v>
      </c>
      <c r="B86" s="12" t="n">
        <v>211.017870652266</v>
      </c>
      <c r="C86" s="12" t="n">
        <v>2.75</v>
      </c>
      <c r="D86" s="12" t="n">
        <v>157.467339550789</v>
      </c>
      <c r="E86" s="12" t="n">
        <v>2.75</v>
      </c>
      <c r="F86" s="12" t="n">
        <v>162.613303966223</v>
      </c>
      <c r="G86" s="12" t="n">
        <v>2.75</v>
      </c>
      <c r="H86" s="12" t="n">
        <v>174.038110006785</v>
      </c>
    </row>
    <row r="87" customFormat="false" ht="15" hidden="false" customHeight="false" outlineLevel="0" collapsed="false">
      <c r="A87" s="12" t="n">
        <v>3</v>
      </c>
      <c r="B87" s="12" t="n">
        <v>253.144055560774</v>
      </c>
      <c r="C87" s="12" t="n">
        <v>2.5</v>
      </c>
      <c r="D87" s="12" t="n">
        <v>142.691467246444</v>
      </c>
      <c r="E87" s="12" t="n">
        <v>2.5</v>
      </c>
      <c r="F87" s="12" t="n">
        <v>147.384315268549</v>
      </c>
      <c r="G87" s="12" t="n">
        <v>2.5</v>
      </c>
      <c r="H87" s="12" t="n">
        <v>157.767945935181</v>
      </c>
    </row>
    <row r="88" customFormat="false" ht="15" hidden="false" customHeight="false" outlineLevel="0" collapsed="false">
      <c r="A88" s="12" t="n">
        <v>3.5</v>
      </c>
      <c r="B88" s="12" t="n">
        <v>295.2721101476</v>
      </c>
      <c r="C88" s="12" t="n">
        <v>2.25</v>
      </c>
      <c r="D88" s="12" t="n">
        <v>127.915936922108</v>
      </c>
      <c r="E88" s="12" t="n">
        <v>2.25</v>
      </c>
      <c r="F88" s="12" t="n">
        <v>132.156971407992</v>
      </c>
      <c r="G88" s="12" t="n">
        <v>2.25</v>
      </c>
      <c r="H88" s="12" t="n">
        <v>141.499688541603</v>
      </c>
    </row>
    <row r="89" customFormat="false" ht="15" hidden="false" customHeight="false" outlineLevel="0" collapsed="false">
      <c r="A89" s="12" t="n">
        <v>4</v>
      </c>
      <c r="B89" s="12" t="n">
        <v>337.408343440612</v>
      </c>
      <c r="C89" s="12" t="n">
        <v>2</v>
      </c>
      <c r="D89" s="12" t="n">
        <v>113.141749652126</v>
      </c>
      <c r="E89" s="12" t="n">
        <v>2</v>
      </c>
      <c r="F89" s="12" t="n">
        <v>116.929785674699</v>
      </c>
      <c r="G89" s="12" t="n">
        <v>2</v>
      </c>
      <c r="H89" s="12" t="n">
        <v>125.232974178586</v>
      </c>
    </row>
    <row r="90" customFormat="false" ht="15" hidden="false" customHeight="false" outlineLevel="0" collapsed="false">
      <c r="A90" s="12" t="n">
        <v>4.5</v>
      </c>
      <c r="B90" s="12" t="n">
        <v>379.543111211841</v>
      </c>
      <c r="C90" s="12" t="n">
        <v>1.75</v>
      </c>
      <c r="D90" s="12" t="n">
        <v>98.3702519020117</v>
      </c>
      <c r="E90" s="12" t="n">
        <v>1.75</v>
      </c>
      <c r="F90" s="12" t="n">
        <v>101.705018556071</v>
      </c>
      <c r="G90" s="12" t="n">
        <v>1.75</v>
      </c>
      <c r="H90" s="12" t="n">
        <v>108.966817844798</v>
      </c>
    </row>
    <row r="91" customFormat="false" ht="15" hidden="false" customHeight="false" outlineLevel="0" collapsed="false">
      <c r="A91" s="12" t="n">
        <v>5</v>
      </c>
      <c r="B91" s="12" t="n">
        <v>421.671008330085</v>
      </c>
      <c r="C91" s="12" t="n">
        <v>1.5</v>
      </c>
      <c r="D91" s="12" t="n">
        <v>83.59871529894</v>
      </c>
      <c r="E91" s="12" t="n">
        <v>1.5</v>
      </c>
      <c r="F91" s="12" t="n">
        <v>86.4831184898767</v>
      </c>
      <c r="G91" s="12" t="n">
        <v>1.5</v>
      </c>
      <c r="H91" s="12" t="n">
        <v>92.7067395701644</v>
      </c>
    </row>
    <row r="92" customFormat="false" ht="15" hidden="false" customHeight="false" outlineLevel="0" collapsed="false">
      <c r="A92" s="12" t="n">
        <v>5.5</v>
      </c>
      <c r="B92" s="12" t="n">
        <v>463.802747901175</v>
      </c>
      <c r="C92" s="12" t="n">
        <v>1.25</v>
      </c>
      <c r="D92" s="12" t="n">
        <v>68.8293902398796</v>
      </c>
      <c r="E92" s="12" t="n">
        <v>1.25</v>
      </c>
      <c r="F92" s="12" t="n">
        <v>71.2606617284682</v>
      </c>
      <c r="G92" s="12" t="n">
        <v>1.25</v>
      </c>
      <c r="H92" s="12" t="n">
        <v>76.4457238051312</v>
      </c>
    </row>
    <row r="93" customFormat="false" ht="15" hidden="false" customHeight="false" outlineLevel="0" collapsed="false">
      <c r="A93" s="12" t="n">
        <v>6</v>
      </c>
      <c r="B93" s="12" t="n">
        <v>505.943748427507</v>
      </c>
      <c r="C93" s="12" t="n">
        <v>1</v>
      </c>
      <c r="D93" s="12" t="n">
        <v>54.0561886464364</v>
      </c>
      <c r="E93" s="12" t="n">
        <v>1</v>
      </c>
      <c r="F93" s="12" t="n">
        <v>56.0389755593757</v>
      </c>
      <c r="G93" s="12" t="n">
        <v>1</v>
      </c>
      <c r="H93" s="12" t="n">
        <v>60.1880226480926</v>
      </c>
    </row>
    <row r="94" customFormat="false" ht="15" hidden="false" customHeight="false" outlineLevel="0" collapsed="false">
      <c r="A94" s="12" t="n">
        <v>6.5</v>
      </c>
      <c r="B94" s="12" t="n">
        <v>548.088157659395</v>
      </c>
      <c r="C94" s="12" t="n">
        <v>0.75</v>
      </c>
      <c r="D94" s="12" t="n">
        <v>39.2840261962416</v>
      </c>
      <c r="E94" s="12" t="n">
        <v>0.75</v>
      </c>
      <c r="F94" s="12" t="n">
        <v>40.8149169022536</v>
      </c>
      <c r="G94" s="12" t="n">
        <v>0.75</v>
      </c>
      <c r="H94" s="12" t="n">
        <v>43.9253358819841</v>
      </c>
    </row>
    <row r="95" customFormat="false" ht="15" hidden="false" customHeight="false" outlineLevel="0" collapsed="false">
      <c r="A95" s="12" t="n">
        <v>7</v>
      </c>
      <c r="B95" s="12" t="n">
        <v>590.222030523297</v>
      </c>
      <c r="C95" s="12" t="n">
        <v>0.5</v>
      </c>
      <c r="D95" s="12" t="n">
        <v>24.5118117721861</v>
      </c>
      <c r="E95" s="12" t="n">
        <v>0.5</v>
      </c>
      <c r="F95" s="12" t="n">
        <v>25.5915799123634</v>
      </c>
      <c r="G95" s="12" t="n">
        <v>0.5</v>
      </c>
      <c r="H95" s="12" t="n">
        <v>27.664142882398</v>
      </c>
    </row>
    <row r="96" customFormat="false" ht="15" hidden="false" customHeight="false" outlineLevel="0" collapsed="false">
      <c r="A96" s="12" t="n">
        <v>7.5</v>
      </c>
      <c r="B96" s="12" t="n">
        <v>632.355928000039</v>
      </c>
      <c r="C96" s="12" t="n">
        <v>0.25</v>
      </c>
      <c r="D96" s="12" t="n">
        <v>9.73602035525178</v>
      </c>
      <c r="E96" s="12" t="n">
        <v>0.25</v>
      </c>
      <c r="F96" s="12" t="n">
        <v>10.3632592386673</v>
      </c>
      <c r="G96" s="12" t="n">
        <v>0.25</v>
      </c>
      <c r="H96" s="12" t="n">
        <v>11.397142241884</v>
      </c>
    </row>
    <row r="97" customFormat="false" ht="15" hidden="false" customHeight="false" outlineLevel="0" collapsed="false">
      <c r="A97" s="12" t="n">
        <v>8</v>
      </c>
      <c r="B97" s="12" t="n">
        <v>674.200294921607</v>
      </c>
      <c r="C97" s="12" t="n">
        <v>0</v>
      </c>
      <c r="D97" s="12" t="n">
        <v>-5.04025002683116</v>
      </c>
      <c r="E97" s="12" t="n">
        <v>0</v>
      </c>
      <c r="F97" s="12" t="n">
        <v>-4.86496322571017</v>
      </c>
      <c r="G97" s="12" t="n">
        <v>0</v>
      </c>
      <c r="H97" s="12" t="n">
        <v>-4.87099089532524</v>
      </c>
    </row>
    <row r="98" customFormat="false" ht="15" hidden="false" customHeight="false" outlineLevel="0" collapsed="false">
      <c r="A98" s="12" t="n">
        <v>8.5</v>
      </c>
      <c r="B98" s="12" t="n">
        <v>714.527977575697</v>
      </c>
      <c r="C98" s="12" t="n">
        <v>-0.25</v>
      </c>
      <c r="D98" s="12" t="n">
        <v>-19.813615107615</v>
      </c>
      <c r="E98" s="12" t="n">
        <v>-0.25</v>
      </c>
      <c r="F98" s="12" t="n">
        <v>-20.0891308288771</v>
      </c>
      <c r="G98" s="12" t="n">
        <v>-0.25</v>
      </c>
      <c r="H98" s="12" t="n">
        <v>-21.1327366598285</v>
      </c>
    </row>
    <row r="99" customFormat="false" ht="15" hidden="false" customHeight="false" outlineLevel="0" collapsed="false">
      <c r="A99" s="12" t="n">
        <v>9</v>
      </c>
      <c r="B99" s="12" t="n">
        <v>754.524061867748</v>
      </c>
      <c r="C99" s="12" t="n">
        <v>-0.5</v>
      </c>
      <c r="D99" s="12" t="n">
        <v>-34.5802487756635</v>
      </c>
      <c r="E99" s="12" t="n">
        <v>-0.5</v>
      </c>
      <c r="F99" s="12" t="n">
        <v>-35.3037685821685</v>
      </c>
      <c r="G99" s="12" t="n">
        <v>-0.5</v>
      </c>
      <c r="H99" s="12" t="n">
        <v>-37.3804367655789</v>
      </c>
    </row>
    <row r="100" customFormat="false" ht="15" hidden="false" customHeight="false" outlineLevel="0" collapsed="false">
      <c r="A100" s="12" t="n">
        <v>9.5</v>
      </c>
      <c r="B100" s="12" t="n">
        <v>794.120650388554</v>
      </c>
      <c r="C100" s="12" t="n">
        <v>-0.75</v>
      </c>
      <c r="D100" s="12" t="n">
        <v>-49.3389898243563</v>
      </c>
      <c r="E100" s="12" t="n">
        <v>-0.75</v>
      </c>
      <c r="F100" s="12" t="n">
        <v>-50.5108948941977</v>
      </c>
      <c r="G100" s="12" t="n">
        <v>-0.75</v>
      </c>
      <c r="H100" s="12" t="n">
        <v>-53.6190356182402</v>
      </c>
    </row>
    <row r="101" customFormat="false" ht="15" hidden="false" customHeight="false" outlineLevel="0" collapsed="false">
      <c r="A101" s="12" t="n">
        <v>10</v>
      </c>
      <c r="B101" s="12" t="n">
        <v>833.288703820095</v>
      </c>
      <c r="C101" s="12" t="n">
        <v>-1</v>
      </c>
      <c r="D101" s="12" t="n">
        <v>-64.094228555823</v>
      </c>
      <c r="E101" s="12" t="n">
        <v>-1</v>
      </c>
      <c r="F101" s="12" t="n">
        <v>-65.7118511483098</v>
      </c>
      <c r="G101" s="12" t="n">
        <v>-1</v>
      </c>
      <c r="H101" s="12" t="n">
        <v>-69.8494018120365</v>
      </c>
    </row>
    <row r="102" customFormat="false" ht="15" hidden="false" customHeight="false" outlineLevel="0" collapsed="false">
      <c r="A102" s="12" t="n">
        <v>10.5</v>
      </c>
      <c r="B102" s="12" t="n">
        <v>872.020695394806</v>
      </c>
      <c r="C102" s="12" t="n">
        <v>-1.25</v>
      </c>
      <c r="D102" s="12" t="n">
        <v>-78.8401130886061</v>
      </c>
      <c r="E102" s="12" t="n">
        <v>-1.25</v>
      </c>
      <c r="F102" s="12" t="n">
        <v>-80.9126286560719</v>
      </c>
      <c r="G102" s="12" t="n">
        <v>-1.25</v>
      </c>
      <c r="H102" s="12" t="n">
        <v>-86.0859602174001</v>
      </c>
    </row>
    <row r="103" customFormat="false" ht="15" hidden="false" customHeight="false" outlineLevel="0" collapsed="false">
      <c r="A103" s="12" t="n">
        <v>11</v>
      </c>
      <c r="B103" s="12" t="n">
        <v>910.302085577807</v>
      </c>
      <c r="C103" s="12" t="n">
        <v>-1.5</v>
      </c>
      <c r="D103" s="12" t="n">
        <v>-93.5945745286099</v>
      </c>
      <c r="E103" s="12" t="n">
        <v>-1.5</v>
      </c>
      <c r="F103" s="12" t="n">
        <v>-96.1161895421763</v>
      </c>
      <c r="G103" s="12" t="n">
        <v>-1.5</v>
      </c>
      <c r="H103" s="12" t="n">
        <v>-102.335949051256</v>
      </c>
    </row>
    <row r="104" customFormat="false" ht="15" hidden="false" customHeight="false" outlineLevel="0" collapsed="false">
      <c r="A104" s="12" t="n">
        <v>11.5</v>
      </c>
      <c r="B104" s="12" t="n">
        <v>948.124434821744</v>
      </c>
      <c r="C104" s="12" t="n">
        <v>-1.75</v>
      </c>
      <c r="D104" s="12" t="n">
        <v>-108.347961014043</v>
      </c>
      <c r="E104" s="12" t="n">
        <v>-1.75</v>
      </c>
      <c r="F104" s="12" t="n">
        <v>-111.32827088553</v>
      </c>
      <c r="G104" s="12" t="n">
        <v>-1.75</v>
      </c>
      <c r="H104" s="12" t="n">
        <v>-118.585617220336</v>
      </c>
    </row>
    <row r="105" customFormat="false" ht="15" hidden="false" customHeight="false" outlineLevel="0" collapsed="false">
      <c r="A105" s="12" t="n">
        <v>12</v>
      </c>
      <c r="B105" s="12" t="n">
        <v>985.491537845518</v>
      </c>
      <c r="C105" s="12" t="n">
        <v>-2</v>
      </c>
      <c r="D105" s="12" t="n">
        <v>-123.084476822716</v>
      </c>
      <c r="E105" s="12" t="n">
        <v>-2</v>
      </c>
      <c r="F105" s="12" t="n">
        <v>-126.513834062664</v>
      </c>
      <c r="G105" s="12" t="n">
        <v>-2</v>
      </c>
      <c r="H105" s="12" t="n">
        <v>-134.826475363681</v>
      </c>
    </row>
    <row r="106" customFormat="false" ht="15" hidden="false" customHeight="false" outlineLevel="0" collapsed="false">
      <c r="A106" s="12" t="n">
        <v>12.5</v>
      </c>
      <c r="B106" s="12" t="n">
        <v>1022.3970250587</v>
      </c>
      <c r="C106" s="12" t="n">
        <v>-2.25</v>
      </c>
      <c r="D106" s="12" t="n">
        <v>-137.70606074962</v>
      </c>
      <c r="E106" s="12" t="n">
        <v>-2.25</v>
      </c>
      <c r="F106" s="12" t="n">
        <v>-141.604547763233</v>
      </c>
      <c r="G106" s="12" t="n">
        <v>-2.25</v>
      </c>
      <c r="H106" s="12" t="n">
        <v>-150.965360090413</v>
      </c>
    </row>
    <row r="107" customFormat="false" ht="15" hidden="false" customHeight="false" outlineLevel="0" collapsed="false">
      <c r="A107" s="12" t="n">
        <v>13</v>
      </c>
      <c r="B107" s="12" t="n">
        <v>1058.78569367559</v>
      </c>
      <c r="C107" s="12" t="n">
        <v>-2.5</v>
      </c>
      <c r="D107" s="12" t="n">
        <v>-152.332438502147</v>
      </c>
      <c r="E107" s="12" t="n">
        <v>-2.5</v>
      </c>
      <c r="F107" s="12" t="n">
        <v>-156.69465664904</v>
      </c>
      <c r="G107" s="12" t="n">
        <v>-2.5</v>
      </c>
      <c r="H107" s="12" t="n">
        <v>-167.097468092681</v>
      </c>
    </row>
    <row r="108" customFormat="false" ht="15" hidden="false" customHeight="false" outlineLevel="0" collapsed="false">
      <c r="A108" s="12" t="n">
        <v>13.5</v>
      </c>
      <c r="B108" s="12" t="n">
        <v>1094.60816892021</v>
      </c>
      <c r="C108" s="12" t="n">
        <v>-2.75</v>
      </c>
      <c r="D108" s="12" t="n">
        <v>-166.957342167678</v>
      </c>
      <c r="E108" s="12" t="n">
        <v>-2.75</v>
      </c>
      <c r="F108" s="12" t="n">
        <v>-171.775970109308</v>
      </c>
      <c r="G108" s="12" t="n">
        <v>-2.75</v>
      </c>
      <c r="H108" s="12" t="n">
        <v>-183.232273335677</v>
      </c>
    </row>
    <row r="109" customFormat="false" ht="15" hidden="false" customHeight="false" outlineLevel="0" collapsed="false">
      <c r="A109" s="12" t="n">
        <v>14</v>
      </c>
      <c r="B109" s="12" t="n">
        <v>1129.91090546071</v>
      </c>
      <c r="C109" s="12" t="n">
        <v>-3</v>
      </c>
      <c r="D109" s="12" t="n">
        <v>-181.573134261952</v>
      </c>
      <c r="E109" s="12" t="n">
        <v>-3</v>
      </c>
      <c r="F109" s="12" t="n">
        <v>-186.855786618775</v>
      </c>
      <c r="G109" s="12" t="n">
        <v>-3</v>
      </c>
      <c r="H109" s="12" t="n">
        <v>-199.366774262513</v>
      </c>
    </row>
    <row r="110" customFormat="false" ht="15" hidden="false" customHeight="false" outlineLevel="0" collapsed="false">
      <c r="A110" s="12" t="n">
        <v>14.5</v>
      </c>
      <c r="B110" s="12" t="n">
        <v>1164.63829531631</v>
      </c>
      <c r="C110" s="12" t="n">
        <v>-3.25</v>
      </c>
      <c r="D110" s="12" t="n">
        <v>-196.187670477392</v>
      </c>
      <c r="E110" s="12" t="n">
        <v>-3.25</v>
      </c>
      <c r="F110" s="12" t="n">
        <v>-201.935781789498</v>
      </c>
      <c r="G110" s="12" t="n">
        <v>-3.25</v>
      </c>
      <c r="H110" s="12" t="n">
        <v>-215.496641117192</v>
      </c>
    </row>
    <row r="111" customFormat="false" ht="15" hidden="false" customHeight="false" outlineLevel="0" collapsed="false">
      <c r="A111" s="12" t="n">
        <v>15</v>
      </c>
      <c r="B111" s="12" t="n">
        <v>1198.76007805581</v>
      </c>
      <c r="C111" s="12" t="n">
        <v>-3.5</v>
      </c>
      <c r="D111" s="12" t="n">
        <v>-210.796696909539</v>
      </c>
      <c r="E111" s="12" t="n">
        <v>-3.5</v>
      </c>
      <c r="F111" s="12" t="n">
        <v>-217.013664783629</v>
      </c>
      <c r="G111" s="12" t="n">
        <v>-3.5</v>
      </c>
      <c r="H111" s="12" t="n">
        <v>-231.620377857612</v>
      </c>
    </row>
    <row r="112" customFormat="false" ht="15" hidden="false" customHeight="false" outlineLevel="0" collapsed="false">
      <c r="A112" s="12" t="n">
        <v>15.5</v>
      </c>
      <c r="B112" s="12" t="n">
        <v>1232.28001640077</v>
      </c>
      <c r="C112" s="12" t="n">
        <v>-3.75</v>
      </c>
      <c r="D112" s="12" t="n">
        <v>-225.408808036344</v>
      </c>
      <c r="E112" s="12" t="n">
        <v>-3.75</v>
      </c>
      <c r="F112" s="12" t="n">
        <v>-232.086064707577</v>
      </c>
      <c r="G112" s="12" t="n">
        <v>-3.75</v>
      </c>
      <c r="H112" s="12" t="n">
        <v>-247.741922672417</v>
      </c>
    </row>
    <row r="113" customFormat="false" ht="15" hidden="false" customHeight="false" outlineLevel="0" collapsed="false">
      <c r="A113" s="12" t="n">
        <v>16</v>
      </c>
      <c r="B113" s="12" t="n">
        <v>1265.24739152194</v>
      </c>
      <c r="C113" s="12" t="n">
        <v>-4</v>
      </c>
      <c r="D113" s="12" t="n">
        <v>-240.014310635769</v>
      </c>
      <c r="E113" s="12" t="n">
        <v>-4</v>
      </c>
      <c r="F113" s="12" t="n">
        <v>-247.150909811563</v>
      </c>
      <c r="G113" s="12" t="n">
        <v>-4</v>
      </c>
      <c r="H113" s="12" t="n">
        <v>-263.857969947943</v>
      </c>
    </row>
    <row r="114" customFormat="false" ht="15" hidden="false" customHeight="false" outlineLevel="0" collapsed="false">
      <c r="A114" s="12" t="n">
        <v>16.5</v>
      </c>
      <c r="B114" s="12" t="n">
        <v>1297.60696642622</v>
      </c>
      <c r="C114" s="12" t="n">
        <v>-4.25</v>
      </c>
      <c r="D114" s="12" t="n">
        <v>-254.610663686645</v>
      </c>
      <c r="E114" s="12" t="n">
        <v>-4.25</v>
      </c>
      <c r="F114" s="12" t="n">
        <v>-262.212351079967</v>
      </c>
      <c r="G114" s="12" t="n">
        <v>-4.25</v>
      </c>
      <c r="H114" s="12" t="n">
        <v>-279.966194165555</v>
      </c>
    </row>
    <row r="115" customFormat="false" ht="15" hidden="false" customHeight="false" outlineLevel="0" collapsed="false">
      <c r="A115" s="12" t="n">
        <v>17</v>
      </c>
      <c r="B115" s="12" t="n">
        <v>1329.38511522203</v>
      </c>
      <c r="C115" s="12" t="n">
        <v>-4.5</v>
      </c>
      <c r="D115" s="12" t="n">
        <v>-269.202401832578</v>
      </c>
      <c r="E115" s="12" t="n">
        <v>-4.5</v>
      </c>
      <c r="F115" s="12" t="n">
        <v>-277.265135230227</v>
      </c>
      <c r="G115" s="12" t="n">
        <v>-4.5</v>
      </c>
      <c r="H115" s="12" t="n">
        <v>-296.061540237232</v>
      </c>
    </row>
    <row r="116" customFormat="false" ht="15" hidden="false" customHeight="false" outlineLevel="0" collapsed="false">
      <c r="A116" s="12" t="n">
        <v>17.5</v>
      </c>
      <c r="B116" s="12" t="n">
        <v>1360.6070019692</v>
      </c>
      <c r="C116" s="12" t="n">
        <v>-4.75</v>
      </c>
      <c r="D116" s="12" t="n">
        <v>-283.783149815043</v>
      </c>
      <c r="E116" s="12" t="n">
        <v>-4.75</v>
      </c>
      <c r="F116" s="12" t="n">
        <v>-292.310202417108</v>
      </c>
      <c r="G116" s="12" t="n">
        <v>-4.75</v>
      </c>
      <c r="H116" s="12" t="n">
        <v>-312.146665887595</v>
      </c>
    </row>
    <row r="117" customFormat="false" ht="15" hidden="false" customHeight="false" outlineLevel="0" collapsed="false">
      <c r="A117" s="12" t="n">
        <v>18</v>
      </c>
      <c r="B117" s="12" t="n">
        <v>1391.26319157107</v>
      </c>
      <c r="C117" s="12" t="n">
        <v>-5</v>
      </c>
      <c r="D117" s="12" t="n">
        <v>-298.353945530262</v>
      </c>
      <c r="E117" s="12" t="n">
        <v>-5</v>
      </c>
      <c r="F117" s="12" t="n">
        <v>-307.345399715807</v>
      </c>
      <c r="G117" s="12" t="n">
        <v>-5</v>
      </c>
      <c r="H117" s="12" t="n">
        <v>-328.219644297863</v>
      </c>
    </row>
    <row r="118" customFormat="false" ht="15" hidden="false" customHeight="false" outlineLevel="0" collapsed="false">
      <c r="A118" s="12" t="n">
        <v>18.5</v>
      </c>
      <c r="B118" s="12" t="n">
        <v>1421.29071245238</v>
      </c>
      <c r="C118" s="12" t="n">
        <v>-5.25</v>
      </c>
      <c r="D118" s="12" t="n">
        <v>-312.916210994995</v>
      </c>
      <c r="E118" s="12" t="n">
        <v>-5.25</v>
      </c>
      <c r="F118" s="12" t="n">
        <v>-322.35816357024</v>
      </c>
      <c r="G118" s="12" t="n">
        <v>-5.25</v>
      </c>
      <c r="H118" s="12" t="n">
        <v>-344.2727145898</v>
      </c>
    </row>
    <row r="119" customFormat="false" ht="15" hidden="false" customHeight="false" outlineLevel="0" collapsed="false">
      <c r="A119" s="12" t="n">
        <v>19</v>
      </c>
      <c r="B119" s="12" t="n">
        <v>1450.82436208917</v>
      </c>
      <c r="C119" s="12" t="n">
        <v>-5.5</v>
      </c>
      <c r="D119" s="12" t="n">
        <v>-327.461207380993</v>
      </c>
      <c r="E119" s="12" t="n">
        <v>-5.5</v>
      </c>
      <c r="F119" s="12" t="n">
        <v>-337.360593929892</v>
      </c>
      <c r="G119" s="12" t="n">
        <v>-5.5</v>
      </c>
      <c r="H119" s="12" t="n">
        <v>-360.307428622368</v>
      </c>
    </row>
    <row r="120" customFormat="false" ht="15" hidden="false" customHeight="false" outlineLevel="0" collapsed="false">
      <c r="A120" s="12" t="n">
        <v>19.5</v>
      </c>
      <c r="B120" s="12" t="n">
        <v>1479.91569103606</v>
      </c>
      <c r="C120" s="12" t="n">
        <v>-5.75</v>
      </c>
      <c r="D120" s="12" t="n">
        <v>-341.985479795566</v>
      </c>
      <c r="E120" s="12" t="n">
        <v>-5.75</v>
      </c>
      <c r="F120" s="12" t="n">
        <v>-352.347263606764</v>
      </c>
      <c r="G120" s="12" t="n">
        <v>-5.75</v>
      </c>
      <c r="H120" s="12" t="n">
        <v>-376.330885302159</v>
      </c>
    </row>
    <row r="121" customFormat="false" ht="15" hidden="false" customHeight="false" outlineLevel="0" collapsed="false">
      <c r="A121" s="12" t="n">
        <v>20</v>
      </c>
      <c r="B121" s="12" t="n">
        <v>1508.44738348768</v>
      </c>
      <c r="C121" s="12" t="n">
        <v>-6</v>
      </c>
      <c r="D121" s="12" t="n">
        <v>-356.4950188475</v>
      </c>
      <c r="E121" s="12" t="n">
        <v>-6</v>
      </c>
      <c r="F121" s="12" t="n">
        <v>-367.314376286115</v>
      </c>
      <c r="G121" s="12" t="n">
        <v>-6</v>
      </c>
      <c r="H121" s="12" t="n">
        <v>-392.334008510208</v>
      </c>
    </row>
    <row r="122" customFormat="false" ht="15" hidden="false" customHeight="false" outlineLevel="0" collapsed="false">
      <c r="A122" s="12" t="n">
        <v>19.5</v>
      </c>
      <c r="B122" s="12" t="n">
        <v>1470.02735039352</v>
      </c>
      <c r="C122" s="12" t="n">
        <v>-6.25</v>
      </c>
      <c r="D122" s="12" t="n">
        <v>-370.985903637107</v>
      </c>
      <c r="E122" s="12" t="n">
        <v>-6.25</v>
      </c>
      <c r="F122" s="12" t="n">
        <v>-382.260883220829</v>
      </c>
      <c r="G122" s="12" t="n">
        <v>-6.25</v>
      </c>
      <c r="H122" s="12" t="n">
        <v>-408.316666828546</v>
      </c>
    </row>
    <row r="123" customFormat="false" ht="15" hidden="false" customHeight="false" outlineLevel="0" collapsed="false">
      <c r="A123" s="12" t="n">
        <v>19</v>
      </c>
      <c r="B123" s="12" t="n">
        <v>1431.6074689288</v>
      </c>
      <c r="C123" s="12" t="n">
        <v>-6.5</v>
      </c>
      <c r="D123" s="12" t="n">
        <v>-385.452101071899</v>
      </c>
      <c r="E123" s="12" t="n">
        <v>-6.5</v>
      </c>
      <c r="F123" s="12" t="n">
        <v>-397.181711730103</v>
      </c>
      <c r="G123" s="12" t="n">
        <v>-6.5</v>
      </c>
      <c r="H123" s="12" t="n">
        <v>-424.278257063842</v>
      </c>
    </row>
    <row r="124" customFormat="false" ht="15" hidden="false" customHeight="false" outlineLevel="0" collapsed="false">
      <c r="A124" s="12" t="n">
        <v>18.5</v>
      </c>
      <c r="B124" s="12" t="n">
        <v>1393.1877750173</v>
      </c>
      <c r="C124" s="12" t="n">
        <v>-6.75</v>
      </c>
      <c r="D124" s="12" t="n">
        <v>-399.895352011576</v>
      </c>
      <c r="E124" s="12" t="n">
        <v>-6.75</v>
      </c>
      <c r="F124" s="12" t="n">
        <v>-412.085209248616</v>
      </c>
      <c r="G124" s="12" t="n">
        <v>-6.75</v>
      </c>
      <c r="H124" s="12" t="n">
        <v>-440.220223475723</v>
      </c>
    </row>
    <row r="125" customFormat="false" ht="15" hidden="false" customHeight="false" outlineLevel="0" collapsed="false">
      <c r="A125" s="12" t="n">
        <v>18</v>
      </c>
      <c r="B125" s="12" t="n">
        <v>1354.76826250218</v>
      </c>
      <c r="C125" s="12" t="n">
        <v>-7</v>
      </c>
      <c r="D125" s="12" t="n">
        <v>-414.320166259666</v>
      </c>
      <c r="E125" s="12" t="n">
        <v>-7</v>
      </c>
      <c r="F125" s="12" t="n">
        <v>-426.968730775915</v>
      </c>
      <c r="G125" s="12" t="n">
        <v>-7</v>
      </c>
      <c r="H125" s="12" t="n">
        <v>-456.129515260898</v>
      </c>
    </row>
    <row r="126" customFormat="false" ht="15" hidden="false" customHeight="false" outlineLevel="0" collapsed="false">
      <c r="A126" s="12" t="n">
        <v>17.5</v>
      </c>
      <c r="B126" s="12" t="n">
        <v>1316.34895521015</v>
      </c>
      <c r="C126" s="12" t="n">
        <v>-7.25</v>
      </c>
      <c r="D126" s="12" t="n">
        <v>-428.720769275883</v>
      </c>
      <c r="E126" s="12" t="n">
        <v>-7.25</v>
      </c>
      <c r="F126" s="12" t="n">
        <v>-441.83039677499</v>
      </c>
      <c r="G126" s="12" t="n">
        <v>-7.25</v>
      </c>
      <c r="H126" s="12" t="n">
        <v>-472.016395417776</v>
      </c>
    </row>
    <row r="127" customFormat="false" ht="15" hidden="false" customHeight="false" outlineLevel="0" collapsed="false">
      <c r="A127" s="12" t="n">
        <v>17</v>
      </c>
      <c r="B127" s="12" t="n">
        <v>1277.92994342341</v>
      </c>
      <c r="C127" s="12" t="n">
        <v>-7.5</v>
      </c>
      <c r="D127" s="12" t="n">
        <v>-443.099716798298</v>
      </c>
      <c r="E127" s="12" t="n">
        <v>-7.5</v>
      </c>
      <c r="F127" s="12" t="n">
        <v>-456.666056779303</v>
      </c>
      <c r="G127" s="12" t="n">
        <v>-7.5</v>
      </c>
      <c r="H127" s="12" t="n">
        <v>-487.875426856547</v>
      </c>
    </row>
    <row r="128" customFormat="false" ht="15" hidden="false" customHeight="false" outlineLevel="0" collapsed="false">
      <c r="A128" s="12" t="n">
        <v>16.5</v>
      </c>
      <c r="B128" s="12" t="n">
        <v>1239.51121515457</v>
      </c>
      <c r="C128" s="12" t="n">
        <v>-7.75</v>
      </c>
      <c r="D128" s="12" t="n">
        <v>-457.459324338004</v>
      </c>
      <c r="E128" s="12" t="n">
        <v>-7.75</v>
      </c>
      <c r="F128" s="12" t="n">
        <v>-471.4822786807</v>
      </c>
      <c r="G128" s="12" t="n">
        <v>-7.75</v>
      </c>
      <c r="H128" s="12" t="n">
        <v>-503.699156265317</v>
      </c>
    </row>
    <row r="129" customFormat="false" ht="15" hidden="false" customHeight="false" outlineLevel="0" collapsed="false">
      <c r="A129" s="12" t="n">
        <v>16</v>
      </c>
      <c r="B129" s="12" t="n">
        <v>1201.09276887606</v>
      </c>
      <c r="C129" s="12" t="n">
        <v>-8</v>
      </c>
      <c r="D129" s="12" t="n">
        <v>-471.796004315097</v>
      </c>
      <c r="E129" s="12" t="n">
        <v>-8</v>
      </c>
      <c r="F129" s="12" t="n">
        <v>-486.26939754944</v>
      </c>
      <c r="G129" s="12" t="n">
        <v>-8</v>
      </c>
      <c r="H129" s="12" t="n">
        <v>-519.494952373992</v>
      </c>
    </row>
    <row r="130" customFormat="false" ht="15" hidden="false" customHeight="false" outlineLevel="0" collapsed="false">
      <c r="A130" s="12" t="n">
        <v>15.5</v>
      </c>
      <c r="B130" s="12" t="n">
        <v>1162.67465400901</v>
      </c>
      <c r="C130" s="12" t="n">
        <v>-7.5</v>
      </c>
      <c r="D130" s="12" t="n">
        <v>-442.241319927698</v>
      </c>
      <c r="E130" s="12" t="n">
        <v>-7.5</v>
      </c>
      <c r="F130" s="12" t="n">
        <v>-455.809905416458</v>
      </c>
      <c r="G130" s="12" t="n">
        <v>-7.5</v>
      </c>
      <c r="H130" s="12" t="n">
        <v>-486.95455116296</v>
      </c>
    </row>
    <row r="131" customFormat="false" ht="15" hidden="false" customHeight="false" outlineLevel="0" collapsed="false">
      <c r="A131" s="12" t="n">
        <v>15</v>
      </c>
      <c r="B131" s="12" t="n">
        <v>1124.25689652682</v>
      </c>
      <c r="C131" s="12" t="n">
        <v>-7</v>
      </c>
      <c r="D131" s="12" t="n">
        <v>-412.688664241763</v>
      </c>
      <c r="E131" s="12" t="n">
        <v>-7</v>
      </c>
      <c r="F131" s="12" t="n">
        <v>-425.352102405135</v>
      </c>
      <c r="G131" s="12" t="n">
        <v>-7</v>
      </c>
      <c r="H131" s="12" t="n">
        <v>-454.415532938365</v>
      </c>
    </row>
    <row r="132" customFormat="false" ht="15" hidden="false" customHeight="false" outlineLevel="0" collapsed="false">
      <c r="A132" s="12" t="n">
        <v>14.5</v>
      </c>
      <c r="B132" s="12" t="n">
        <v>1085.83960567439</v>
      </c>
      <c r="C132" s="12" t="n">
        <v>-6.5</v>
      </c>
      <c r="D132" s="12" t="n">
        <v>-383.137999834454</v>
      </c>
      <c r="E132" s="12" t="n">
        <v>-6.5</v>
      </c>
      <c r="F132" s="12" t="n">
        <v>-394.896029419137</v>
      </c>
      <c r="G132" s="12" t="n">
        <v>-6.5</v>
      </c>
      <c r="H132" s="12" t="n">
        <v>-421.877826790985</v>
      </c>
    </row>
    <row r="133" customFormat="false" ht="15" hidden="false" customHeight="false" outlineLevel="0" collapsed="false">
      <c r="A133" s="12" t="n">
        <v>14</v>
      </c>
      <c r="B133" s="12" t="n">
        <v>1047.42278003443</v>
      </c>
      <c r="C133" s="12" t="n">
        <v>-6</v>
      </c>
      <c r="D133" s="12" t="n">
        <v>-353.589326329784</v>
      </c>
      <c r="E133" s="12" t="n">
        <v>-6</v>
      </c>
      <c r="F133" s="12" t="n">
        <v>-364.442007462419</v>
      </c>
      <c r="G133" s="12" t="n">
        <v>-6</v>
      </c>
      <c r="H133" s="12" t="n">
        <v>-389.341615051751</v>
      </c>
    </row>
    <row r="134" customFormat="false" ht="15" hidden="false" customHeight="false" outlineLevel="0" collapsed="false">
      <c r="A134" s="12" t="n">
        <v>13.5</v>
      </c>
      <c r="B134" s="12" t="n">
        <v>1009.0064881503</v>
      </c>
      <c r="C134" s="12" t="n">
        <v>-5.5</v>
      </c>
      <c r="D134" s="12" t="n">
        <v>-324.042482846705</v>
      </c>
      <c r="E134" s="12" t="n">
        <v>-5.5</v>
      </c>
      <c r="F134" s="12" t="n">
        <v>-333.989986179017</v>
      </c>
      <c r="G134" s="12" t="n">
        <v>-5.5</v>
      </c>
      <c r="H134" s="12" t="n">
        <v>-356.807116390071</v>
      </c>
    </row>
    <row r="135" customFormat="false" ht="15" hidden="false" customHeight="false" outlineLevel="0" collapsed="false">
      <c r="A135" s="12" t="n">
        <v>13</v>
      </c>
      <c r="B135" s="12" t="n">
        <v>970.590733779726</v>
      </c>
      <c r="C135" s="12" t="n">
        <v>-5</v>
      </c>
      <c r="D135" s="12" t="n">
        <v>-294.497819355637</v>
      </c>
      <c r="E135" s="12" t="n">
        <v>-5</v>
      </c>
      <c r="F135" s="12" t="n">
        <v>-303.539830344881</v>
      </c>
      <c r="G135" s="12" t="n">
        <v>-5</v>
      </c>
      <c r="H135" s="12" t="n">
        <v>-324.274840695262</v>
      </c>
    </row>
    <row r="136" customFormat="false" ht="15" hidden="false" customHeight="false" outlineLevel="0" collapsed="false">
      <c r="A136" s="12" t="n">
        <v>12.5</v>
      </c>
      <c r="B136" s="12" t="n">
        <v>932.175582134752</v>
      </c>
      <c r="C136" s="12" t="n">
        <v>-4.5</v>
      </c>
      <c r="D136" s="12" t="n">
        <v>-264.957194262234</v>
      </c>
      <c r="E136" s="12" t="n">
        <v>-4.5</v>
      </c>
      <c r="F136" s="12" t="n">
        <v>-273.09206362531</v>
      </c>
      <c r="G136" s="12" t="n">
        <v>-4.5</v>
      </c>
      <c r="H136" s="12" t="n">
        <v>-291.74472565902</v>
      </c>
    </row>
    <row r="137" customFormat="false" ht="15" hidden="false" customHeight="false" outlineLevel="0" collapsed="false">
      <c r="A137" s="12" t="n">
        <v>12</v>
      </c>
      <c r="B137" s="12" t="n">
        <v>893.761141291874</v>
      </c>
      <c r="C137" s="12" t="n">
        <v>-4</v>
      </c>
      <c r="D137" s="12" t="n">
        <v>-235.420154773571</v>
      </c>
      <c r="E137" s="12" t="n">
        <v>-4</v>
      </c>
      <c r="F137" s="12" t="n">
        <v>-242.648873856129</v>
      </c>
      <c r="G137" s="12" t="n">
        <v>-4</v>
      </c>
      <c r="H137" s="12" t="n">
        <v>-259.21673802906</v>
      </c>
    </row>
    <row r="138" customFormat="false" ht="15" hidden="false" customHeight="false" outlineLevel="0" collapsed="false">
      <c r="A138" s="12" t="n">
        <v>11.5</v>
      </c>
      <c r="B138" s="12" t="n">
        <v>855.347470449671</v>
      </c>
      <c r="C138" s="12" t="n">
        <v>-3.5</v>
      </c>
      <c r="D138" s="12" t="n">
        <v>-205.888495101137</v>
      </c>
      <c r="E138" s="12" t="n">
        <v>-3.5</v>
      </c>
      <c r="F138" s="12" t="n">
        <v>-212.210351089596</v>
      </c>
      <c r="G138" s="12" t="n">
        <v>-3.5</v>
      </c>
      <c r="H138" s="12" t="n">
        <v>-226.693697938815</v>
      </c>
    </row>
    <row r="139" customFormat="false" ht="15" hidden="false" customHeight="false" outlineLevel="0" collapsed="false">
      <c r="A139" s="12" t="n">
        <v>11</v>
      </c>
      <c r="B139" s="12" t="n">
        <v>816.934664308629</v>
      </c>
      <c r="C139" s="12" t="n">
        <v>-3</v>
      </c>
      <c r="D139" s="12" t="n">
        <v>-176.365867748956</v>
      </c>
      <c r="E139" s="12" t="n">
        <v>-3</v>
      </c>
      <c r="F139" s="12" t="n">
        <v>-181.779718794818</v>
      </c>
      <c r="G139" s="12" t="n">
        <v>-3</v>
      </c>
      <c r="H139" s="12" t="n">
        <v>-194.177410842464</v>
      </c>
    </row>
    <row r="140" customFormat="false" ht="15" hidden="false" customHeight="false" outlineLevel="0" collapsed="false">
      <c r="A140" s="12" t="n">
        <v>10.5</v>
      </c>
      <c r="B140" s="12" t="n">
        <v>778.522760438135</v>
      </c>
      <c r="C140" s="12" t="n">
        <v>-2.5</v>
      </c>
      <c r="D140" s="12" t="n">
        <v>-146.853753461271</v>
      </c>
      <c r="E140" s="12" t="n">
        <v>-2.5</v>
      </c>
      <c r="F140" s="12" t="n">
        <v>-151.359442921416</v>
      </c>
      <c r="G140" s="12" t="n">
        <v>-2.5</v>
      </c>
      <c r="H140" s="12" t="n">
        <v>-161.672949389118</v>
      </c>
    </row>
    <row r="141" customFormat="false" ht="15" hidden="false" customHeight="false" outlineLevel="0" collapsed="false">
      <c r="A141" s="12" t="n">
        <v>10</v>
      </c>
      <c r="B141" s="12" t="n">
        <v>740.112136926129</v>
      </c>
      <c r="C141" s="12" t="n">
        <v>-2</v>
      </c>
      <c r="D141" s="12" t="n">
        <v>-117.353594752147</v>
      </c>
      <c r="E141" s="12" t="n">
        <v>-2</v>
      </c>
      <c r="F141" s="12" t="n">
        <v>-120.955093708835</v>
      </c>
      <c r="G141" s="12" t="n">
        <v>-2</v>
      </c>
      <c r="H141" s="12" t="n">
        <v>-129.186465785609</v>
      </c>
    </row>
    <row r="142" customFormat="false" ht="15" hidden="false" customHeight="false" outlineLevel="0" collapsed="false">
      <c r="A142" s="12" t="n">
        <v>9.5</v>
      </c>
      <c r="B142" s="12" t="n">
        <v>701.702821104239</v>
      </c>
      <c r="C142" s="12" t="n">
        <v>-1.5</v>
      </c>
      <c r="D142" s="12" t="n">
        <v>-87.8719138012458</v>
      </c>
      <c r="E142" s="12" t="n">
        <v>-1.5</v>
      </c>
      <c r="F142" s="12" t="n">
        <v>-90.5688130768933</v>
      </c>
      <c r="G142" s="12" t="n">
        <v>-1.5</v>
      </c>
      <c r="H142" s="12" t="n">
        <v>-96.7211828569553</v>
      </c>
    </row>
    <row r="143" customFormat="false" ht="15" hidden="false" customHeight="false" outlineLevel="0" collapsed="false">
      <c r="A143" s="12" t="n">
        <v>9</v>
      </c>
      <c r="B143" s="12" t="n">
        <v>663.294793826927</v>
      </c>
      <c r="C143" s="12" t="n">
        <v>-1</v>
      </c>
      <c r="D143" s="12" t="n">
        <v>-58.3987244813736</v>
      </c>
      <c r="E143" s="12" t="n">
        <v>-1</v>
      </c>
      <c r="F143" s="12" t="n">
        <v>-60.1990667390604</v>
      </c>
      <c r="G143" s="12" t="n">
        <v>-1</v>
      </c>
      <c r="H143" s="12" t="n">
        <v>-64.2840554766016</v>
      </c>
    </row>
    <row r="144" customFormat="false" ht="15" hidden="false" customHeight="false" outlineLevel="0" collapsed="false">
      <c r="A144" s="12" t="n">
        <v>8.5</v>
      </c>
      <c r="B144" s="12" t="n">
        <v>624.888040239217</v>
      </c>
      <c r="C144" s="12" t="n">
        <v>-0.5</v>
      </c>
      <c r="D144" s="12" t="n">
        <v>-28.9246793148439</v>
      </c>
      <c r="E144" s="12" t="n">
        <v>-0.5</v>
      </c>
      <c r="F144" s="12" t="n">
        <v>-29.8284539936154</v>
      </c>
      <c r="G144" s="12" t="n">
        <v>-0.5</v>
      </c>
      <c r="H144" s="12" t="n">
        <v>-31.8539916191311</v>
      </c>
    </row>
    <row r="145" customFormat="false" ht="15" hidden="false" customHeight="false" outlineLevel="0" collapsed="false">
      <c r="A145" s="12" t="n">
        <v>8</v>
      </c>
      <c r="B145" s="12" t="n">
        <v>586.482071306052</v>
      </c>
      <c r="C145" s="12" t="n">
        <v>0</v>
      </c>
      <c r="D145" s="12" t="n">
        <v>0.55658301817831</v>
      </c>
      <c r="E145" s="12" t="n">
        <v>0</v>
      </c>
      <c r="F145" s="12" t="n">
        <v>0.552082456384242</v>
      </c>
      <c r="G145" s="12" t="n">
        <v>0</v>
      </c>
      <c r="H145" s="12" t="n">
        <v>0.593987896394575</v>
      </c>
    </row>
    <row r="146" customFormat="false" ht="15" hidden="false" customHeight="false" outlineLevel="0" collapsed="false">
      <c r="A146" s="12" t="n">
        <v>7.5</v>
      </c>
      <c r="B146" s="12" t="n">
        <v>548.076319586177</v>
      </c>
      <c r="C146" s="12" t="n">
        <v>0.5</v>
      </c>
      <c r="D146" s="12" t="n">
        <v>30.0306455763361</v>
      </c>
      <c r="E146" s="12" t="n">
        <v>0.5</v>
      </c>
      <c r="F146" s="12" t="n">
        <v>30.9228499187384</v>
      </c>
      <c r="G146" s="12" t="n">
        <v>0.5</v>
      </c>
      <c r="H146" s="12" t="n">
        <v>33.02798729496</v>
      </c>
    </row>
    <row r="147" customFormat="false" ht="15" hidden="false" customHeight="false" outlineLevel="0" collapsed="false">
      <c r="A147" s="12" t="n">
        <v>7</v>
      </c>
      <c r="B147" s="12" t="n">
        <v>509.668454476643</v>
      </c>
      <c r="C147" s="12" t="n">
        <v>1</v>
      </c>
      <c r="D147" s="12" t="n">
        <v>59.4886215762163</v>
      </c>
      <c r="E147" s="12" t="n">
        <v>1</v>
      </c>
      <c r="F147" s="12" t="n">
        <v>61.2705163868657</v>
      </c>
      <c r="G147" s="12" t="n">
        <v>1</v>
      </c>
      <c r="H147" s="12" t="n">
        <v>65.4293686154777</v>
      </c>
    </row>
    <row r="148" customFormat="false" ht="15" hidden="false" customHeight="false" outlineLevel="0" collapsed="false">
      <c r="A148" s="12" t="n">
        <v>6.5</v>
      </c>
      <c r="B148" s="12" t="n">
        <v>471.256312330043</v>
      </c>
      <c r="C148" s="12" t="n">
        <v>1.5</v>
      </c>
      <c r="D148" s="12" t="n">
        <v>88.9253055687406</v>
      </c>
      <c r="E148" s="12" t="n">
        <v>1.5</v>
      </c>
      <c r="F148" s="12" t="n">
        <v>91.6054403412497</v>
      </c>
      <c r="G148" s="12" t="n">
        <v>1.5</v>
      </c>
      <c r="H148" s="12" t="n">
        <v>97.8253794436449</v>
      </c>
    </row>
    <row r="149" customFormat="false" ht="15" hidden="false" customHeight="false" outlineLevel="0" collapsed="false">
      <c r="A149" s="12" t="n">
        <v>6</v>
      </c>
      <c r="B149" s="12" t="n">
        <v>432.838357357211</v>
      </c>
      <c r="C149" s="12" t="n">
        <v>2</v>
      </c>
      <c r="D149" s="12" t="n">
        <v>118.373026053123</v>
      </c>
      <c r="E149" s="12" t="n">
        <v>2</v>
      </c>
      <c r="F149" s="12" t="n">
        <v>121.947763672208</v>
      </c>
      <c r="G149" s="12" t="n">
        <v>2</v>
      </c>
      <c r="H149" s="12" t="n">
        <v>130.234512589527</v>
      </c>
    </row>
    <row r="150" customFormat="false" ht="15" hidden="false" customHeight="false" outlineLevel="0" collapsed="false">
      <c r="A150" s="12" t="n">
        <v>5.5</v>
      </c>
      <c r="B150" s="12" t="n">
        <v>394.413116610374</v>
      </c>
      <c r="C150" s="12" t="n">
        <v>2.5</v>
      </c>
      <c r="D150" s="12" t="n">
        <v>147.821039336554</v>
      </c>
      <c r="E150" s="12" t="n">
        <v>2.5</v>
      </c>
      <c r="F150" s="12" t="n">
        <v>152.306497360336</v>
      </c>
      <c r="G150" s="12" t="n">
        <v>2.5</v>
      </c>
      <c r="H150" s="12" t="n">
        <v>162.661168660243</v>
      </c>
    </row>
    <row r="151" customFormat="false" ht="15" hidden="false" customHeight="false" outlineLevel="0" collapsed="false">
      <c r="A151" s="12" t="n">
        <v>5</v>
      </c>
      <c r="B151" s="12" t="n">
        <v>355.972107807973</v>
      </c>
      <c r="C151" s="12" t="n">
        <v>3</v>
      </c>
      <c r="D151" s="12" t="n">
        <v>177.287852963605</v>
      </c>
      <c r="E151" s="12" t="n">
        <v>3</v>
      </c>
      <c r="F151" s="12" t="n">
        <v>182.668655360679</v>
      </c>
      <c r="G151" s="12" t="n">
        <v>3</v>
      </c>
      <c r="H151" s="12" t="n">
        <v>195.11021856223</v>
      </c>
    </row>
    <row r="152" customFormat="false" ht="15" hidden="false" customHeight="false" outlineLevel="0" collapsed="false">
      <c r="A152" s="12" t="n">
        <v>4.5</v>
      </c>
      <c r="B152" s="12" t="n">
        <v>317.520065866922</v>
      </c>
      <c r="C152" s="12" t="n">
        <v>3.5</v>
      </c>
      <c r="D152" s="12" t="n">
        <v>206.75317861588</v>
      </c>
      <c r="E152" s="12" t="n">
        <v>3.5</v>
      </c>
      <c r="F152" s="12" t="n">
        <v>213.052351676032</v>
      </c>
      <c r="G152" s="12" t="n">
        <v>3.5</v>
      </c>
      <c r="H152" s="12" t="n">
        <v>227.570382801653</v>
      </c>
    </row>
    <row r="153" customFormat="false" ht="15" hidden="false" customHeight="false" outlineLevel="0" collapsed="false">
      <c r="A153" s="12" t="n">
        <v>4</v>
      </c>
      <c r="B153" s="12" t="n">
        <v>279.087231843071</v>
      </c>
      <c r="C153" s="12" t="n">
        <v>4</v>
      </c>
      <c r="D153" s="12" t="n">
        <v>236.240074168824</v>
      </c>
      <c r="E153" s="12" t="n">
        <v>4</v>
      </c>
      <c r="F153" s="12" t="n">
        <v>243.435915922259</v>
      </c>
      <c r="G153" s="12" t="n">
        <v>4</v>
      </c>
      <c r="H153" s="12" t="n">
        <v>260.039669147005</v>
      </c>
    </row>
    <row r="154" customFormat="false" ht="15" hidden="false" customHeight="false" outlineLevel="0" collapsed="false">
      <c r="A154" s="12" t="n">
        <v>3.5</v>
      </c>
      <c r="B154" s="12" t="n">
        <v>240.717482301977</v>
      </c>
      <c r="C154" s="12" t="n">
        <v>4.5</v>
      </c>
      <c r="D154" s="12" t="n">
        <v>265.72050673821</v>
      </c>
      <c r="E154" s="12" t="n">
        <v>4.5</v>
      </c>
      <c r="F154" s="12" t="n">
        <v>273.826492276391</v>
      </c>
      <c r="G154" s="12" t="n">
        <v>4.5</v>
      </c>
      <c r="H154" s="12" t="n">
        <v>292.510999737191</v>
      </c>
    </row>
    <row r="155" customFormat="false" ht="15" hidden="false" customHeight="false" outlineLevel="0" collapsed="false">
      <c r="A155" s="12" t="n">
        <v>3</v>
      </c>
      <c r="B155" s="12" t="n">
        <v>202.446274159347</v>
      </c>
      <c r="C155" s="12" t="n">
        <v>5</v>
      </c>
      <c r="D155" s="12" t="n">
        <v>295.204740411828</v>
      </c>
      <c r="E155" s="12" t="n">
        <v>5</v>
      </c>
      <c r="F155" s="12" t="n">
        <v>304.222879659531</v>
      </c>
      <c r="G155" s="12" t="n">
        <v>5</v>
      </c>
      <c r="H155" s="12" t="n">
        <v>324.979169089397</v>
      </c>
    </row>
    <row r="156" customFormat="false" ht="15" hidden="false" customHeight="false" outlineLevel="0" collapsed="false">
      <c r="A156" s="12" t="n">
        <v>2.5</v>
      </c>
      <c r="B156" s="12" t="n">
        <v>164.222546926046</v>
      </c>
      <c r="C156" s="12" t="n">
        <v>5.5</v>
      </c>
      <c r="D156" s="12" t="n">
        <v>324.691316237178</v>
      </c>
      <c r="E156" s="12" t="n">
        <v>5.5</v>
      </c>
      <c r="F156" s="12" t="n">
        <v>334.613771161916</v>
      </c>
      <c r="G156" s="12" t="n">
        <v>5.5</v>
      </c>
      <c r="H156" s="12" t="n">
        <v>357.442744907528</v>
      </c>
    </row>
    <row r="157" customFormat="false" ht="15" hidden="false" customHeight="false" outlineLevel="0" collapsed="false">
      <c r="A157" s="12" t="n">
        <v>2</v>
      </c>
      <c r="B157" s="12" t="n">
        <v>126.100020627831</v>
      </c>
      <c r="C157" s="12" t="n">
        <v>6</v>
      </c>
      <c r="D157" s="12" t="n">
        <v>354.172776279886</v>
      </c>
      <c r="E157" s="12" t="n">
        <v>6</v>
      </c>
      <c r="F157" s="12" t="n">
        <v>365.001631352989</v>
      </c>
      <c r="G157" s="12" t="n">
        <v>6</v>
      </c>
      <c r="H157" s="12" t="n">
        <v>389.910971725872</v>
      </c>
    </row>
    <row r="158" customFormat="false" ht="15" hidden="false" customHeight="false" outlineLevel="0" collapsed="false">
      <c r="A158" s="12" t="n">
        <v>1.5</v>
      </c>
      <c r="B158" s="12" t="n">
        <v>87.8861384487675</v>
      </c>
      <c r="C158" s="12" t="n">
        <v>6.5</v>
      </c>
      <c r="D158" s="12" t="n">
        <v>383.650798848675</v>
      </c>
      <c r="E158" s="12" t="n">
        <v>6.5</v>
      </c>
      <c r="F158" s="12" t="n">
        <v>395.385706060521</v>
      </c>
      <c r="G158" s="12" t="n">
        <v>6.5</v>
      </c>
      <c r="H158" s="12" t="n">
        <v>422.384407955512</v>
      </c>
    </row>
    <row r="159" customFormat="false" ht="15" hidden="false" customHeight="false" outlineLevel="0" collapsed="false">
      <c r="A159" s="12" t="n">
        <v>1</v>
      </c>
      <c r="B159" s="12" t="n">
        <v>49.3442203337845</v>
      </c>
      <c r="C159" s="12" t="n">
        <v>7</v>
      </c>
      <c r="D159" s="12" t="n">
        <v>413.12639559396</v>
      </c>
      <c r="E159" s="12" t="n">
        <v>7</v>
      </c>
      <c r="F159" s="12" t="n">
        <v>425.774564342842</v>
      </c>
      <c r="G159" s="12" t="n">
        <v>7</v>
      </c>
      <c r="H159" s="12" t="n">
        <v>454.859235207338</v>
      </c>
    </row>
    <row r="160" customFormat="false" ht="15" hidden="false" customHeight="false" outlineLevel="0" collapsed="false">
      <c r="A160" s="12" t="n">
        <v>0.5</v>
      </c>
      <c r="B160" s="12" t="n">
        <v>10.4690857293109</v>
      </c>
      <c r="C160" s="12" t="n">
        <v>7.5</v>
      </c>
      <c r="D160" s="12" t="n">
        <v>442.601256868234</v>
      </c>
      <c r="E160" s="12" t="n">
        <v>7.5</v>
      </c>
      <c r="F160" s="12" t="n">
        <v>456.164639353449</v>
      </c>
      <c r="G160" s="12" t="n">
        <v>7.5</v>
      </c>
      <c r="H160" s="12" t="n">
        <v>487.329859297879</v>
      </c>
    </row>
    <row r="161" customFormat="false" ht="15" hidden="false" customHeight="false" outlineLevel="0" collapsed="false">
      <c r="A161" s="12" t="n">
        <v>0</v>
      </c>
      <c r="B161" s="12" t="n">
        <v>-28.4373584896027</v>
      </c>
      <c r="C161" s="12" t="n">
        <v>8</v>
      </c>
      <c r="D161" s="12" t="n">
        <v>471.951700111889</v>
      </c>
      <c r="E161" s="12" t="n">
        <v>8</v>
      </c>
      <c r="F161" s="12" t="n">
        <v>486.432342980509</v>
      </c>
      <c r="G161" s="12" t="n">
        <v>8</v>
      </c>
      <c r="H161" s="12" t="n">
        <v>519.660562889925</v>
      </c>
    </row>
    <row r="162" customFormat="false" ht="15" hidden="false" customHeight="false" outlineLevel="0" collapsed="false">
      <c r="A162" s="12" t="n">
        <v>-0.5</v>
      </c>
      <c r="B162" s="12" t="n">
        <v>-67.5968188552512</v>
      </c>
      <c r="C162" s="12" t="n">
        <v>8.5</v>
      </c>
      <c r="D162" s="12" t="n">
        <v>500.529259151197</v>
      </c>
      <c r="E162" s="12" t="n">
        <v>8.5</v>
      </c>
      <c r="F162" s="12" t="n">
        <v>515.900837129636</v>
      </c>
      <c r="G162" s="12" t="n">
        <v>8.5</v>
      </c>
      <c r="H162" s="12" t="n">
        <v>551.147998836864</v>
      </c>
    </row>
    <row r="163" customFormat="false" ht="15" hidden="false" customHeight="false" outlineLevel="0" collapsed="false">
      <c r="A163" s="12" t="n">
        <v>-1</v>
      </c>
      <c r="B163" s="12" t="n">
        <v>-107.385541936852</v>
      </c>
      <c r="C163" s="12" t="n">
        <v>9</v>
      </c>
      <c r="D163" s="12" t="n">
        <v>528.985605184636</v>
      </c>
      <c r="E163" s="12" t="n">
        <v>9</v>
      </c>
      <c r="F163" s="12" t="n">
        <v>545.243879267143</v>
      </c>
      <c r="G163" s="12" t="n">
        <v>9</v>
      </c>
      <c r="H163" s="12" t="n">
        <v>582.472654090377</v>
      </c>
    </row>
    <row r="164" customFormat="false" ht="15" hidden="false" customHeight="false" outlineLevel="0" collapsed="false">
      <c r="A164" s="12" t="n">
        <v>-1.5</v>
      </c>
      <c r="B164" s="12" t="n">
        <v>-147.962955682492</v>
      </c>
      <c r="C164" s="12" t="n">
        <v>9.5</v>
      </c>
      <c r="D164" s="12" t="n">
        <v>557.282663755327</v>
      </c>
      <c r="E164" s="12" t="n">
        <v>9.5</v>
      </c>
      <c r="F164" s="12" t="n">
        <v>574.417026088942</v>
      </c>
      <c r="G164" s="12" t="n">
        <v>9.5</v>
      </c>
      <c r="H164" s="12" t="n">
        <v>613.606136737429</v>
      </c>
    </row>
    <row r="165" customFormat="false" ht="15" hidden="false" customHeight="false" outlineLevel="0" collapsed="false">
      <c r="A165" s="12" t="n">
        <v>-2</v>
      </c>
      <c r="B165" s="12" t="n">
        <v>-189.057756400337</v>
      </c>
      <c r="C165" s="12" t="n">
        <v>10</v>
      </c>
      <c r="D165" s="12" t="n">
        <v>585.444680947176</v>
      </c>
      <c r="E165" s="12" t="n">
        <v>10</v>
      </c>
      <c r="F165" s="12" t="n">
        <v>603.428050750952</v>
      </c>
      <c r="G165" s="12" t="n">
        <v>10</v>
      </c>
      <c r="H165" s="12" t="n">
        <v>644.526358046529</v>
      </c>
    </row>
    <row r="166" customFormat="false" ht="15" hidden="false" customHeight="false" outlineLevel="0" collapsed="false">
      <c r="A166" s="12" t="n">
        <v>-2.5</v>
      </c>
      <c r="B166" s="12" t="n">
        <v>-230.487279791096</v>
      </c>
      <c r="C166" s="12" t="n">
        <v>10.5</v>
      </c>
      <c r="D166" s="12" t="n">
        <v>613.422815047307</v>
      </c>
      <c r="E166" s="12" t="n">
        <v>10.5</v>
      </c>
      <c r="F166" s="12" t="n">
        <v>632.230867836207</v>
      </c>
      <c r="G166" s="12" t="n">
        <v>10.5</v>
      </c>
      <c r="H166" s="12" t="n">
        <v>675.210221405674</v>
      </c>
    </row>
    <row r="167" customFormat="false" ht="15" hidden="false" customHeight="false" outlineLevel="0" collapsed="false">
      <c r="A167" s="12" t="n">
        <v>-3</v>
      </c>
      <c r="B167" s="12" t="n">
        <v>-272.12397474241</v>
      </c>
      <c r="C167" s="12" t="n">
        <v>11</v>
      </c>
      <c r="D167" s="12" t="n">
        <v>641.192493637423</v>
      </c>
      <c r="E167" s="12" t="n">
        <v>11</v>
      </c>
      <c r="F167" s="12" t="n">
        <v>660.813807969965</v>
      </c>
      <c r="G167" s="12" t="n">
        <v>11</v>
      </c>
      <c r="H167" s="12" t="n">
        <v>705.648744384187</v>
      </c>
    </row>
    <row r="168" customFormat="false" ht="15" hidden="false" customHeight="false" outlineLevel="0" collapsed="false">
      <c r="A168" s="12" t="n">
        <v>-3.5</v>
      </c>
      <c r="B168" s="12" t="n">
        <v>-313.822955278539</v>
      </c>
      <c r="C168" s="12" t="n">
        <v>11.5</v>
      </c>
      <c r="D168" s="12" t="n">
        <v>668.77394629248</v>
      </c>
      <c r="E168" s="12" t="n">
        <v>11.5</v>
      </c>
      <c r="F168" s="12" t="n">
        <v>689.177371576869</v>
      </c>
      <c r="G168" s="12" t="n">
        <v>11.5</v>
      </c>
      <c r="H168" s="12" t="n">
        <v>735.82259659294</v>
      </c>
    </row>
    <row r="169" customFormat="false" ht="15" hidden="false" customHeight="false" outlineLevel="0" collapsed="false">
      <c r="A169" s="12" t="n">
        <v>-4</v>
      </c>
      <c r="B169" s="12" t="n">
        <v>-355.577610944028</v>
      </c>
      <c r="C169" s="12" t="n">
        <v>12</v>
      </c>
      <c r="D169" s="12" t="n">
        <v>696.096662235956</v>
      </c>
      <c r="E169" s="12" t="n">
        <v>12</v>
      </c>
      <c r="F169" s="12" t="n">
        <v>717.278067451965</v>
      </c>
      <c r="G169" s="12" t="n">
        <v>12</v>
      </c>
      <c r="H169" s="12" t="n">
        <v>765.728275964671</v>
      </c>
    </row>
    <row r="170" customFormat="false" ht="15" hidden="false" customHeight="false" outlineLevel="0" collapsed="false">
      <c r="A170" s="12" t="n">
        <v>-4.5</v>
      </c>
      <c r="B170" s="12" t="n">
        <v>-397.356374658633</v>
      </c>
      <c r="C170" s="12" t="n">
        <v>12.5</v>
      </c>
      <c r="D170" s="12" t="n">
        <v>723.158388850931</v>
      </c>
      <c r="E170" s="12" t="n">
        <v>12.5</v>
      </c>
      <c r="F170" s="12" t="n">
        <v>745.114941132608</v>
      </c>
      <c r="G170" s="12" t="n">
        <v>12.5</v>
      </c>
      <c r="H170" s="12" t="n">
        <v>795.304375747271</v>
      </c>
    </row>
    <row r="171" customFormat="false" ht="15" hidden="false" customHeight="false" outlineLevel="0" collapsed="false">
      <c r="A171" s="12" t="n">
        <v>-5</v>
      </c>
      <c r="B171" s="12" t="n">
        <v>-439.180918313775</v>
      </c>
      <c r="C171" s="12" t="n">
        <v>13</v>
      </c>
      <c r="D171" s="12" t="n">
        <v>749.998404264985</v>
      </c>
      <c r="E171" s="12" t="n">
        <v>13</v>
      </c>
      <c r="F171" s="12" t="n">
        <v>772.694289034549</v>
      </c>
      <c r="G171" s="12" t="n">
        <v>13</v>
      </c>
      <c r="H171" s="12" t="n">
        <v>824.580837404223</v>
      </c>
    </row>
    <row r="172" customFormat="false" ht="15" hidden="false" customHeight="false" outlineLevel="0" collapsed="false">
      <c r="A172" s="12" t="n">
        <v>-5.5</v>
      </c>
      <c r="B172" s="12" t="n">
        <v>-481.046234869237</v>
      </c>
      <c r="C172" s="12" t="n">
        <v>13.5</v>
      </c>
      <c r="D172" s="12" t="n">
        <v>776.576434313052</v>
      </c>
      <c r="E172" s="12" t="n">
        <v>13.5</v>
      </c>
      <c r="F172" s="12" t="n">
        <v>800.001442118141</v>
      </c>
      <c r="G172" s="12" t="n">
        <v>13.5</v>
      </c>
      <c r="H172" s="12" t="n">
        <v>853.549932382354</v>
      </c>
    </row>
    <row r="173" customFormat="false" ht="15" hidden="false" customHeight="false" outlineLevel="0" collapsed="false">
      <c r="A173" s="12" t="n">
        <v>-6</v>
      </c>
      <c r="B173" s="12" t="n">
        <v>-522.923628148759</v>
      </c>
      <c r="C173" s="12" t="n">
        <v>14</v>
      </c>
      <c r="D173" s="12" t="n">
        <v>802.879442240731</v>
      </c>
      <c r="E173" s="12" t="n">
        <v>14</v>
      </c>
      <c r="F173" s="12" t="n">
        <v>827.004767570352</v>
      </c>
      <c r="G173" s="12" t="n">
        <v>14</v>
      </c>
      <c r="H173" s="12" t="n">
        <v>882.245358823492</v>
      </c>
    </row>
    <row r="174" customFormat="false" ht="15" hidden="false" customHeight="false" outlineLevel="0" collapsed="false">
      <c r="A174" s="12" t="n">
        <v>-6.5</v>
      </c>
      <c r="B174" s="12" t="n">
        <v>-564.808696401132</v>
      </c>
      <c r="C174" s="12" t="n">
        <v>14.5</v>
      </c>
      <c r="D174" s="12" t="n">
        <v>828.894877341004</v>
      </c>
      <c r="E174" s="12" t="n">
        <v>14.5</v>
      </c>
      <c r="F174" s="12" t="n">
        <v>853.709914306681</v>
      </c>
      <c r="G174" s="12" t="n">
        <v>14.5</v>
      </c>
      <c r="H174" s="12" t="n">
        <v>910.617916662933</v>
      </c>
    </row>
    <row r="175" customFormat="false" ht="15" hidden="false" customHeight="false" outlineLevel="0" collapsed="false">
      <c r="A175" s="12" t="n">
        <v>-7</v>
      </c>
      <c r="B175" s="12" t="n">
        <v>-606.701377026948</v>
      </c>
      <c r="C175" s="12" t="n">
        <v>15</v>
      </c>
      <c r="D175" s="12" t="n">
        <v>854.649706535326</v>
      </c>
      <c r="E175" s="12" t="n">
        <v>15</v>
      </c>
      <c r="F175" s="12" t="n">
        <v>880.147414684715</v>
      </c>
      <c r="G175" s="12" t="n">
        <v>15</v>
      </c>
      <c r="H175" s="12" t="n">
        <v>938.670719285763</v>
      </c>
    </row>
    <row r="176" customFormat="false" ht="15" hidden="false" customHeight="false" outlineLevel="0" collapsed="false">
      <c r="A176" s="12" t="n">
        <v>-7.5</v>
      </c>
      <c r="B176" s="12" t="n">
        <v>-648.345839938824</v>
      </c>
      <c r="C176" s="12" t="n">
        <v>15.5</v>
      </c>
      <c r="D176" s="12" t="n">
        <v>880.113371667496</v>
      </c>
      <c r="E176" s="12" t="n">
        <v>15.5</v>
      </c>
      <c r="F176" s="12" t="n">
        <v>906.297439664691</v>
      </c>
      <c r="G176" s="12" t="n">
        <v>15.5</v>
      </c>
      <c r="H176" s="12" t="n">
        <v>966.403913568874</v>
      </c>
    </row>
    <row r="177" customFormat="false" ht="15" hidden="false" customHeight="false" outlineLevel="0" collapsed="false">
      <c r="A177" s="12" t="n">
        <v>-8</v>
      </c>
      <c r="B177" s="12" t="n">
        <v>-689.021100518555</v>
      </c>
      <c r="C177" s="12" t="n">
        <v>16</v>
      </c>
      <c r="D177" s="12" t="n">
        <v>905.285016915944</v>
      </c>
      <c r="E177" s="12" t="n">
        <v>16</v>
      </c>
      <c r="F177" s="12" t="n">
        <v>932.124767151791</v>
      </c>
      <c r="G177" s="12" t="n">
        <v>16</v>
      </c>
      <c r="H177" s="12" t="n">
        <v>993.804126673696</v>
      </c>
    </row>
    <row r="178" customFormat="false" ht="15" hidden="false" customHeight="false" outlineLevel="0" collapsed="false">
      <c r="A178" s="12" t="n">
        <v>-8.5</v>
      </c>
      <c r="B178" s="12" t="n">
        <v>-728.867005550569</v>
      </c>
      <c r="C178" s="12" t="n">
        <v>16.5</v>
      </c>
      <c r="D178" s="12" t="n">
        <v>930.110079943838</v>
      </c>
      <c r="E178" s="12" t="n">
        <v>16.5</v>
      </c>
      <c r="F178" s="12" t="n">
        <v>957.601532366111</v>
      </c>
      <c r="G178" s="12" t="n">
        <v>16.5</v>
      </c>
      <c r="H178" s="12" t="n">
        <v>1020.8384317032</v>
      </c>
    </row>
    <row r="179" customFormat="false" ht="15" hidden="false" customHeight="false" outlineLevel="0" collapsed="false">
      <c r="A179" s="12" t="n">
        <v>-9</v>
      </c>
      <c r="B179" s="12" t="n">
        <v>-768.332777569399</v>
      </c>
      <c r="C179" s="12" t="n">
        <v>17</v>
      </c>
      <c r="D179" s="12" t="n">
        <v>954.576873448604</v>
      </c>
      <c r="E179" s="12" t="n">
        <v>17</v>
      </c>
      <c r="F179" s="12" t="n">
        <v>982.719468852543</v>
      </c>
      <c r="G179" s="12" t="n">
        <v>17</v>
      </c>
      <c r="H179" s="12" t="n">
        <v>1047.5121317576</v>
      </c>
    </row>
    <row r="180" customFormat="false" ht="15" hidden="false" customHeight="false" outlineLevel="0" collapsed="false">
      <c r="A180" s="12" t="n">
        <v>-9.5</v>
      </c>
      <c r="B180" s="12" t="n">
        <v>-807.393152899879</v>
      </c>
      <c r="C180" s="12" t="n">
        <v>17.5</v>
      </c>
      <c r="D180" s="12" t="n">
        <v>978.724529249897</v>
      </c>
      <c r="E180" s="12" t="n">
        <v>17.5</v>
      </c>
      <c r="F180" s="12" t="n">
        <v>1007.47814843845</v>
      </c>
      <c r="G180" s="12" t="n">
        <v>17.5</v>
      </c>
      <c r="H180" s="12" t="n">
        <v>1073.84451676343</v>
      </c>
    </row>
    <row r="181" customFormat="false" ht="15" hidden="false" customHeight="false" outlineLevel="0" collapsed="false">
      <c r="A181" s="12" t="n">
        <v>-10</v>
      </c>
      <c r="B181" s="12" t="n">
        <v>-846.033283413634</v>
      </c>
      <c r="C181" s="12" t="n">
        <v>18</v>
      </c>
      <c r="D181" s="12" t="n">
        <v>1002.51735407717</v>
      </c>
      <c r="E181" s="12" t="n">
        <v>18</v>
      </c>
      <c r="F181" s="12" t="n">
        <v>1031.8959101099</v>
      </c>
      <c r="G181" s="12" t="n">
        <v>18</v>
      </c>
      <c r="H181" s="12" t="n">
        <v>1099.80397663443</v>
      </c>
    </row>
    <row r="182" customFormat="false" ht="15" hidden="false" customHeight="false" outlineLevel="0" collapsed="false">
      <c r="A182" s="12" t="n">
        <v>-10.5</v>
      </c>
      <c r="B182" s="12" t="n">
        <v>-884.269215577965</v>
      </c>
      <c r="C182" s="12" t="n">
        <v>18.5</v>
      </c>
      <c r="D182" s="12" t="n">
        <v>1025.95445431743</v>
      </c>
      <c r="E182" s="12" t="n">
        <v>18.5</v>
      </c>
      <c r="F182" s="12" t="n">
        <v>1055.92055021274</v>
      </c>
      <c r="G182" s="12" t="n">
        <v>18.5</v>
      </c>
      <c r="H182" s="12" t="n">
        <v>1125.42363831054</v>
      </c>
    </row>
    <row r="183" customFormat="false" ht="15" hidden="false" customHeight="false" outlineLevel="0" collapsed="false">
      <c r="A183" s="12" t="n">
        <v>-11</v>
      </c>
      <c r="B183" s="12" t="n">
        <v>-922.105839338488</v>
      </c>
      <c r="C183" s="12" t="n">
        <v>19</v>
      </c>
      <c r="D183" s="12" t="n">
        <v>1049.00126164008</v>
      </c>
      <c r="E183" s="12" t="n">
        <v>19</v>
      </c>
      <c r="F183" s="12" t="n">
        <v>1079.56026415161</v>
      </c>
      <c r="G183" s="12" t="n">
        <v>19</v>
      </c>
      <c r="H183" s="12" t="n">
        <v>1150.73022070428</v>
      </c>
    </row>
    <row r="184" customFormat="false" ht="15" hidden="false" customHeight="false" outlineLevel="0" collapsed="false">
      <c r="A184" s="12" t="n">
        <v>-11.5</v>
      </c>
      <c r="B184" s="12" t="n">
        <v>-959.527583065447</v>
      </c>
      <c r="C184" s="12" t="n">
        <v>19.5</v>
      </c>
      <c r="D184" s="12" t="n">
        <v>1071.66530008249</v>
      </c>
      <c r="E184" s="12" t="n">
        <v>19.5</v>
      </c>
      <c r="F184" s="12" t="n">
        <v>1102.79501576164</v>
      </c>
      <c r="G184" s="12" t="n">
        <v>19.5</v>
      </c>
      <c r="H184" s="12" t="n">
        <v>1175.68042638195</v>
      </c>
    </row>
    <row r="185" customFormat="false" ht="15" hidden="false" customHeight="false" outlineLevel="0" collapsed="false">
      <c r="A185" s="12" t="n">
        <v>-12</v>
      </c>
      <c r="B185" s="12" t="n">
        <v>-996.491304172173</v>
      </c>
      <c r="C185" s="12" t="n">
        <v>20</v>
      </c>
      <c r="D185" s="12" t="n">
        <v>1093.93229669568</v>
      </c>
      <c r="E185" s="12" t="n">
        <v>20</v>
      </c>
      <c r="F185" s="12" t="n">
        <v>1125.74402524059</v>
      </c>
      <c r="G185" s="12" t="n">
        <v>20</v>
      </c>
      <c r="H185" s="12" t="n">
        <v>1200.29940937627</v>
      </c>
    </row>
    <row r="186" customFormat="false" ht="15" hidden="false" customHeight="false" outlineLevel="0" collapsed="false">
      <c r="A186" s="12" t="n">
        <v>-12.5</v>
      </c>
      <c r="B186" s="12" t="n">
        <v>-1032.95073493678</v>
      </c>
      <c r="C186" s="12" t="n">
        <v>19.5</v>
      </c>
      <c r="D186" s="12" t="n">
        <v>1066.00489309595</v>
      </c>
      <c r="E186" s="12" t="n">
        <v>19.5</v>
      </c>
      <c r="F186" s="12" t="n">
        <v>1097.02501205627</v>
      </c>
      <c r="G186" s="12" t="n">
        <v>19.5</v>
      </c>
      <c r="H186" s="12" t="n">
        <v>1169.71439297674</v>
      </c>
    </row>
    <row r="187" customFormat="false" ht="15" hidden="false" customHeight="false" outlineLevel="0" collapsed="false">
      <c r="A187" s="12" t="n">
        <v>-13</v>
      </c>
      <c r="B187" s="12" t="n">
        <v>-1068.82602758961</v>
      </c>
      <c r="C187" s="12" t="n">
        <v>19</v>
      </c>
      <c r="D187" s="12" t="n">
        <v>1038.07794256962</v>
      </c>
      <c r="E187" s="12" t="n">
        <v>19</v>
      </c>
      <c r="F187" s="12" t="n">
        <v>1068.30627408497</v>
      </c>
      <c r="G187" s="12" t="n">
        <v>19</v>
      </c>
      <c r="H187" s="12" t="n">
        <v>1139.12956899453</v>
      </c>
    </row>
    <row r="188" customFormat="false" ht="15" hidden="false" customHeight="false" outlineLevel="0" collapsed="false">
      <c r="A188" s="12" t="n">
        <v>-13.5</v>
      </c>
      <c r="B188" s="12" t="n">
        <v>-1104.18302327892</v>
      </c>
      <c r="C188" s="12" t="n">
        <v>18.5</v>
      </c>
      <c r="D188" s="12" t="n">
        <v>1010.15144431867</v>
      </c>
      <c r="E188" s="12" t="n">
        <v>18.5</v>
      </c>
      <c r="F188" s="12" t="n">
        <v>1039.58788392976</v>
      </c>
      <c r="G188" s="12" t="n">
        <v>18.5</v>
      </c>
      <c r="H188" s="12" t="n">
        <v>1108.54491777298</v>
      </c>
    </row>
    <row r="189" customFormat="false" ht="15" hidden="false" customHeight="false" outlineLevel="0" collapsed="false">
      <c r="A189" s="12" t="n">
        <v>-14</v>
      </c>
      <c r="B189" s="12" t="n">
        <v>-1138.99528082259</v>
      </c>
      <c r="C189" s="12" t="n">
        <v>18</v>
      </c>
      <c r="D189" s="12" t="n">
        <v>982.225390566592</v>
      </c>
      <c r="E189" s="12" t="n">
        <v>18</v>
      </c>
      <c r="F189" s="12" t="n">
        <v>1010.86983474406</v>
      </c>
      <c r="G189" s="12" t="n">
        <v>18</v>
      </c>
      <c r="H189" s="12" t="n">
        <v>1077.96051452557</v>
      </c>
    </row>
    <row r="190" customFormat="false" ht="15" hidden="false" customHeight="false" outlineLevel="0" collapsed="false">
      <c r="A190" s="12" t="n">
        <v>-14.5</v>
      </c>
      <c r="B190" s="12" t="n">
        <v>-1173.24110380148</v>
      </c>
      <c r="C190" s="12" t="n">
        <v>17.5</v>
      </c>
      <c r="D190" s="12" t="n">
        <v>954.299775911142</v>
      </c>
      <c r="E190" s="12" t="n">
        <v>17.5</v>
      </c>
      <c r="F190" s="12" t="n">
        <v>982.15215786984</v>
      </c>
      <c r="G190" s="12" t="n">
        <v>17.5</v>
      </c>
      <c r="H190" s="12" t="n">
        <v>1047.37629728994</v>
      </c>
    </row>
    <row r="191" customFormat="false" ht="15" hidden="false" customHeight="false" outlineLevel="0" collapsed="false">
      <c r="A191" s="12" t="n">
        <v>-15</v>
      </c>
      <c r="B191" s="12" t="n">
        <v>-1206.88820829304</v>
      </c>
      <c r="C191" s="12" t="n">
        <v>17</v>
      </c>
      <c r="D191" s="12" t="n">
        <v>926.374667783417</v>
      </c>
      <c r="E191" s="12" t="n">
        <v>17</v>
      </c>
      <c r="F191" s="12" t="n">
        <v>953.4347972227</v>
      </c>
      <c r="G191" s="12" t="n">
        <v>17</v>
      </c>
      <c r="H191" s="12" t="n">
        <v>1016.79236395315</v>
      </c>
    </row>
    <row r="192" customFormat="false" ht="15" hidden="false" customHeight="false" outlineLevel="0" collapsed="false">
      <c r="A192" s="12" t="n">
        <v>-15.5</v>
      </c>
      <c r="B192" s="12" t="n">
        <v>-1239.98522579424</v>
      </c>
      <c r="C192" s="12" t="n">
        <v>16.5</v>
      </c>
      <c r="D192" s="12" t="n">
        <v>898.450100571402</v>
      </c>
      <c r="E192" s="12" t="n">
        <v>16.5</v>
      </c>
      <c r="F192" s="12" t="n">
        <v>924.717849765215</v>
      </c>
      <c r="G192" s="12" t="n">
        <v>16.5</v>
      </c>
      <c r="H192" s="12" t="n">
        <v>986.208705352819</v>
      </c>
    </row>
    <row r="193" customFormat="false" ht="15" hidden="false" customHeight="false" outlineLevel="0" collapsed="false">
      <c r="A193" s="12" t="n">
        <v>-16</v>
      </c>
      <c r="B193" s="12" t="n">
        <v>-1272.52325670083</v>
      </c>
      <c r="C193" s="12" t="n">
        <v>16</v>
      </c>
      <c r="D193" s="12" t="n">
        <v>870.5261855361</v>
      </c>
      <c r="E193" s="12" t="n">
        <v>16</v>
      </c>
      <c r="F193" s="12" t="n">
        <v>896.001358024914</v>
      </c>
      <c r="G193" s="12" t="n">
        <v>16</v>
      </c>
      <c r="H193" s="12" t="n">
        <v>955.625391607235</v>
      </c>
    </row>
    <row r="194" customFormat="false" ht="15" hidden="false" customHeight="false" outlineLevel="0" collapsed="false">
      <c r="A194" s="12" t="n">
        <v>-16.5</v>
      </c>
      <c r="B194" s="12" t="n">
        <v>-1304.45544505226</v>
      </c>
      <c r="C194" s="12" t="n">
        <v>15.5</v>
      </c>
      <c r="D194" s="12" t="n">
        <v>842.602872538526</v>
      </c>
      <c r="E194" s="12" t="n">
        <v>15.5</v>
      </c>
      <c r="F194" s="12" t="n">
        <v>867.285332661332</v>
      </c>
      <c r="G194" s="12" t="n">
        <v>15.5</v>
      </c>
      <c r="H194" s="12" t="n">
        <v>925.042402629858</v>
      </c>
    </row>
    <row r="195" customFormat="false" ht="15" hidden="false" customHeight="false" outlineLevel="0" collapsed="false">
      <c r="A195" s="12" t="n">
        <v>-17</v>
      </c>
      <c r="B195" s="12" t="n">
        <v>-1335.85692584032</v>
      </c>
      <c r="C195" s="12" t="n">
        <v>15</v>
      </c>
      <c r="D195" s="12" t="n">
        <v>814.680189160503</v>
      </c>
      <c r="E195" s="12" t="n">
        <v>15</v>
      </c>
      <c r="F195" s="12" t="n">
        <v>838.569731947821</v>
      </c>
      <c r="G195" s="12" t="n">
        <v>15</v>
      </c>
      <c r="H195" s="12" t="n">
        <v>894.459761703961</v>
      </c>
    </row>
    <row r="196" customFormat="false" ht="15" hidden="false" customHeight="false" outlineLevel="0" collapsed="false">
      <c r="A196" s="12" t="n">
        <v>-17.5</v>
      </c>
      <c r="B196" s="12" t="n">
        <v>-1366.7846394736</v>
      </c>
      <c r="C196" s="12" t="n">
        <v>14.5</v>
      </c>
      <c r="D196" s="12" t="n">
        <v>786.758257791964</v>
      </c>
      <c r="E196" s="12" t="n">
        <v>14.5</v>
      </c>
      <c r="F196" s="12" t="n">
        <v>809.854704011932</v>
      </c>
      <c r="G196" s="12" t="n">
        <v>14.5</v>
      </c>
      <c r="H196" s="12" t="n">
        <v>863.877522501488</v>
      </c>
    </row>
    <row r="197" customFormat="false" ht="15" hidden="false" customHeight="false" outlineLevel="0" collapsed="false">
      <c r="A197" s="12" t="n">
        <v>-18</v>
      </c>
      <c r="B197" s="12" t="n">
        <v>-1397.06840572043</v>
      </c>
      <c r="C197" s="12" t="n">
        <v>14</v>
      </c>
      <c r="D197" s="12" t="n">
        <v>758.837248146426</v>
      </c>
      <c r="E197" s="12" t="n">
        <v>14</v>
      </c>
      <c r="F197" s="12" t="n">
        <v>781.140270563456</v>
      </c>
      <c r="G197" s="12" t="n">
        <v>14</v>
      </c>
      <c r="H197" s="12" t="n">
        <v>833.295717097995</v>
      </c>
    </row>
    <row r="198" customFormat="false" ht="15" hidden="false" customHeight="false" outlineLevel="0" collapsed="false">
      <c r="A198" s="12" t="n">
        <v>-18.5</v>
      </c>
      <c r="B198" s="12" t="n">
        <v>-1426.81069551694</v>
      </c>
      <c r="C198" s="12" t="n">
        <v>13.5</v>
      </c>
      <c r="D198" s="12" t="n">
        <v>730.917148328619</v>
      </c>
      <c r="E198" s="12" t="n">
        <v>13.5</v>
      </c>
      <c r="F198" s="12" t="n">
        <v>752.426476911147</v>
      </c>
      <c r="G198" s="12" t="n">
        <v>13.5</v>
      </c>
      <c r="H198" s="12" t="n">
        <v>802.714368344198</v>
      </c>
    </row>
    <row r="199" customFormat="false" ht="15" hidden="false" customHeight="false" outlineLevel="0" collapsed="false">
      <c r="A199" s="12" t="n">
        <v>-19</v>
      </c>
      <c r="B199" s="12" t="n">
        <v>-1456.11911078273</v>
      </c>
      <c r="C199" s="12" t="n">
        <v>13</v>
      </c>
      <c r="D199" s="12" t="n">
        <v>702.998081637451</v>
      </c>
      <c r="E199" s="12" t="n">
        <v>13</v>
      </c>
      <c r="F199" s="12" t="n">
        <v>723.713468408417</v>
      </c>
      <c r="G199" s="12" t="n">
        <v>13</v>
      </c>
      <c r="H199" s="12" t="n">
        <v>772.133526518437</v>
      </c>
    </row>
    <row r="200" customFormat="false" ht="15" hidden="false" customHeight="false" outlineLevel="0" collapsed="false">
      <c r="A200" s="12" t="n">
        <v>-19.5</v>
      </c>
      <c r="B200" s="12" t="n">
        <v>-1484.89809583792</v>
      </c>
      <c r="C200" s="12" t="n">
        <v>12.5</v>
      </c>
      <c r="D200" s="12" t="n">
        <v>675.080076147013</v>
      </c>
      <c r="E200" s="12" t="n">
        <v>12.5</v>
      </c>
      <c r="F200" s="12" t="n">
        <v>695.001304342549</v>
      </c>
      <c r="G200" s="12" t="n">
        <v>12.5</v>
      </c>
      <c r="H200" s="12" t="n">
        <v>741.553257196248</v>
      </c>
    </row>
    <row r="201" customFormat="false" ht="15" hidden="false" customHeight="false" outlineLevel="0" collapsed="false">
      <c r="A201" s="12" t="n">
        <v>-20</v>
      </c>
      <c r="B201" s="12" t="n">
        <v>-1513.18320302423</v>
      </c>
      <c r="C201" s="12" t="n">
        <v>12</v>
      </c>
      <c r="D201" s="12" t="n">
        <v>647.163251907931</v>
      </c>
      <c r="E201" s="12" t="n">
        <v>12</v>
      </c>
      <c r="F201" s="12" t="n">
        <v>666.29000355796</v>
      </c>
      <c r="G201" s="12" t="n">
        <v>12</v>
      </c>
      <c r="H201" s="12" t="n">
        <v>710.973547462065</v>
      </c>
    </row>
    <row r="202" customFormat="false" ht="15" hidden="false" customHeight="false" outlineLevel="0" collapsed="false">
      <c r="C202" s="12" t="n">
        <v>11.5</v>
      </c>
      <c r="D202" s="12" t="n">
        <v>619.247646426487</v>
      </c>
      <c r="E202" s="12" t="n">
        <v>11.5</v>
      </c>
      <c r="F202" s="12" t="n">
        <v>637.57968708855</v>
      </c>
      <c r="G202" s="12" t="n">
        <v>11.5</v>
      </c>
      <c r="H202" s="12" t="n">
        <v>680.3945214432</v>
      </c>
    </row>
    <row r="203" customFormat="false" ht="15" hidden="false" customHeight="false" outlineLevel="0" collapsed="false">
      <c r="C203" s="12" t="n">
        <v>11</v>
      </c>
      <c r="D203" s="12" t="n">
        <v>591.333424869834</v>
      </c>
      <c r="E203" s="12" t="n">
        <v>11</v>
      </c>
      <c r="F203" s="12" t="n">
        <v>608.870437947805</v>
      </c>
      <c r="G203" s="12" t="n">
        <v>11</v>
      </c>
      <c r="H203" s="12" t="n">
        <v>649.816370289055</v>
      </c>
    </row>
    <row r="204" customFormat="false" ht="15" hidden="false" customHeight="false" outlineLevel="0" collapsed="false">
      <c r="C204" s="12" t="n">
        <v>10.5</v>
      </c>
      <c r="D204" s="12" t="n">
        <v>563.420404559511</v>
      </c>
      <c r="E204" s="12" t="n">
        <v>10.5</v>
      </c>
      <c r="F204" s="12" t="n">
        <v>580.162223087841</v>
      </c>
      <c r="G204" s="12" t="n">
        <v>10.5</v>
      </c>
      <c r="H204" s="12" t="n">
        <v>619.238978705674</v>
      </c>
    </row>
    <row r="205" customFormat="false" ht="15" hidden="false" customHeight="false" outlineLevel="0" collapsed="false">
      <c r="C205" s="12" t="n">
        <v>10</v>
      </c>
      <c r="D205" s="12" t="n">
        <v>535.508825961924</v>
      </c>
      <c r="E205" s="12" t="n">
        <v>10</v>
      </c>
      <c r="F205" s="12" t="n">
        <v>551.4551682631</v>
      </c>
      <c r="G205" s="12" t="n">
        <v>10</v>
      </c>
      <c r="H205" s="12" t="n">
        <v>588.662748760812</v>
      </c>
    </row>
    <row r="206" customFormat="false" ht="15" hidden="false" customHeight="false" outlineLevel="0" collapsed="false">
      <c r="C206" s="12" t="n">
        <v>9.5</v>
      </c>
      <c r="D206" s="12" t="n">
        <v>507.598636591772</v>
      </c>
      <c r="E206" s="12" t="n">
        <v>9.5</v>
      </c>
      <c r="F206" s="12" t="n">
        <v>522.749162766198</v>
      </c>
      <c r="G206" s="12" t="n">
        <v>9.5</v>
      </c>
      <c r="H206" s="12" t="n">
        <v>558.087310720777</v>
      </c>
    </row>
    <row r="207" customFormat="false" ht="15" hidden="false" customHeight="false" outlineLevel="0" collapsed="false">
      <c r="C207" s="12" t="n">
        <v>9</v>
      </c>
      <c r="D207" s="12" t="n">
        <v>479.689785610171</v>
      </c>
      <c r="E207" s="12" t="n">
        <v>9</v>
      </c>
      <c r="F207" s="12" t="n">
        <v>494.044264229146</v>
      </c>
      <c r="G207" s="12" t="n">
        <v>9</v>
      </c>
      <c r="H207" s="12" t="n">
        <v>527.513065781167</v>
      </c>
    </row>
    <row r="208" customFormat="false" ht="15" hidden="false" customHeight="false" outlineLevel="0" collapsed="false">
      <c r="C208" s="12" t="n">
        <v>8.5</v>
      </c>
      <c r="D208" s="12" t="n">
        <v>451.783878514161</v>
      </c>
      <c r="E208" s="12" t="n">
        <v>8.5</v>
      </c>
      <c r="F208" s="12" t="n">
        <v>465.340666687031</v>
      </c>
      <c r="G208" s="12" t="n">
        <v>8.5</v>
      </c>
      <c r="H208" s="12" t="n">
        <v>496.939875171746</v>
      </c>
    </row>
    <row r="209" customFormat="false" ht="15" hidden="false" customHeight="false" outlineLevel="0" collapsed="false">
      <c r="C209" s="12" t="n">
        <v>8</v>
      </c>
      <c r="D209" s="12" t="n">
        <v>423.878878498642</v>
      </c>
      <c r="E209" s="12" t="n">
        <v>8</v>
      </c>
      <c r="F209" s="12" t="n">
        <v>436.639303471058</v>
      </c>
      <c r="G209" s="12" t="n">
        <v>8</v>
      </c>
      <c r="H209" s="12" t="n">
        <v>466.367836007222</v>
      </c>
    </row>
    <row r="210" customFormat="false" ht="15" hidden="false" customHeight="false" outlineLevel="0" collapsed="false">
      <c r="C210" s="12" t="n">
        <v>7.5</v>
      </c>
      <c r="D210" s="12" t="n">
        <v>395.97613637214</v>
      </c>
      <c r="E210" s="12" t="n">
        <v>7.5</v>
      </c>
      <c r="F210" s="12" t="n">
        <v>407.939494364173</v>
      </c>
      <c r="G210" s="12" t="n">
        <v>7.5</v>
      </c>
      <c r="H210" s="12" t="n">
        <v>435.796960488228</v>
      </c>
    </row>
    <row r="211" customFormat="false" ht="15" hidden="false" customHeight="false" outlineLevel="0" collapsed="false">
      <c r="C211" s="12" t="n">
        <v>7</v>
      </c>
      <c r="D211" s="12" t="n">
        <v>368.07611673681</v>
      </c>
      <c r="E211" s="12" t="n">
        <v>7</v>
      </c>
      <c r="F211" s="12" t="n">
        <v>379.245058962408</v>
      </c>
      <c r="G211" s="12" t="n">
        <v>7</v>
      </c>
      <c r="H211" s="12" t="n">
        <v>405.227408729055</v>
      </c>
    </row>
    <row r="212" customFormat="false" ht="15" hidden="false" customHeight="false" outlineLevel="0" collapsed="false">
      <c r="C212" s="12" t="n">
        <v>6.5</v>
      </c>
      <c r="D212" s="12" t="n">
        <v>340.178663227412</v>
      </c>
      <c r="E212" s="12" t="n">
        <v>6.5</v>
      </c>
      <c r="F212" s="12" t="n">
        <v>350.555649864365</v>
      </c>
      <c r="G212" s="12" t="n">
        <v>6.5</v>
      </c>
      <c r="H212" s="12" t="n">
        <v>374.661842500378</v>
      </c>
    </row>
    <row r="213" customFormat="false" ht="15" hidden="false" customHeight="false" outlineLevel="0" collapsed="false">
      <c r="C213" s="12" t="n">
        <v>6</v>
      </c>
      <c r="D213" s="12" t="n">
        <v>312.278872583895</v>
      </c>
      <c r="E213" s="12" t="n">
        <v>6</v>
      </c>
      <c r="F213" s="12" t="n">
        <v>321.867476751774</v>
      </c>
      <c r="G213" s="12" t="n">
        <v>6</v>
      </c>
      <c r="H213" s="12" t="n">
        <v>344.10447411984</v>
      </c>
    </row>
    <row r="214" customFormat="false" ht="15" hidden="false" customHeight="false" outlineLevel="0" collapsed="false">
      <c r="C214" s="12" t="n">
        <v>5.5</v>
      </c>
      <c r="D214" s="12" t="n">
        <v>284.387910200363</v>
      </c>
      <c r="E214" s="12" t="n">
        <v>5.5</v>
      </c>
      <c r="F214" s="12" t="n">
        <v>293.182362950856</v>
      </c>
      <c r="G214" s="12" t="n">
        <v>5.5</v>
      </c>
      <c r="H214" s="12" t="n">
        <v>313.548623499244</v>
      </c>
    </row>
    <row r="215" customFormat="false" ht="15" hidden="false" customHeight="false" outlineLevel="0" collapsed="false">
      <c r="C215" s="12" t="n">
        <v>5</v>
      </c>
      <c r="D215" s="12" t="n">
        <v>256.518278134801</v>
      </c>
      <c r="E215" s="12" t="n">
        <v>5</v>
      </c>
      <c r="F215" s="12" t="n">
        <v>264.517018659568</v>
      </c>
      <c r="G215" s="12" t="n">
        <v>5</v>
      </c>
      <c r="H215" s="12" t="n">
        <v>282.99845592968</v>
      </c>
    </row>
    <row r="216" customFormat="false" ht="15" hidden="false" customHeight="false" outlineLevel="0" collapsed="false">
      <c r="C216" s="12" t="n">
        <v>4.5</v>
      </c>
      <c r="D216" s="12" t="n">
        <v>228.668617831962</v>
      </c>
      <c r="E216" s="12" t="n">
        <v>4.5</v>
      </c>
      <c r="F216" s="12" t="n">
        <v>235.886291355146</v>
      </c>
      <c r="G216" s="12" t="n">
        <v>4.5</v>
      </c>
      <c r="H216" s="12" t="n">
        <v>252.479395265364</v>
      </c>
    </row>
    <row r="217" customFormat="false" ht="15" hidden="false" customHeight="false" outlineLevel="0" collapsed="false">
      <c r="C217" s="12" t="n">
        <v>4</v>
      </c>
      <c r="D217" s="12" t="n">
        <v>200.856971038727</v>
      </c>
      <c r="E217" s="12" t="n">
        <v>4</v>
      </c>
      <c r="F217" s="12" t="n">
        <v>207.295074848551</v>
      </c>
      <c r="G217" s="12" t="n">
        <v>4</v>
      </c>
      <c r="H217" s="12" t="n">
        <v>222.013903491712</v>
      </c>
    </row>
    <row r="218" customFormat="false" ht="15" hidden="false" customHeight="false" outlineLevel="0" collapsed="false">
      <c r="C218" s="12" t="n">
        <v>3.5</v>
      </c>
      <c r="D218" s="12" t="n">
        <v>173.064854047048</v>
      </c>
      <c r="E218" s="12" t="n">
        <v>3.5</v>
      </c>
      <c r="F218" s="12" t="n">
        <v>178.750551077715</v>
      </c>
      <c r="G218" s="12" t="n">
        <v>3.5</v>
      </c>
      <c r="H218" s="12" t="n">
        <v>191.618312612805</v>
      </c>
    </row>
    <row r="219" customFormat="false" ht="15" hidden="false" customHeight="false" outlineLevel="0" collapsed="false">
      <c r="C219" s="12" t="n">
        <v>3</v>
      </c>
      <c r="D219" s="12" t="n">
        <v>145.29861228749</v>
      </c>
      <c r="E219" s="12" t="n">
        <v>3</v>
      </c>
      <c r="F219" s="12" t="n">
        <v>150.227733048986</v>
      </c>
      <c r="G219" s="12" t="n">
        <v>3</v>
      </c>
      <c r="H219" s="12" t="n">
        <v>161.268803052323</v>
      </c>
    </row>
    <row r="220" customFormat="false" ht="15" hidden="false" customHeight="false" outlineLevel="0" collapsed="false">
      <c r="C220" s="12" t="n">
        <v>2.5</v>
      </c>
      <c r="D220" s="12" t="n">
        <v>117.557499543224</v>
      </c>
      <c r="E220" s="12" t="n">
        <v>2.5</v>
      </c>
      <c r="F220" s="12" t="n">
        <v>121.748597047694</v>
      </c>
      <c r="G220" s="12" t="n">
        <v>2.5</v>
      </c>
      <c r="H220" s="12" t="n">
        <v>130.961431992616</v>
      </c>
    </row>
    <row r="221" customFormat="false" ht="15" hidden="false" customHeight="false" outlineLevel="0" collapsed="false">
      <c r="C221" s="12" t="n">
        <v>2</v>
      </c>
      <c r="D221" s="12" t="n">
        <v>89.7825951402927</v>
      </c>
      <c r="E221" s="12" t="n">
        <v>2</v>
      </c>
      <c r="F221" s="12" t="n">
        <v>93.2427268929174</v>
      </c>
      <c r="G221" s="12" t="n">
        <v>2</v>
      </c>
      <c r="H221" s="12" t="n">
        <v>100.673643485859</v>
      </c>
    </row>
    <row r="222" customFormat="false" ht="15" hidden="false" customHeight="false" outlineLevel="0" collapsed="false">
      <c r="C222" s="12" t="n">
        <v>1.5</v>
      </c>
      <c r="D222" s="12" t="n">
        <v>61.8978207879105</v>
      </c>
      <c r="E222" s="12" t="n">
        <v>1.5</v>
      </c>
      <c r="F222" s="12" t="n">
        <v>64.6438410593228</v>
      </c>
      <c r="G222" s="12" t="n">
        <v>1.5</v>
      </c>
      <c r="H222" s="12" t="n">
        <v>70.3129459696909</v>
      </c>
    </row>
    <row r="223" customFormat="false" ht="15" hidden="false" customHeight="false" outlineLevel="0" collapsed="false">
      <c r="C223" s="12" t="n">
        <v>1</v>
      </c>
      <c r="D223" s="12" t="n">
        <v>33.8872903286826</v>
      </c>
      <c r="E223" s="12" t="n">
        <v>1</v>
      </c>
      <c r="F223" s="12" t="n">
        <v>35.9031668418875</v>
      </c>
      <c r="G223" s="12" t="n">
        <v>1</v>
      </c>
      <c r="H223" s="12" t="n">
        <v>39.7881620532629</v>
      </c>
    </row>
    <row r="224" customFormat="false" ht="15" hidden="false" customHeight="false" outlineLevel="0" collapsed="false">
      <c r="C224" s="12" t="n">
        <v>0.5</v>
      </c>
      <c r="D224" s="12" t="n">
        <v>5.8326258080669</v>
      </c>
      <c r="E224" s="12" t="n">
        <v>0.5</v>
      </c>
      <c r="F224" s="12" t="n">
        <v>7.0959726919315</v>
      </c>
      <c r="G224" s="12" t="n">
        <v>0.5</v>
      </c>
      <c r="H224" s="12" t="n">
        <v>9.15181882241232</v>
      </c>
    </row>
    <row r="225" customFormat="false" ht="15" hidden="false" customHeight="false" outlineLevel="0" collapsed="false">
      <c r="C225" s="12" t="n">
        <v>0</v>
      </c>
      <c r="D225" s="12" t="n">
        <v>-22.112228467798</v>
      </c>
      <c r="E225" s="12" t="n">
        <v>0</v>
      </c>
      <c r="F225" s="12" t="n">
        <v>-21.6030754576047</v>
      </c>
      <c r="G225" s="12" t="n">
        <v>0</v>
      </c>
      <c r="H225" s="12" t="n">
        <v>-21.3984202322198</v>
      </c>
    </row>
    <row r="226" customFormat="false" ht="15" hidden="false" customHeight="false" outlineLevel="0" collapsed="false">
      <c r="C226" s="12" t="n">
        <v>-0.5</v>
      </c>
      <c r="D226" s="12" t="n">
        <v>-50.0217912217265</v>
      </c>
      <c r="E226" s="12" t="n">
        <v>-0.5</v>
      </c>
      <c r="F226" s="12" t="n">
        <v>-50.303990942881</v>
      </c>
      <c r="G226" s="12" t="n">
        <v>-0.5</v>
      </c>
      <c r="H226" s="12" t="n">
        <v>-52.0334558469175</v>
      </c>
    </row>
    <row r="227" customFormat="false" ht="15" hidden="false" customHeight="false" outlineLevel="0" collapsed="false">
      <c r="C227" s="12" t="n">
        <v>-1</v>
      </c>
      <c r="D227" s="12" t="n">
        <v>-78.0856644222188</v>
      </c>
      <c r="E227" s="12" t="n">
        <v>-1</v>
      </c>
      <c r="F227" s="12" t="n">
        <v>-79.2123416656902</v>
      </c>
      <c r="G227" s="12" t="n">
        <v>-1</v>
      </c>
      <c r="H227" s="12" t="n">
        <v>-82.9870128607527</v>
      </c>
    </row>
    <row r="228" customFormat="false" ht="15" hidden="false" customHeight="false" outlineLevel="0" collapsed="false">
      <c r="C228" s="12" t="n">
        <v>-1.5</v>
      </c>
      <c r="D228" s="12" t="n">
        <v>-106.435315751679</v>
      </c>
      <c r="E228" s="12" t="n">
        <v>-1.5</v>
      </c>
      <c r="F228" s="12" t="n">
        <v>-108.47005622591</v>
      </c>
      <c r="G228" s="12" t="n">
        <v>-1.5</v>
      </c>
      <c r="H228" s="12" t="n">
        <v>-114.371540174356</v>
      </c>
    </row>
    <row r="229" customFormat="false" ht="15" hidden="false" customHeight="false" outlineLevel="0" collapsed="false">
      <c r="C229" s="12" t="n">
        <v>-2</v>
      </c>
      <c r="D229" s="12" t="n">
        <v>-135.07969002212</v>
      </c>
      <c r="E229" s="12" t="n">
        <v>-2</v>
      </c>
      <c r="F229" s="12" t="n">
        <v>-138.041224421545</v>
      </c>
      <c r="G229" s="12" t="n">
        <v>-2</v>
      </c>
      <c r="H229" s="12" t="n">
        <v>-146.083636888671</v>
      </c>
    </row>
    <row r="230" customFormat="false" ht="15" hidden="false" customHeight="false" outlineLevel="0" collapsed="false">
      <c r="C230" s="12" t="n">
        <v>-2.5</v>
      </c>
      <c r="D230" s="12" t="n">
        <v>-163.912069050753</v>
      </c>
      <c r="E230" s="12" t="n">
        <v>-2.5</v>
      </c>
      <c r="F230" s="12" t="n">
        <v>-167.808215422745</v>
      </c>
      <c r="G230" s="12" t="n">
        <v>-2.5</v>
      </c>
      <c r="H230" s="12" t="n">
        <v>-178.024284114463</v>
      </c>
    </row>
    <row r="231" customFormat="false" ht="15" hidden="false" customHeight="false" outlineLevel="0" collapsed="false">
      <c r="C231" s="12" t="n">
        <v>-3</v>
      </c>
      <c r="D231" s="12" t="n">
        <v>-192.902503977899</v>
      </c>
      <c r="E231" s="12" t="n">
        <v>-3</v>
      </c>
      <c r="F231" s="12" t="n">
        <v>-197.739445649398</v>
      </c>
      <c r="G231" s="12" t="n">
        <v>-3</v>
      </c>
      <c r="H231" s="12" t="n">
        <v>-210.120263359575</v>
      </c>
    </row>
    <row r="232" customFormat="false" ht="15" hidden="false" customHeight="false" outlineLevel="0" collapsed="false">
      <c r="C232" s="12" t="n">
        <v>-3.5</v>
      </c>
      <c r="D232" s="12" t="n">
        <v>-222.000441329247</v>
      </c>
      <c r="E232" s="12" t="n">
        <v>-3.5</v>
      </c>
      <c r="F232" s="12" t="n">
        <v>-227.791467998962</v>
      </c>
      <c r="G232" s="12" t="n">
        <v>-3.5</v>
      </c>
      <c r="H232" s="12" t="n">
        <v>-242.298880083954</v>
      </c>
    </row>
    <row r="233" customFormat="false" ht="15" hidden="false" customHeight="false" outlineLevel="0" collapsed="false">
      <c r="C233" s="12" t="n">
        <v>-4</v>
      </c>
      <c r="D233" s="12" t="n">
        <v>-251.186277143193</v>
      </c>
      <c r="E233" s="12" t="n">
        <v>-4</v>
      </c>
      <c r="F233" s="12" t="n">
        <v>-257.911601892891</v>
      </c>
      <c r="G233" s="12" t="n">
        <v>-4</v>
      </c>
      <c r="H233" s="12" t="n">
        <v>-274.507342018246</v>
      </c>
    </row>
    <row r="234" customFormat="false" ht="15" hidden="false" customHeight="false" outlineLevel="0" collapsed="false">
      <c r="C234" s="12" t="n">
        <v>-4.5</v>
      </c>
      <c r="D234" s="12" t="n">
        <v>-280.404160659436</v>
      </c>
      <c r="E234" s="12" t="n">
        <v>-4.5</v>
      </c>
      <c r="F234" s="12" t="n">
        <v>-288.053144159772</v>
      </c>
      <c r="G234" s="12" t="n">
        <v>-4.5</v>
      </c>
      <c r="H234" s="12" t="n">
        <v>-306.742956560261</v>
      </c>
    </row>
    <row r="235" customFormat="false" ht="15" hidden="false" customHeight="false" outlineLevel="0" collapsed="false">
      <c r="C235" s="12" t="n">
        <v>-5</v>
      </c>
      <c r="D235" s="12" t="n">
        <v>-309.631537310248</v>
      </c>
      <c r="E235" s="12" t="n">
        <v>-5</v>
      </c>
      <c r="F235" s="12" t="n">
        <v>-318.214703410422</v>
      </c>
      <c r="G235" s="12" t="n">
        <v>-5</v>
      </c>
      <c r="H235" s="12" t="n">
        <v>-338.99957578461</v>
      </c>
    </row>
    <row r="236" customFormat="false" ht="15" hidden="false" customHeight="false" outlineLevel="0" collapsed="false">
      <c r="C236" s="12" t="n">
        <v>-5.5</v>
      </c>
      <c r="D236" s="12" t="n">
        <v>-338.869785710255</v>
      </c>
      <c r="E236" s="12" t="n">
        <v>-5.5</v>
      </c>
      <c r="F236" s="12" t="n">
        <v>-348.379815730829</v>
      </c>
      <c r="G236" s="12" t="n">
        <v>-5.5</v>
      </c>
      <c r="H236" s="12" t="n">
        <v>-371.278274948338</v>
      </c>
    </row>
    <row r="237" customFormat="false" ht="15" hidden="false" customHeight="false" outlineLevel="0" collapsed="false">
      <c r="C237" s="12" t="n">
        <v>-6</v>
      </c>
      <c r="D237" s="12" t="n">
        <v>-368.11702352257</v>
      </c>
      <c r="E237" s="12" t="n">
        <v>-6</v>
      </c>
      <c r="F237" s="12" t="n">
        <v>-378.558908390749</v>
      </c>
      <c r="G237" s="12" t="n">
        <v>-6</v>
      </c>
      <c r="H237" s="12" t="n">
        <v>-403.580881523121</v>
      </c>
    </row>
    <row r="238" customFormat="false" ht="15" hidden="false" customHeight="false" outlineLevel="0" collapsed="false">
      <c r="C238" s="12" t="n">
        <v>-6.5</v>
      </c>
      <c r="D238" s="12" t="n">
        <v>-397.36971763851</v>
      </c>
      <c r="E238" s="12" t="n">
        <v>-6.5</v>
      </c>
      <c r="F238" s="12" t="n">
        <v>-408.758456158573</v>
      </c>
      <c r="G238" s="12" t="n">
        <v>-6.5</v>
      </c>
      <c r="H238" s="12" t="n">
        <v>-435.888696345788</v>
      </c>
    </row>
    <row r="239" customFormat="false" ht="15" hidden="false" customHeight="false" outlineLevel="0" collapsed="false">
      <c r="C239" s="12" t="n">
        <v>-7</v>
      </c>
      <c r="D239" s="12" t="n">
        <v>-426.638768084256</v>
      </c>
      <c r="E239" s="12" t="n">
        <v>-7</v>
      </c>
      <c r="F239" s="12" t="n">
        <v>-438.972901215268</v>
      </c>
      <c r="G239" s="12" t="n">
        <v>-7</v>
      </c>
      <c r="H239" s="12" t="n">
        <v>-468.19486084868</v>
      </c>
    </row>
    <row r="240" customFormat="false" ht="15" hidden="false" customHeight="false" outlineLevel="0" collapsed="false">
      <c r="C240" s="12" t="n">
        <v>-7.5</v>
      </c>
      <c r="D240" s="12" t="n">
        <v>-455.837948111996</v>
      </c>
      <c r="E240" s="12" t="n">
        <v>-7.5</v>
      </c>
      <c r="F240" s="12" t="n">
        <v>-469.116617322582</v>
      </c>
      <c r="G240" s="12" t="n">
        <v>-7.5</v>
      </c>
      <c r="H240" s="12" t="n">
        <v>-500.383904170751</v>
      </c>
    </row>
    <row r="241" customFormat="false" ht="15" hidden="false" customHeight="false" outlineLevel="0" collapsed="false">
      <c r="C241" s="12" t="n">
        <v>-8</v>
      </c>
      <c r="D241" s="12" t="n">
        <v>-484.649264862822</v>
      </c>
      <c r="E241" s="12" t="n">
        <v>-8</v>
      </c>
      <c r="F241" s="12" t="n">
        <v>-498.840168973896</v>
      </c>
      <c r="G241" s="12" t="n">
        <v>-8</v>
      </c>
      <c r="H241" s="12" t="n">
        <v>-532.124749809829</v>
      </c>
    </row>
    <row r="242" customFormat="false" ht="15" hidden="false" customHeight="false" outlineLevel="0" collapsed="false">
      <c r="C242" s="12" t="n">
        <v>-8.5</v>
      </c>
      <c r="D242" s="12" t="n">
        <v>-512.979274234127</v>
      </c>
      <c r="E242" s="12" t="n">
        <v>-8.5</v>
      </c>
      <c r="F242" s="12" t="n">
        <v>-528.069458281869</v>
      </c>
      <c r="G242" s="12" t="n">
        <v>-8.5</v>
      </c>
      <c r="H242" s="12" t="n">
        <v>-563.347543141538</v>
      </c>
    </row>
    <row r="243" customFormat="false" ht="15" hidden="false" customHeight="false" outlineLevel="0" collapsed="false">
      <c r="C243" s="12" t="n">
        <v>-9</v>
      </c>
      <c r="D243" s="12" t="n">
        <v>-541.165200053839</v>
      </c>
      <c r="E243" s="12" t="n">
        <v>-9</v>
      </c>
      <c r="F243" s="12" t="n">
        <v>-557.141219239438</v>
      </c>
      <c r="G243" s="12" t="n">
        <v>-9</v>
      </c>
      <c r="H243" s="12" t="n">
        <v>-594.373410416647</v>
      </c>
    </row>
    <row r="244" customFormat="false" ht="15" hidden="false" customHeight="false" outlineLevel="0" collapsed="false">
      <c r="C244" s="12" t="n">
        <v>-9.5</v>
      </c>
      <c r="D244" s="12" t="n">
        <v>-569.199954485218</v>
      </c>
      <c r="E244" s="12" t="n">
        <v>-9.5</v>
      </c>
      <c r="F244" s="12" t="n">
        <v>-586.049628394632</v>
      </c>
      <c r="G244" s="12" t="n">
        <v>-9.5</v>
      </c>
      <c r="H244" s="12" t="n">
        <v>-625.19966219238</v>
      </c>
    </row>
    <row r="245" customFormat="false" ht="15" hidden="false" customHeight="false" outlineLevel="0" collapsed="false">
      <c r="C245" s="12" t="n">
        <v>-10</v>
      </c>
      <c r="D245" s="12" t="n">
        <v>-597.05088567004</v>
      </c>
      <c r="E245" s="12" t="n">
        <v>-10</v>
      </c>
      <c r="F245" s="12" t="n">
        <v>-614.739680367904</v>
      </c>
      <c r="G245" s="12" t="n">
        <v>-10</v>
      </c>
      <c r="H245" s="12" t="n">
        <v>-655.773830500639</v>
      </c>
    </row>
    <row r="246" customFormat="false" ht="15" hidden="false" customHeight="false" outlineLevel="0" collapsed="false">
      <c r="C246" s="12" t="n">
        <v>-10.5</v>
      </c>
      <c r="D246" s="12" t="n">
        <v>-624.68319842352</v>
      </c>
      <c r="E246" s="12" t="n">
        <v>-10.5</v>
      </c>
      <c r="F246" s="12" t="n">
        <v>-643.205699540322</v>
      </c>
      <c r="G246" s="12" t="n">
        <v>-10.5</v>
      </c>
      <c r="H246" s="12" t="n">
        <v>-686.128961693079</v>
      </c>
    </row>
    <row r="247" customFormat="false" ht="15" hidden="false" customHeight="false" outlineLevel="0" collapsed="false">
      <c r="C247" s="12" t="n">
        <v>-11</v>
      </c>
      <c r="D247" s="12" t="n">
        <v>-652.133748807326</v>
      </c>
      <c r="E247" s="12" t="n">
        <v>-11</v>
      </c>
      <c r="F247" s="12" t="n">
        <v>-671.46620234868</v>
      </c>
      <c r="G247" s="12" t="n">
        <v>-11</v>
      </c>
      <c r="H247" s="12" t="n">
        <v>-716.21982423301</v>
      </c>
    </row>
    <row r="248" customFormat="false" ht="15" hidden="false" customHeight="false" outlineLevel="0" collapsed="false">
      <c r="C248" s="12" t="n">
        <v>-11.5</v>
      </c>
      <c r="D248" s="12" t="n">
        <v>-679.358774963052</v>
      </c>
      <c r="E248" s="12" t="n">
        <v>-11.5</v>
      </c>
      <c r="F248" s="12" t="n">
        <v>-699.473498828328</v>
      </c>
      <c r="G248" s="12" t="n">
        <v>-11.5</v>
      </c>
      <c r="H248" s="12" t="n">
        <v>-746.042666739652</v>
      </c>
    </row>
    <row r="249" customFormat="false" ht="15" hidden="false" customHeight="false" outlineLevel="0" collapsed="false">
      <c r="C249" s="12" t="n">
        <v>-12</v>
      </c>
      <c r="D249" s="12" t="n">
        <v>-706.32920679228</v>
      </c>
      <c r="E249" s="12" t="n">
        <v>-12</v>
      </c>
      <c r="F249" s="12" t="n">
        <v>-727.223656775212</v>
      </c>
      <c r="G249" s="12" t="n">
        <v>-12</v>
      </c>
      <c r="H249" s="12" t="n">
        <v>-775.5540232017</v>
      </c>
    </row>
    <row r="250" customFormat="false" ht="15" hidden="false" customHeight="false" outlineLevel="0" collapsed="false">
      <c r="C250" s="12" t="n">
        <v>-12.5</v>
      </c>
      <c r="D250" s="12" t="n">
        <v>-733.082229289152</v>
      </c>
      <c r="E250" s="12" t="n">
        <v>-12.5</v>
      </c>
      <c r="F250" s="12" t="n">
        <v>-754.751112760667</v>
      </c>
      <c r="G250" s="12" t="n">
        <v>-12.5</v>
      </c>
      <c r="H250" s="12" t="n">
        <v>-804.807292100724</v>
      </c>
    </row>
    <row r="251" customFormat="false" ht="15" hidden="false" customHeight="false" outlineLevel="0" collapsed="false">
      <c r="C251" s="12" t="n">
        <v>-13</v>
      </c>
      <c r="D251" s="12" t="n">
        <v>-759.611635296143</v>
      </c>
      <c r="E251" s="12" t="n">
        <v>-13</v>
      </c>
      <c r="F251" s="12" t="n">
        <v>-782.017904318682</v>
      </c>
      <c r="G251" s="12" t="n">
        <v>-13</v>
      </c>
      <c r="H251" s="12" t="n">
        <v>-833.780532517466</v>
      </c>
    </row>
    <row r="252" customFormat="false" ht="15" hidden="false" customHeight="false" outlineLevel="0" collapsed="false">
      <c r="C252" s="12" t="n">
        <v>-13.5</v>
      </c>
      <c r="D252" s="12" t="n">
        <v>-785.899173006753</v>
      </c>
      <c r="E252" s="12" t="n">
        <v>-13.5</v>
      </c>
      <c r="F252" s="12" t="n">
        <v>-809.018488520215</v>
      </c>
      <c r="G252" s="12" t="n">
        <v>-13.5</v>
      </c>
      <c r="H252" s="12" t="n">
        <v>-862.500202172034</v>
      </c>
    </row>
    <row r="253" customFormat="false" ht="15" hidden="false" customHeight="false" outlineLevel="0" collapsed="false">
      <c r="C253" s="12" t="n">
        <v>-14</v>
      </c>
      <c r="D253" s="12" t="n">
        <v>-811.920848967749</v>
      </c>
      <c r="E253" s="12" t="n">
        <v>-14</v>
      </c>
      <c r="F253" s="12" t="n">
        <v>-835.734928042608</v>
      </c>
      <c r="G253" s="12" t="n">
        <v>-14</v>
      </c>
      <c r="H253" s="12" t="n">
        <v>-890.900647422454</v>
      </c>
    </row>
    <row r="254" customFormat="false" ht="15" hidden="false" customHeight="false" outlineLevel="0" collapsed="false">
      <c r="C254" s="12" t="n">
        <v>-14.5</v>
      </c>
      <c r="D254" s="12" t="n">
        <v>-837.672015514029</v>
      </c>
      <c r="E254" s="12" t="n">
        <v>-14.5</v>
      </c>
      <c r="F254" s="12" t="n">
        <v>-862.177400885067</v>
      </c>
      <c r="G254" s="12" t="n">
        <v>-14.5</v>
      </c>
      <c r="H254" s="12" t="n">
        <v>-918.996964126581</v>
      </c>
    </row>
    <row r="255" customFormat="false" ht="15" hidden="false" customHeight="false" outlineLevel="0" collapsed="false">
      <c r="C255" s="12" t="n">
        <v>-15</v>
      </c>
      <c r="D255" s="12" t="n">
        <v>-863.14616006336</v>
      </c>
      <c r="E255" s="12" t="n">
        <v>-15</v>
      </c>
      <c r="F255" s="12" t="n">
        <v>-888.351174839554</v>
      </c>
      <c r="G255" s="12" t="n">
        <v>-15</v>
      </c>
      <c r="H255" s="12" t="n">
        <v>-946.761192265461</v>
      </c>
    </row>
    <row r="256" customFormat="false" ht="15" hidden="false" customHeight="false" outlineLevel="0" collapsed="false">
      <c r="C256" s="12" t="n">
        <v>-15.5</v>
      </c>
      <c r="D256" s="12" t="n">
        <v>-888.347856858296</v>
      </c>
      <c r="E256" s="12" t="n">
        <v>-15.5</v>
      </c>
      <c r="F256" s="12" t="n">
        <v>-914.198689651714</v>
      </c>
      <c r="G256" s="12" t="n">
        <v>-15.5</v>
      </c>
      <c r="H256" s="12" t="n">
        <v>-974.200785586305</v>
      </c>
    </row>
    <row r="257" customFormat="false" ht="15" hidden="false" customHeight="false" outlineLevel="0" collapsed="false">
      <c r="C257" s="12" t="n">
        <v>-16</v>
      </c>
      <c r="D257" s="12" t="n">
        <v>-913.209695009689</v>
      </c>
      <c r="E257" s="12" t="n">
        <v>-16</v>
      </c>
      <c r="F257" s="12" t="n">
        <v>-939.690324512322</v>
      </c>
      <c r="G257" s="12" t="n">
        <v>-16</v>
      </c>
      <c r="H257" s="12" t="n">
        <v>-1001.27301511094</v>
      </c>
    </row>
    <row r="258" customFormat="false" ht="15" hidden="false" customHeight="false" outlineLevel="0" collapsed="false">
      <c r="C258" s="12" t="n">
        <v>-16.5</v>
      </c>
      <c r="D258" s="12" t="n">
        <v>-937.683705336513</v>
      </c>
      <c r="E258" s="12" t="n">
        <v>-16.5</v>
      </c>
      <c r="F258" s="12" t="n">
        <v>-964.842038952595</v>
      </c>
      <c r="G258" s="12" t="n">
        <v>-16.5</v>
      </c>
      <c r="H258" s="12" t="n">
        <v>-1028.00295851868</v>
      </c>
    </row>
    <row r="259" customFormat="false" ht="15" hidden="false" customHeight="false" outlineLevel="0" collapsed="false">
      <c r="C259" s="12" t="n">
        <v>-17</v>
      </c>
      <c r="D259" s="12" t="n">
        <v>-961.838592570087</v>
      </c>
      <c r="E259" s="12" t="n">
        <v>-17</v>
      </c>
      <c r="F259" s="12" t="n">
        <v>-989.648109982474</v>
      </c>
      <c r="G259" s="12" t="n">
        <v>-17</v>
      </c>
      <c r="H259" s="12" t="n">
        <v>-1054.39164637218</v>
      </c>
    </row>
    <row r="260" customFormat="false" ht="15" hidden="false" customHeight="false" outlineLevel="0" collapsed="false">
      <c r="C260" s="12" t="n">
        <v>-17.5</v>
      </c>
      <c r="D260" s="12" t="n">
        <v>-985.666562488309</v>
      </c>
      <c r="E260" s="12" t="n">
        <v>-17.5</v>
      </c>
      <c r="F260" s="12" t="n">
        <v>-1014.06775165196</v>
      </c>
      <c r="G260" s="12" t="n">
        <v>-17.5</v>
      </c>
      <c r="H260" s="12" t="n">
        <v>-1080.44083701841</v>
      </c>
    </row>
    <row r="261" customFormat="false" ht="15" hidden="false" customHeight="false" outlineLevel="0" collapsed="false">
      <c r="C261" s="12" t="n">
        <v>-18</v>
      </c>
      <c r="D261" s="12" t="n">
        <v>-1009.12287777947</v>
      </c>
      <c r="E261" s="12" t="n">
        <v>-18</v>
      </c>
      <c r="F261" s="12" t="n">
        <v>-1038.15568474021</v>
      </c>
      <c r="G261" s="12" t="n">
        <v>-18</v>
      </c>
      <c r="H261" s="12" t="n">
        <v>-1106.13445902821</v>
      </c>
    </row>
    <row r="262" customFormat="false" ht="15" hidden="false" customHeight="false" outlineLevel="0" collapsed="false">
      <c r="C262" s="12" t="n">
        <v>-18.5</v>
      </c>
      <c r="D262" s="12" t="n">
        <v>-1032.22281585098</v>
      </c>
      <c r="E262" s="12" t="n">
        <v>-18.5</v>
      </c>
      <c r="F262" s="12" t="n">
        <v>-1061.8935377581</v>
      </c>
      <c r="G262" s="12" t="n">
        <v>-18.5</v>
      </c>
      <c r="H262" s="12" t="n">
        <v>-1131.51972356192</v>
      </c>
    </row>
    <row r="263" customFormat="false" ht="15" hidden="false" customHeight="false" outlineLevel="0" collapsed="false">
      <c r="C263" s="12" t="n">
        <v>-19</v>
      </c>
      <c r="D263" s="12" t="n">
        <v>-1054.98160480997</v>
      </c>
      <c r="E263" s="12" t="n">
        <v>-19</v>
      </c>
      <c r="F263" s="12" t="n">
        <v>-1085.25113446861</v>
      </c>
      <c r="G263" s="12" t="n">
        <v>-19</v>
      </c>
      <c r="H263" s="12" t="n">
        <v>-1156.58278622614</v>
      </c>
    </row>
    <row r="264" customFormat="false" ht="15" hidden="false" customHeight="false" outlineLevel="0" collapsed="false">
      <c r="C264" s="12" t="n">
        <v>-19.5</v>
      </c>
      <c r="D264" s="12" t="n">
        <v>-1077.34927230255</v>
      </c>
      <c r="E264" s="12" t="n">
        <v>-19.5</v>
      </c>
      <c r="F264" s="12" t="n">
        <v>-1108.3458848848</v>
      </c>
      <c r="G264" s="12" t="n">
        <v>-19.5</v>
      </c>
      <c r="H264" s="12" t="n">
        <v>-1181.32348466077</v>
      </c>
    </row>
    <row r="265" customFormat="false" ht="15" hidden="false" customHeight="false" outlineLevel="0" collapsed="false">
      <c r="C265" s="12" t="n">
        <v>-20</v>
      </c>
      <c r="D265" s="12" t="n">
        <v>-1099.41943540948</v>
      </c>
      <c r="E265" s="12" t="n">
        <v>-20</v>
      </c>
      <c r="F265" s="12" t="n">
        <v>-1131.16239430432</v>
      </c>
      <c r="G265" s="12" t="n">
        <v>-20</v>
      </c>
      <c r="H265" s="12" t="n">
        <v>-1205.74626438996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customFormat="false" ht="15" hidden="false" customHeight="false" outlineLevel="0" collapsed="false">
      <c r="A2" s="12" t="n">
        <v>-20</v>
      </c>
      <c r="B2" s="12" t="n">
        <v>-1513.18320302423</v>
      </c>
      <c r="C2" s="12" t="n">
        <v>-20</v>
      </c>
      <c r="D2" s="12" t="n">
        <v>-1099.41943540948</v>
      </c>
      <c r="E2" s="12" t="n">
        <v>-20</v>
      </c>
      <c r="F2" s="12" t="n">
        <v>-1131.16239430432</v>
      </c>
      <c r="G2" s="12" t="n">
        <v>-20</v>
      </c>
      <c r="H2" s="12" t="n">
        <v>-1205.74626438996</v>
      </c>
    </row>
    <row r="3" customFormat="false" ht="15" hidden="false" customHeight="false" outlineLevel="0" collapsed="false">
      <c r="A3" s="12" t="n">
        <v>-8</v>
      </c>
      <c r="B3" s="12" t="n">
        <v>-674.15323293532</v>
      </c>
      <c r="C3" s="12" t="n">
        <v>-8</v>
      </c>
      <c r="D3" s="12" t="n">
        <v>-471.796004315097</v>
      </c>
      <c r="E3" s="12" t="n">
        <v>-8</v>
      </c>
      <c r="F3" s="12" t="n">
        <v>-486.26939754944</v>
      </c>
      <c r="G3" s="12" t="n">
        <v>-8</v>
      </c>
      <c r="H3" s="12" t="n">
        <v>-519.494952373992</v>
      </c>
    </row>
    <row r="4" customFormat="false" ht="15" hidden="false" customHeight="false" outlineLevel="0" collapsed="false">
      <c r="A4" s="12" t="n">
        <v>-2</v>
      </c>
      <c r="B4" s="12" t="n">
        <v>-169.659064670042</v>
      </c>
      <c r="C4" s="12" t="n">
        <v>-2</v>
      </c>
      <c r="D4" s="12" t="n">
        <v>-118.408930830722</v>
      </c>
      <c r="E4" s="12" t="n">
        <v>-2</v>
      </c>
      <c r="F4" s="12" t="n">
        <v>-122.045669611896</v>
      </c>
      <c r="G4" s="12" t="n">
        <v>-2</v>
      </c>
      <c r="H4" s="12" t="n">
        <v>-130.410419685942</v>
      </c>
    </row>
    <row r="5" customFormat="false" ht="15" hidden="false" customHeight="false" outlineLevel="0" collapsed="false">
      <c r="A5" s="12" t="n">
        <v>2</v>
      </c>
      <c r="B5" s="12" t="n">
        <v>168.621272731736</v>
      </c>
      <c r="C5" s="12" t="n">
        <v>2</v>
      </c>
      <c r="D5" s="12" t="n">
        <v>117.437942878884</v>
      </c>
      <c r="E5" s="12" t="n">
        <v>2</v>
      </c>
      <c r="F5" s="12" t="n">
        <v>121.14432285054</v>
      </c>
      <c r="G5" s="12" t="n">
        <v>2</v>
      </c>
      <c r="H5" s="12" t="n">
        <v>129.559682956491</v>
      </c>
    </row>
    <row r="6" customFormat="false" ht="15" hidden="false" customHeight="false" outlineLevel="0" collapsed="false">
      <c r="A6" s="12" t="n">
        <v>8</v>
      </c>
      <c r="B6" s="12" t="n">
        <v>669.523298768757</v>
      </c>
      <c r="C6" s="12" t="n">
        <v>8</v>
      </c>
      <c r="D6" s="12" t="n">
        <v>467.851053897154</v>
      </c>
      <c r="E6" s="12" t="n">
        <v>8</v>
      </c>
      <c r="F6" s="12" t="n">
        <v>482.504859382434</v>
      </c>
      <c r="G6" s="12" t="n">
        <v>8</v>
      </c>
      <c r="H6" s="12" t="n">
        <v>515.792578749896</v>
      </c>
    </row>
    <row r="7" customFormat="false" ht="15" hidden="false" customHeight="false" outlineLevel="0" collapsed="false">
      <c r="A7" s="12" t="n">
        <v>20</v>
      </c>
      <c r="B7" s="12" t="n">
        <v>1508.44738348768</v>
      </c>
      <c r="C7" s="12" t="n">
        <v>20</v>
      </c>
      <c r="D7" s="12" t="n">
        <v>1093.93229669568</v>
      </c>
      <c r="E7" s="12" t="n">
        <v>20</v>
      </c>
      <c r="F7" s="12" t="n">
        <v>1125.74402524059</v>
      </c>
      <c r="G7" s="12" t="n">
        <v>20</v>
      </c>
      <c r="H7" s="12" t="n">
        <v>1200.29940937627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customFormat="false" ht="15" hidden="false" customHeight="false" outlineLevel="0" collapsed="false">
      <c r="A2" s="0" t="n">
        <v>2</v>
      </c>
      <c r="B2" s="0" t="n">
        <v>84.310636365868</v>
      </c>
      <c r="C2" s="0" t="n">
        <v>2</v>
      </c>
      <c r="D2" s="0" t="n">
        <v>58.7189714394418</v>
      </c>
      <c r="E2" s="0" t="n">
        <v>2</v>
      </c>
      <c r="F2" s="0" t="n">
        <v>60.5721614252701</v>
      </c>
      <c r="G2" s="0" t="n">
        <v>2</v>
      </c>
      <c r="H2" s="0" t="n">
        <v>64.7798414782457</v>
      </c>
    </row>
    <row r="3" customFormat="false" ht="15" hidden="false" customHeight="false" outlineLevel="0" collapsed="false">
      <c r="A3" s="0" t="n">
        <v>8</v>
      </c>
      <c r="B3" s="0" t="n">
        <v>83.6904123460946</v>
      </c>
      <c r="C3" s="0" t="n">
        <v>8</v>
      </c>
      <c r="D3" s="0" t="n">
        <v>58.4813817371442</v>
      </c>
      <c r="E3" s="0" t="n">
        <v>8</v>
      </c>
      <c r="F3" s="0" t="n">
        <v>60.3131074228043</v>
      </c>
      <c r="G3" s="0" t="n">
        <v>8</v>
      </c>
      <c r="H3" s="0" t="n">
        <v>64.474072343737</v>
      </c>
    </row>
    <row r="4" customFormat="false" ht="15" hidden="false" customHeight="false" outlineLevel="0" collapsed="false">
      <c r="A4" s="0" t="n">
        <v>20</v>
      </c>
      <c r="B4" s="0" t="n">
        <v>75.4223691743837</v>
      </c>
      <c r="C4" s="0" t="n">
        <v>20</v>
      </c>
      <c r="D4" s="0" t="n">
        <v>54.6966148347842</v>
      </c>
      <c r="E4" s="0" t="n">
        <v>20</v>
      </c>
      <c r="F4" s="0" t="n">
        <v>56.2872012620295</v>
      </c>
      <c r="G4" s="0" t="n">
        <v>20</v>
      </c>
      <c r="H4" s="0" t="n">
        <v>60.0149704688134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customFormat="false" ht="15" hidden="false" customHeight="false" outlineLevel="0" collapsed="false">
      <c r="A2" s="0" t="n">
        <v>2</v>
      </c>
      <c r="B2" s="0" t="n">
        <v>168.621272731736</v>
      </c>
      <c r="C2" s="0" t="n">
        <v>2</v>
      </c>
      <c r="D2" s="0" t="n">
        <v>117.437942878884</v>
      </c>
      <c r="E2" s="0" t="n">
        <v>2</v>
      </c>
      <c r="F2" s="0" t="n">
        <v>121.14432285054</v>
      </c>
      <c r="G2" s="0" t="n">
        <v>2</v>
      </c>
      <c r="H2" s="0" t="n">
        <v>129.559682956491</v>
      </c>
    </row>
    <row r="3" customFormat="false" ht="15" hidden="false" customHeight="false" outlineLevel="0" collapsed="false">
      <c r="A3" s="0" t="n">
        <v>8</v>
      </c>
      <c r="B3" s="0" t="n">
        <v>669.523298768757</v>
      </c>
      <c r="C3" s="0" t="n">
        <v>8</v>
      </c>
      <c r="D3" s="0" t="n">
        <v>467.851053897154</v>
      </c>
      <c r="E3" s="0" t="n">
        <v>8</v>
      </c>
      <c r="F3" s="0" t="n">
        <v>482.504859382434</v>
      </c>
      <c r="G3" s="0" t="n">
        <v>8</v>
      </c>
      <c r="H3" s="0" t="n">
        <v>515.792578749896</v>
      </c>
    </row>
    <row r="4" customFormat="false" ht="15" hidden="false" customHeight="false" outlineLevel="0" collapsed="false">
      <c r="A4" s="0" t="n">
        <v>20</v>
      </c>
      <c r="B4" s="0" t="n">
        <v>1508.44738348768</v>
      </c>
      <c r="C4" s="0" t="n">
        <v>20</v>
      </c>
      <c r="D4" s="0" t="n">
        <v>1093.93229669568</v>
      </c>
      <c r="E4" s="0" t="n">
        <v>20</v>
      </c>
      <c r="F4" s="0" t="n">
        <v>1125.74402524059</v>
      </c>
      <c r="G4" s="0" t="n">
        <v>20</v>
      </c>
      <c r="H4" s="0" t="n">
        <v>1200.29940937627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2026-05-25T20:18:39Z</dcterms:created>
  <dc:creator>openpyxl</dc:creator>
  <dc:description/>
  <dc:language>en-US</dc:language>
  <cp:lastModifiedBy/>
  <dcterms:modified xsi:type="dcterms:W3CDTF">2026-05-25T20:18:41Z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