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ysteresis" sheetId="2" state="visible" r:id="rId4"/>
    <sheet name="Envelope" sheetId="3" state="visible" r:id="rId5"/>
    <sheet name="Stiffness" sheetId="4" state="visible" r:id="rId6"/>
    <sheet name="CapacityCur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<sst xmlns="http://schemas.openxmlformats.org/spreadsheetml/2006/main" count="26" uniqueCount="26">
  <si>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M1 — Original RCC (M30, full As, ductile detailing)</t>
  </si>
  <si>
    <t xml:space="preserve">Model</t>
  </si>
  <si>
    <t xml:space="preserve">M1_Original_RCC</t>
  </si>
  <si>
    <t xml:space="preserve">Protocol amplitudes (mm)</t>
  </si>
  <si>
    <t xml:space="preserve">2, 8, 20</t>
  </si>
  <si>
    <t xml:space="preserve">Cycles per amplitude</t>
  </si>
  <si>
    <t xml:space="preserve">Total turning points</t>
  </si>
  <si>
    <t xml:space="preserve">Total integration steps</t>
  </si>
  <si>
    <t xml:space="preserve">Roof height (mm)</t>
  </si>
  <si>
    <t xml:space="preserve">Peak +V (kN)</t>
  </si>
  <si>
    <t xml:space="preserve">Peak −V (kN)</t>
  </si>
  <si>
    <t xml:space="preserve">Disp @ +V peak (mm)</t>
  </si>
  <si>
    <t xml:space="preserve">Disp @ −V peak (mm)</t>
  </si>
  <si>
    <t xml:space="preserve">Roof drift @ +V peak (%)</t>
  </si>
  <si>
    <t xml:space="preserve">Ultimate disp (mm)</t>
  </si>
  <si>
    <t xml:space="preserve">Initial secant K (kN/mm)</t>
  </si>
  <si>
    <t xml:space="preserve">Final secant K (kN/mm)</t>
  </si>
  <si>
    <t xml:space="preserve">Stiffness retained (%)</t>
  </si>
  <si>
    <t xml:space="preserve">Disp (mm)</t>
  </si>
  <si>
    <t xml:space="preserve">Shear (kN)</t>
  </si>
  <si>
    <t xml:space="preserve">Peak Disp (mm)</t>
  </si>
  <si>
    <t xml:space="preserve">Peak Shear (kN)</t>
  </si>
  <si>
    <t xml:space="preserve">|Disp| (mm)</t>
  </si>
  <si>
    <t xml:space="preserve">Secant K (kN/mm)</t>
  </si>
  <si>
    <t xml:space="preserve">Top-Storey Disp (mm)</t>
  </si>
  <si>
    <t xml:space="preserve">Lateral Load (kN)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</si>
</sst>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Hysteretic Response — M1_Original_RCC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"Hysteretic Response — M1_Original_RCC"</c:f>
              <c:strCache>
                <c:ptCount val="1"/>
                <c:pt idx="0">
                  <c:v>Hysteretic Response — M1_Original_RCC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Hysteresis!$A$2:$A$201</c:f>
              <c:numCache>
                <c:formatCode>0.000</c:formatCode>
                <c:ptCount val="20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1.5</c:v>
                </c:pt>
                <c:pt idx="5">
                  <c:v>1</c:v>
                </c:pt>
                <c:pt idx="6">
                  <c:v>0.5</c:v>
                </c:pt>
                <c:pt idx="7">
                  <c:v>0</c:v>
                </c:pt>
                <c:pt idx="8">
                  <c:v>-0.5</c:v>
                </c:pt>
                <c:pt idx="9">
                  <c:v>-1</c:v>
                </c:pt>
                <c:pt idx="10">
                  <c:v>-1.5</c:v>
                </c:pt>
                <c:pt idx="11">
                  <c:v>-2</c:v>
                </c:pt>
                <c:pt idx="12">
                  <c:v>-1.5</c:v>
                </c:pt>
                <c:pt idx="13">
                  <c:v>-1</c:v>
                </c:pt>
                <c:pt idx="14">
                  <c:v>-0.5</c:v>
                </c:pt>
                <c:pt idx="15">
                  <c:v>0</c:v>
                </c:pt>
                <c:pt idx="16">
                  <c:v>0.5</c:v>
                </c:pt>
                <c:pt idx="17">
                  <c:v>1</c:v>
                </c:pt>
                <c:pt idx="18">
                  <c:v>1.5</c:v>
                </c:pt>
                <c:pt idx="19">
                  <c:v>2</c:v>
                </c:pt>
                <c:pt idx="20">
                  <c:v>2.5</c:v>
                </c:pt>
                <c:pt idx="21">
                  <c:v>3</c:v>
                </c:pt>
                <c:pt idx="22">
                  <c:v>3.5</c:v>
                </c:pt>
                <c:pt idx="23">
                  <c:v>4</c:v>
                </c:pt>
                <c:pt idx="24">
                  <c:v>4.5</c:v>
                </c:pt>
                <c:pt idx="25">
                  <c:v>5</c:v>
                </c:pt>
                <c:pt idx="26">
                  <c:v>5.5</c:v>
                </c:pt>
                <c:pt idx="27">
                  <c:v>6</c:v>
                </c:pt>
                <c:pt idx="28">
                  <c:v>6.5</c:v>
                </c:pt>
                <c:pt idx="29">
                  <c:v>7</c:v>
                </c:pt>
                <c:pt idx="30">
                  <c:v>7.5</c:v>
                </c:pt>
                <c:pt idx="31">
                  <c:v>8</c:v>
                </c:pt>
                <c:pt idx="32">
                  <c:v>7.5</c:v>
                </c:pt>
                <c:pt idx="33">
                  <c:v>7</c:v>
                </c:pt>
                <c:pt idx="34">
                  <c:v>6.5</c:v>
                </c:pt>
                <c:pt idx="35">
                  <c:v>6</c:v>
                </c:pt>
                <c:pt idx="36">
                  <c:v>5.5</c:v>
                </c:pt>
                <c:pt idx="37">
                  <c:v>5</c:v>
                </c:pt>
                <c:pt idx="38">
                  <c:v>4.5</c:v>
                </c:pt>
                <c:pt idx="39">
                  <c:v>4</c:v>
                </c:pt>
                <c:pt idx="40">
                  <c:v>3.5</c:v>
                </c:pt>
                <c:pt idx="41">
                  <c:v>3</c:v>
                </c:pt>
                <c:pt idx="42">
                  <c:v>2.5</c:v>
                </c:pt>
                <c:pt idx="43">
                  <c:v>2</c:v>
                </c:pt>
                <c:pt idx="44">
                  <c:v>1.5</c:v>
                </c:pt>
                <c:pt idx="45">
                  <c:v>1</c:v>
                </c:pt>
                <c:pt idx="46">
                  <c:v>0.5</c:v>
                </c:pt>
                <c:pt idx="47">
                  <c:v>0</c:v>
                </c:pt>
                <c:pt idx="48">
                  <c:v>-0.5</c:v>
                </c:pt>
                <c:pt idx="49">
                  <c:v>-1</c:v>
                </c:pt>
                <c:pt idx="50">
                  <c:v>-1.5</c:v>
                </c:pt>
                <c:pt idx="51">
                  <c:v>-2</c:v>
                </c:pt>
                <c:pt idx="52">
                  <c:v>-2.5</c:v>
                </c:pt>
                <c:pt idx="53">
                  <c:v>-3</c:v>
                </c:pt>
                <c:pt idx="54">
                  <c:v>-3.5</c:v>
                </c:pt>
                <c:pt idx="55">
                  <c:v>-4</c:v>
                </c:pt>
                <c:pt idx="56">
                  <c:v>-4.5</c:v>
                </c:pt>
                <c:pt idx="57">
                  <c:v>-5</c:v>
                </c:pt>
                <c:pt idx="58">
                  <c:v>-5.5</c:v>
                </c:pt>
                <c:pt idx="59">
                  <c:v>-6</c:v>
                </c:pt>
                <c:pt idx="60">
                  <c:v>-6.5</c:v>
                </c:pt>
                <c:pt idx="61">
                  <c:v>-7</c:v>
                </c:pt>
                <c:pt idx="62">
                  <c:v>-7.5</c:v>
                </c:pt>
                <c:pt idx="63">
                  <c:v>-8</c:v>
                </c:pt>
                <c:pt idx="64">
                  <c:v>-7.5</c:v>
                </c:pt>
                <c:pt idx="65">
                  <c:v>-7</c:v>
                </c:pt>
                <c:pt idx="66">
                  <c:v>-6.5</c:v>
                </c:pt>
                <c:pt idx="67">
                  <c:v>-6</c:v>
                </c:pt>
                <c:pt idx="68">
                  <c:v>-5.5</c:v>
                </c:pt>
                <c:pt idx="69">
                  <c:v>-5</c:v>
                </c:pt>
                <c:pt idx="70">
                  <c:v>-4.5</c:v>
                </c:pt>
                <c:pt idx="71">
                  <c:v>-4</c:v>
                </c:pt>
                <c:pt idx="72">
                  <c:v>-3.5</c:v>
                </c:pt>
                <c:pt idx="73">
                  <c:v>-3</c:v>
                </c:pt>
                <c:pt idx="74">
                  <c:v>-2.5</c:v>
                </c:pt>
                <c:pt idx="75">
                  <c:v>-2</c:v>
                </c:pt>
                <c:pt idx="76">
                  <c:v>-1.5</c:v>
                </c:pt>
                <c:pt idx="77">
                  <c:v>-1</c:v>
                </c:pt>
                <c:pt idx="78">
                  <c:v>-0.5</c:v>
                </c:pt>
                <c:pt idx="79">
                  <c:v>0</c:v>
                </c:pt>
                <c:pt idx="80">
                  <c:v>0.5</c:v>
                </c:pt>
                <c:pt idx="81">
                  <c:v>1</c:v>
                </c:pt>
                <c:pt idx="82">
                  <c:v>1.5</c:v>
                </c:pt>
                <c:pt idx="83">
                  <c:v>2</c:v>
                </c:pt>
                <c:pt idx="84">
                  <c:v>2.5</c:v>
                </c:pt>
                <c:pt idx="85">
                  <c:v>3</c:v>
                </c:pt>
                <c:pt idx="86">
                  <c:v>3.5</c:v>
                </c:pt>
                <c:pt idx="87">
                  <c:v>4</c:v>
                </c:pt>
                <c:pt idx="88">
                  <c:v>4.5</c:v>
                </c:pt>
                <c:pt idx="89">
                  <c:v>5</c:v>
                </c:pt>
                <c:pt idx="90">
                  <c:v>5.5</c:v>
                </c:pt>
                <c:pt idx="91">
                  <c:v>6</c:v>
                </c:pt>
                <c:pt idx="92">
                  <c:v>6.5</c:v>
                </c:pt>
                <c:pt idx="93">
                  <c:v>7</c:v>
                </c:pt>
                <c:pt idx="94">
                  <c:v>7.5</c:v>
                </c:pt>
                <c:pt idx="95">
                  <c:v>8</c:v>
                </c:pt>
                <c:pt idx="96">
                  <c:v>8.5</c:v>
                </c:pt>
                <c:pt idx="97">
                  <c:v>9</c:v>
                </c:pt>
                <c:pt idx="98">
                  <c:v>9.5</c:v>
                </c:pt>
                <c:pt idx="99">
                  <c:v>10</c:v>
                </c:pt>
                <c:pt idx="100">
                  <c:v>10.5</c:v>
                </c:pt>
                <c:pt idx="101">
                  <c:v>11</c:v>
                </c:pt>
                <c:pt idx="102">
                  <c:v>11.5</c:v>
                </c:pt>
                <c:pt idx="103">
                  <c:v>12</c:v>
                </c:pt>
                <c:pt idx="104">
                  <c:v>12.5</c:v>
                </c:pt>
                <c:pt idx="105">
                  <c:v>13</c:v>
                </c:pt>
                <c:pt idx="106">
                  <c:v>13.5</c:v>
                </c:pt>
                <c:pt idx="107">
                  <c:v>14</c:v>
                </c:pt>
                <c:pt idx="108">
                  <c:v>14.5</c:v>
                </c:pt>
                <c:pt idx="109">
                  <c:v>15</c:v>
                </c:pt>
                <c:pt idx="110">
                  <c:v>15.5</c:v>
                </c:pt>
                <c:pt idx="111">
                  <c:v>16</c:v>
                </c:pt>
                <c:pt idx="112">
                  <c:v>16.5</c:v>
                </c:pt>
                <c:pt idx="113">
                  <c:v>17</c:v>
                </c:pt>
                <c:pt idx="114">
                  <c:v>17.5</c:v>
                </c:pt>
                <c:pt idx="115">
                  <c:v>18</c:v>
                </c:pt>
                <c:pt idx="116">
                  <c:v>18.5</c:v>
                </c:pt>
                <c:pt idx="117">
                  <c:v>19</c:v>
                </c:pt>
                <c:pt idx="118">
                  <c:v>19.5</c:v>
                </c:pt>
                <c:pt idx="119">
                  <c:v>20</c:v>
                </c:pt>
                <c:pt idx="120">
                  <c:v>19.5</c:v>
                </c:pt>
                <c:pt idx="121">
                  <c:v>19</c:v>
                </c:pt>
                <c:pt idx="122">
                  <c:v>18.5</c:v>
                </c:pt>
                <c:pt idx="123">
                  <c:v>18</c:v>
                </c:pt>
                <c:pt idx="124">
                  <c:v>17.5</c:v>
                </c:pt>
                <c:pt idx="125">
                  <c:v>17</c:v>
                </c:pt>
                <c:pt idx="126">
                  <c:v>16.5</c:v>
                </c:pt>
                <c:pt idx="127">
                  <c:v>16</c:v>
                </c:pt>
                <c:pt idx="128">
                  <c:v>15.5</c:v>
                </c:pt>
                <c:pt idx="129">
                  <c:v>15</c:v>
                </c:pt>
                <c:pt idx="130">
                  <c:v>14.5</c:v>
                </c:pt>
                <c:pt idx="131">
                  <c:v>14</c:v>
                </c:pt>
                <c:pt idx="132">
                  <c:v>13.5</c:v>
                </c:pt>
                <c:pt idx="133">
                  <c:v>13</c:v>
                </c:pt>
                <c:pt idx="134">
                  <c:v>12.5</c:v>
                </c:pt>
                <c:pt idx="135">
                  <c:v>12</c:v>
                </c:pt>
                <c:pt idx="136">
                  <c:v>11.5</c:v>
                </c:pt>
                <c:pt idx="137">
                  <c:v>11</c:v>
                </c:pt>
                <c:pt idx="138">
                  <c:v>10.5</c:v>
                </c:pt>
                <c:pt idx="139">
                  <c:v>10</c:v>
                </c:pt>
                <c:pt idx="140">
                  <c:v>9.5</c:v>
                </c:pt>
                <c:pt idx="141">
                  <c:v>9</c:v>
                </c:pt>
                <c:pt idx="142">
                  <c:v>8.5</c:v>
                </c:pt>
                <c:pt idx="143">
                  <c:v>8</c:v>
                </c:pt>
                <c:pt idx="144">
                  <c:v>7.5</c:v>
                </c:pt>
                <c:pt idx="145">
                  <c:v>7</c:v>
                </c:pt>
                <c:pt idx="146">
                  <c:v>6.5</c:v>
                </c:pt>
                <c:pt idx="147">
                  <c:v>6</c:v>
                </c:pt>
                <c:pt idx="148">
                  <c:v>5.5</c:v>
                </c:pt>
                <c:pt idx="149">
                  <c:v>5</c:v>
                </c:pt>
                <c:pt idx="150">
                  <c:v>4.5</c:v>
                </c:pt>
                <c:pt idx="151">
                  <c:v>4</c:v>
                </c:pt>
                <c:pt idx="152">
                  <c:v>3.5</c:v>
                </c:pt>
                <c:pt idx="153">
                  <c:v>3</c:v>
                </c:pt>
                <c:pt idx="154">
                  <c:v>2.5</c:v>
                </c:pt>
                <c:pt idx="155">
                  <c:v>2</c:v>
                </c:pt>
                <c:pt idx="156">
                  <c:v>1.5</c:v>
                </c:pt>
                <c:pt idx="157">
                  <c:v>1</c:v>
                </c:pt>
                <c:pt idx="158">
                  <c:v>0.5</c:v>
                </c:pt>
                <c:pt idx="159">
                  <c:v>0</c:v>
                </c:pt>
                <c:pt idx="160">
                  <c:v>-0.5</c:v>
                </c:pt>
                <c:pt idx="161">
                  <c:v>-1</c:v>
                </c:pt>
                <c:pt idx="162">
                  <c:v>-1.5</c:v>
                </c:pt>
                <c:pt idx="163">
                  <c:v>-2</c:v>
                </c:pt>
                <c:pt idx="164">
                  <c:v>-2.5</c:v>
                </c:pt>
                <c:pt idx="165">
                  <c:v>-3</c:v>
                </c:pt>
                <c:pt idx="166">
                  <c:v>-3.5</c:v>
                </c:pt>
                <c:pt idx="167">
                  <c:v>-4</c:v>
                </c:pt>
                <c:pt idx="168">
                  <c:v>-4.5</c:v>
                </c:pt>
                <c:pt idx="169">
                  <c:v>-5</c:v>
                </c:pt>
                <c:pt idx="170">
                  <c:v>-5.5</c:v>
                </c:pt>
                <c:pt idx="171">
                  <c:v>-6</c:v>
                </c:pt>
                <c:pt idx="172">
                  <c:v>-6.5</c:v>
                </c:pt>
                <c:pt idx="173">
                  <c:v>-7</c:v>
                </c:pt>
                <c:pt idx="174">
                  <c:v>-7.5</c:v>
                </c:pt>
                <c:pt idx="175">
                  <c:v>-8</c:v>
                </c:pt>
                <c:pt idx="176">
                  <c:v>-8.5</c:v>
                </c:pt>
                <c:pt idx="177">
                  <c:v>-9</c:v>
                </c:pt>
                <c:pt idx="178">
                  <c:v>-9.5</c:v>
                </c:pt>
                <c:pt idx="179">
                  <c:v>-10</c:v>
                </c:pt>
                <c:pt idx="180">
                  <c:v>-10.5</c:v>
                </c:pt>
                <c:pt idx="181">
                  <c:v>-11</c:v>
                </c:pt>
                <c:pt idx="182">
                  <c:v>-11.5</c:v>
                </c:pt>
                <c:pt idx="183">
                  <c:v>-12</c:v>
                </c:pt>
                <c:pt idx="184">
                  <c:v>-12.5</c:v>
                </c:pt>
                <c:pt idx="185">
                  <c:v>-13</c:v>
                </c:pt>
                <c:pt idx="186">
                  <c:v>-13.5</c:v>
                </c:pt>
                <c:pt idx="187">
                  <c:v>-14</c:v>
                </c:pt>
                <c:pt idx="188">
                  <c:v>-14.5</c:v>
                </c:pt>
                <c:pt idx="189">
                  <c:v>-15</c:v>
                </c:pt>
                <c:pt idx="190">
                  <c:v>-15.5</c:v>
                </c:pt>
                <c:pt idx="191">
                  <c:v>-16</c:v>
                </c:pt>
                <c:pt idx="192">
                  <c:v>-16.5</c:v>
                </c:pt>
                <c:pt idx="193">
                  <c:v>-17</c:v>
                </c:pt>
                <c:pt idx="194">
                  <c:v>-17.5</c:v>
                </c:pt>
                <c:pt idx="195">
                  <c:v>-18</c:v>
                </c:pt>
                <c:pt idx="196">
                  <c:v>-18.5</c:v>
                </c:pt>
                <c:pt idx="197">
                  <c:v>-19</c:v>
                </c:pt>
                <c:pt idx="198">
                  <c:v>-19.5</c:v>
                </c:pt>
                <c:pt idx="199">
                  <c:v>-20</c:v>
                </c:pt>
              </c:numCache>
            </c:numRef>
          </c:xVal>
          <c:yVal>
            <c:numRef>
              <c:f>Hysteresis!$B$2:$B$201</c:f>
              <c:numCache>
                <c:formatCode>0.000</c:formatCode>
                <c:ptCount val="200"/>
                <c:pt idx="0">
                  <c:v>42.1924935502448</c:v>
                </c:pt>
                <c:pt idx="1">
                  <c:v>84.3616408381642</c:v>
                </c:pt>
                <c:pt idx="2">
                  <c:v>126.505311701509</c:v>
                </c:pt>
                <c:pt idx="3">
                  <c:v>168.621272731736</c:v>
                </c:pt>
                <c:pt idx="4">
                  <c:v>126.2028160332</c:v>
                </c:pt>
                <c:pt idx="5">
                  <c:v>83.7845427181439</c:v>
                </c:pt>
                <c:pt idx="6">
                  <c:v>41.3664987481861</c:v>
                </c:pt>
                <c:pt idx="7">
                  <c:v>-1.04773125566666</c:v>
                </c:pt>
                <c:pt idx="8">
                  <c:v>-43.2397507058683</c:v>
                </c:pt>
                <c:pt idx="9">
                  <c:v>-85.4061839244788</c:v>
                </c:pt>
                <c:pt idx="10">
                  <c:v>-127.546180079897</c:v>
                </c:pt>
                <c:pt idx="11">
                  <c:v>-169.659064670042</c:v>
                </c:pt>
                <c:pt idx="12">
                  <c:v>-127.240797659672</c:v>
                </c:pt>
                <c:pt idx="13">
                  <c:v>-84.8232578517839</c:v>
                </c:pt>
                <c:pt idx="14">
                  <c:v>-42.4067128486578</c:v>
                </c:pt>
                <c:pt idx="15">
                  <c:v>0.0095229020352473</c:v>
                </c:pt>
                <c:pt idx="16">
                  <c:v>42.4251967320603</c:v>
                </c:pt>
                <c:pt idx="17">
                  <c:v>84.8388354252574</c:v>
                </c:pt>
                <c:pt idx="18">
                  <c:v>127.251087103497</c:v>
                </c:pt>
                <c:pt idx="19">
                  <c:v>169.65767093573</c:v>
                </c:pt>
                <c:pt idx="20">
                  <c:v>211.739098760798</c:v>
                </c:pt>
                <c:pt idx="21">
                  <c:v>253.79213751463</c:v>
                </c:pt>
                <c:pt idx="22">
                  <c:v>295.811001138244</c:v>
                </c:pt>
                <c:pt idx="23">
                  <c:v>337.799039646382</c:v>
                </c:pt>
                <c:pt idx="24">
                  <c:v>379.749726007699</c:v>
                </c:pt>
                <c:pt idx="25">
                  <c:v>421.637614773273</c:v>
                </c:pt>
                <c:pt idx="26">
                  <c:v>463.420286701643</c:v>
                </c:pt>
                <c:pt idx="27">
                  <c:v>505.046760835185</c:v>
                </c:pt>
                <c:pt idx="28">
                  <c:v>546.500211332221</c:v>
                </c:pt>
                <c:pt idx="29">
                  <c:v>587.748311392832</c:v>
                </c:pt>
                <c:pt idx="30">
                  <c:v>628.777133518955</c:v>
                </c:pt>
                <c:pt idx="31">
                  <c:v>669.523298768757</c:v>
                </c:pt>
                <c:pt idx="32">
                  <c:v>627.260349117507</c:v>
                </c:pt>
                <c:pt idx="33">
                  <c:v>584.998341959827</c:v>
                </c:pt>
                <c:pt idx="34">
                  <c:v>542.737335528153</c:v>
                </c:pt>
                <c:pt idx="35">
                  <c:v>500.477167358414</c:v>
                </c:pt>
                <c:pt idx="36">
                  <c:v>458.217893394655</c:v>
                </c:pt>
                <c:pt idx="37">
                  <c:v>415.959599465516</c:v>
                </c:pt>
                <c:pt idx="38">
                  <c:v>373.702361272112</c:v>
                </c:pt>
                <c:pt idx="39">
                  <c:v>331.446278715827</c:v>
                </c:pt>
                <c:pt idx="40">
                  <c:v>289.191137805104</c:v>
                </c:pt>
                <c:pt idx="41">
                  <c:v>246.937924662757</c:v>
                </c:pt>
                <c:pt idx="42">
                  <c:v>204.689543214986</c:v>
                </c:pt>
                <c:pt idx="43">
                  <c:v>162.445682160665</c:v>
                </c:pt>
                <c:pt idx="44">
                  <c:v>120.212985148892</c:v>
                </c:pt>
                <c:pt idx="45">
                  <c:v>77.9990571628021</c:v>
                </c:pt>
                <c:pt idx="46">
                  <c:v>35.7793471544239</c:v>
                </c:pt>
                <c:pt idx="47">
                  <c:v>-6.46293848193967</c:v>
                </c:pt>
                <c:pt idx="48">
                  <c:v>-48.6669394087612</c:v>
                </c:pt>
                <c:pt idx="49">
                  <c:v>-90.8352951636613</c:v>
                </c:pt>
                <c:pt idx="50">
                  <c:v>-133.060229408868</c:v>
                </c:pt>
                <c:pt idx="51">
                  <c:v>-175.319700177358</c:v>
                </c:pt>
                <c:pt idx="52">
                  <c:v>-217.308305453087</c:v>
                </c:pt>
                <c:pt idx="53">
                  <c:v>-259.29687060498</c:v>
                </c:pt>
                <c:pt idx="54">
                  <c:v>-301.259388132414</c:v>
                </c:pt>
                <c:pt idx="55">
                  <c:v>-343.188830838353</c:v>
                </c:pt>
                <c:pt idx="56">
                  <c:v>-385.052820511018</c:v>
                </c:pt>
                <c:pt idx="57">
                  <c:v>-426.820095950782</c:v>
                </c:pt>
                <c:pt idx="58">
                  <c:v>-468.470377322084</c:v>
                </c:pt>
                <c:pt idx="59">
                  <c:v>-509.985073031832</c:v>
                </c:pt>
                <c:pt idx="60">
                  <c:v>-551.343571606448</c:v>
                </c:pt>
                <c:pt idx="61">
                  <c:v>-592.515075895443</c:v>
                </c:pt>
                <c:pt idx="62">
                  <c:v>-633.46272981772</c:v>
                </c:pt>
                <c:pt idx="63">
                  <c:v>-674.15323293532</c:v>
                </c:pt>
                <c:pt idx="64">
                  <c:v>-631.901755061481</c:v>
                </c:pt>
                <c:pt idx="65">
                  <c:v>-589.652855683166</c:v>
                </c:pt>
                <c:pt idx="66">
                  <c:v>-547.406378759322</c:v>
                </c:pt>
                <c:pt idx="67">
                  <c:v>-505.162311575558</c:v>
                </c:pt>
                <c:pt idx="68">
                  <c:v>-462.921289503987</c:v>
                </c:pt>
                <c:pt idx="69">
                  <c:v>-420.683649270181</c:v>
                </c:pt>
                <c:pt idx="70">
                  <c:v>-378.449626371379</c:v>
                </c:pt>
                <c:pt idx="71">
                  <c:v>-336.219929015659</c:v>
                </c:pt>
                <c:pt idx="72">
                  <c:v>-293.995262135063</c:v>
                </c:pt>
                <c:pt idx="73">
                  <c:v>-251.781116058561</c:v>
                </c:pt>
                <c:pt idx="74">
                  <c:v>-209.582500111767</c:v>
                </c:pt>
                <c:pt idx="75">
                  <c:v>-167.410878536948</c:v>
                </c:pt>
                <c:pt idx="76">
                  <c:v>-125.284328932626</c:v>
                </c:pt>
                <c:pt idx="77">
                  <c:v>-83.2241140396056</c:v>
                </c:pt>
                <c:pt idx="78">
                  <c:v>-41.1953380250581</c:v>
                </c:pt>
                <c:pt idx="79">
                  <c:v>0.856391065817238</c:v>
                </c:pt>
                <c:pt idx="80">
                  <c:v>42.8882867326971</c:v>
                </c:pt>
                <c:pt idx="81">
                  <c:v>84.8697321329829</c:v>
                </c:pt>
                <c:pt idx="82">
                  <c:v>126.874572134575</c:v>
                </c:pt>
                <c:pt idx="83">
                  <c:v>168.932322514943</c:v>
                </c:pt>
                <c:pt idx="84">
                  <c:v>211.017870652266</c:v>
                </c:pt>
                <c:pt idx="85">
                  <c:v>253.144055560774</c:v>
                </c:pt>
                <c:pt idx="86">
                  <c:v>295.2721101476</c:v>
                </c:pt>
                <c:pt idx="87">
                  <c:v>337.408343440612</c:v>
                </c:pt>
                <c:pt idx="88">
                  <c:v>379.543111211841</c:v>
                </c:pt>
                <c:pt idx="89">
                  <c:v>421.671008330085</c:v>
                </c:pt>
                <c:pt idx="90">
                  <c:v>463.802747901175</c:v>
                </c:pt>
                <c:pt idx="91">
                  <c:v>505.943748427507</c:v>
                </c:pt>
                <c:pt idx="92">
                  <c:v>548.088157659395</c:v>
                </c:pt>
                <c:pt idx="93">
                  <c:v>590.222030523297</c:v>
                </c:pt>
                <c:pt idx="94">
                  <c:v>632.355928000039</c:v>
                </c:pt>
                <c:pt idx="95">
                  <c:v>674.200294921607</c:v>
                </c:pt>
                <c:pt idx="96">
                  <c:v>714.527977575697</c:v>
                </c:pt>
                <c:pt idx="97">
                  <c:v>754.524061867748</c:v>
                </c:pt>
                <c:pt idx="98">
                  <c:v>794.120650388554</c:v>
                </c:pt>
                <c:pt idx="99">
                  <c:v>833.288703820095</c:v>
                </c:pt>
                <c:pt idx="100">
                  <c:v>872.020695394806</c:v>
                </c:pt>
                <c:pt idx="101">
                  <c:v>910.302085577807</c:v>
                </c:pt>
                <c:pt idx="102">
                  <c:v>948.124434821744</c:v>
                </c:pt>
                <c:pt idx="103">
                  <c:v>985.491537845518</c:v>
                </c:pt>
                <c:pt idx="104">
                  <c:v>1022.3970250587</c:v>
                </c:pt>
                <c:pt idx="105">
                  <c:v>1058.78569367559</c:v>
                </c:pt>
                <c:pt idx="106">
                  <c:v>1094.60816892021</c:v>
                </c:pt>
                <c:pt idx="107">
                  <c:v>1129.91090546071</c:v>
                </c:pt>
                <c:pt idx="108">
                  <c:v>1164.63829531631</c:v>
                </c:pt>
                <c:pt idx="109">
                  <c:v>1198.76007805581</c:v>
                </c:pt>
                <c:pt idx="110">
                  <c:v>1232.28001640077</c:v>
                </c:pt>
                <c:pt idx="111">
                  <c:v>1265.24739152194</c:v>
                </c:pt>
                <c:pt idx="112">
                  <c:v>1297.60696642622</c:v>
                </c:pt>
                <c:pt idx="113">
                  <c:v>1329.38511522203</c:v>
                </c:pt>
                <c:pt idx="114">
                  <c:v>1360.6070019692</c:v>
                </c:pt>
                <c:pt idx="115">
                  <c:v>1391.26319157107</c:v>
                </c:pt>
                <c:pt idx="116">
                  <c:v>1421.29071245238</c:v>
                </c:pt>
                <c:pt idx="117">
                  <c:v>1450.82436208917</c:v>
                </c:pt>
                <c:pt idx="118">
                  <c:v>1479.91569103606</c:v>
                </c:pt>
                <c:pt idx="119">
                  <c:v>1508.44738348768</c:v>
                </c:pt>
                <c:pt idx="120">
                  <c:v>1470.02735039352</c:v>
                </c:pt>
                <c:pt idx="121">
                  <c:v>1431.6074689288</c:v>
                </c:pt>
                <c:pt idx="122">
                  <c:v>1393.1877750173</c:v>
                </c:pt>
                <c:pt idx="123">
                  <c:v>1354.76826250218</c:v>
                </c:pt>
                <c:pt idx="124">
                  <c:v>1316.34895521015</c:v>
                </c:pt>
                <c:pt idx="125">
                  <c:v>1277.92994342341</c:v>
                </c:pt>
                <c:pt idx="126">
                  <c:v>1239.51121515457</c:v>
                </c:pt>
                <c:pt idx="127">
                  <c:v>1201.09276887606</c:v>
                </c:pt>
                <c:pt idx="128">
                  <c:v>1162.67465400901</c:v>
                </c:pt>
                <c:pt idx="129">
                  <c:v>1124.25689652682</c:v>
                </c:pt>
                <c:pt idx="130">
                  <c:v>1085.83960567439</c:v>
                </c:pt>
                <c:pt idx="131">
                  <c:v>1047.42278003443</c:v>
                </c:pt>
                <c:pt idx="132">
                  <c:v>1009.0064881503</c:v>
                </c:pt>
                <c:pt idx="133">
                  <c:v>970.590733779726</c:v>
                </c:pt>
                <c:pt idx="134">
                  <c:v>932.175582134752</c:v>
                </c:pt>
                <c:pt idx="135">
                  <c:v>893.761141291874</c:v>
                </c:pt>
                <c:pt idx="136">
                  <c:v>855.347470449671</c:v>
                </c:pt>
                <c:pt idx="137">
                  <c:v>816.934664308629</c:v>
                </c:pt>
                <c:pt idx="138">
                  <c:v>778.522760438135</c:v>
                </c:pt>
                <c:pt idx="139">
                  <c:v>740.112136926129</c:v>
                </c:pt>
                <c:pt idx="140">
                  <c:v>701.702821104239</c:v>
                </c:pt>
                <c:pt idx="141">
                  <c:v>663.294793826927</c:v>
                </c:pt>
                <c:pt idx="142">
                  <c:v>624.888040239217</c:v>
                </c:pt>
                <c:pt idx="143">
                  <c:v>586.482071306052</c:v>
                </c:pt>
                <c:pt idx="144">
                  <c:v>548.076319586177</c:v>
                </c:pt>
                <c:pt idx="145">
                  <c:v>509.668454476643</c:v>
                </c:pt>
                <c:pt idx="146">
                  <c:v>471.256312330043</c:v>
                </c:pt>
                <c:pt idx="147">
                  <c:v>432.838357357211</c:v>
                </c:pt>
                <c:pt idx="148">
                  <c:v>394.413116610374</c:v>
                </c:pt>
                <c:pt idx="149">
                  <c:v>355.972107807973</c:v>
                </c:pt>
                <c:pt idx="150">
                  <c:v>317.520065866922</c:v>
                </c:pt>
                <c:pt idx="151">
                  <c:v>279.087231843071</c:v>
                </c:pt>
                <c:pt idx="152">
                  <c:v>240.717482301977</c:v>
                </c:pt>
                <c:pt idx="153">
                  <c:v>202.446274159347</c:v>
                </c:pt>
                <c:pt idx="154">
                  <c:v>164.222546926046</c:v>
                </c:pt>
                <c:pt idx="155">
                  <c:v>126.100020627831</c:v>
                </c:pt>
                <c:pt idx="156">
                  <c:v>87.8861384487675</c:v>
                </c:pt>
                <c:pt idx="157">
                  <c:v>49.3442203337845</c:v>
                </c:pt>
                <c:pt idx="158">
                  <c:v>10.4690857293109</c:v>
                </c:pt>
                <c:pt idx="159">
                  <c:v>-28.4373584896027</c:v>
                </c:pt>
                <c:pt idx="160">
                  <c:v>-67.5968188552512</c:v>
                </c:pt>
                <c:pt idx="161">
                  <c:v>-107.385541936852</c:v>
                </c:pt>
                <c:pt idx="162">
                  <c:v>-147.962955682492</c:v>
                </c:pt>
                <c:pt idx="163">
                  <c:v>-189.057756400337</c:v>
                </c:pt>
                <c:pt idx="164">
                  <c:v>-230.487279791096</c:v>
                </c:pt>
                <c:pt idx="165">
                  <c:v>-272.12397474241</c:v>
                </c:pt>
                <c:pt idx="166">
                  <c:v>-313.822955278539</c:v>
                </c:pt>
                <c:pt idx="167">
                  <c:v>-355.577610944028</c:v>
                </c:pt>
                <c:pt idx="168">
                  <c:v>-397.356374658633</c:v>
                </c:pt>
                <c:pt idx="169">
                  <c:v>-439.180918313775</c:v>
                </c:pt>
                <c:pt idx="170">
                  <c:v>-481.046234869237</c:v>
                </c:pt>
                <c:pt idx="171">
                  <c:v>-522.923628148759</c:v>
                </c:pt>
                <c:pt idx="172">
                  <c:v>-564.808696401132</c:v>
                </c:pt>
                <c:pt idx="173">
                  <c:v>-606.701377026948</c:v>
                </c:pt>
                <c:pt idx="174">
                  <c:v>-648.345839938824</c:v>
                </c:pt>
                <c:pt idx="175">
                  <c:v>-689.021100518555</c:v>
                </c:pt>
                <c:pt idx="176">
                  <c:v>-728.867005550569</c:v>
                </c:pt>
                <c:pt idx="177">
                  <c:v>-768.332777569399</c:v>
                </c:pt>
                <c:pt idx="178">
                  <c:v>-807.393152899879</c:v>
                </c:pt>
                <c:pt idx="179">
                  <c:v>-846.033283413634</c:v>
                </c:pt>
                <c:pt idx="180">
                  <c:v>-884.269215577965</c:v>
                </c:pt>
                <c:pt idx="181">
                  <c:v>-922.105839338488</c:v>
                </c:pt>
                <c:pt idx="182">
                  <c:v>-959.527583065447</c:v>
                </c:pt>
                <c:pt idx="183">
                  <c:v>-996.491304172173</c:v>
                </c:pt>
                <c:pt idx="184">
                  <c:v>-1032.95073493678</c:v>
                </c:pt>
                <c:pt idx="185">
                  <c:v>-1068.82602758961</c:v>
                </c:pt>
                <c:pt idx="186">
                  <c:v>-1104.18302327892</c:v>
                </c:pt>
                <c:pt idx="187">
                  <c:v>-1138.99528082259</c:v>
                </c:pt>
                <c:pt idx="188">
                  <c:v>-1173.24110380148</c:v>
                </c:pt>
                <c:pt idx="189">
                  <c:v>-1206.88820829304</c:v>
                </c:pt>
                <c:pt idx="190">
                  <c:v>-1239.98522579424</c:v>
                </c:pt>
                <c:pt idx="191">
                  <c:v>-1272.52325670083</c:v>
                </c:pt>
                <c:pt idx="192">
                  <c:v>-1304.45544505226</c:v>
                </c:pt>
                <c:pt idx="193">
                  <c:v>-1335.85692584032</c:v>
                </c:pt>
                <c:pt idx="194">
                  <c:v>-1366.7846394736</c:v>
                </c:pt>
                <c:pt idx="195">
                  <c:v>-1397.06840572043</c:v>
                </c:pt>
                <c:pt idx="196">
                  <c:v>-1426.81069551694</c:v>
                </c:pt>
                <c:pt idx="197">
                  <c:v>-1456.11911078273</c:v>
                </c:pt>
                <c:pt idx="198">
                  <c:v>-1484.89809583792</c:v>
                </c:pt>
                <c:pt idx="199">
                  <c:v>-1513.18320302423</c:v>
                </c:pt>
              </c:numCache>
            </c:numRef>
          </c:yVal>
          <c:smooth val="0"/>
        </c:ser>
        <c:axId val="14560908"/>
        <c:axId val="7422593"/>
      </c:scatterChart>
      <c:valAx>
        <c:axId val="145609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2593"/>
        <c:crosses val="autoZero"/>
        <c:crossBetween val="midCat"/>
      </c:valAx>
      <c:valAx>
        <c:axId val="7422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6090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Envelope — M1_Original_RCC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"Capacity Envelope — M1_Original_RCC"</c:f>
              <c:strCache>
                <c:ptCount val="1"/>
                <c:pt idx="0">
                  <c:v>Capacity Envelope — M1_Original_RCC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Envelope!$A$2:$A$7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Envelope!$B$2:$B$7</c:f>
              <c:numCache>
                <c:formatCode>0.000</c:formatCode>
                <c:ptCount val="6"/>
                <c:pt idx="0">
                  <c:v>-1513.18320302423</c:v>
                </c:pt>
                <c:pt idx="1">
                  <c:v>-674.15323293532</c:v>
                </c:pt>
                <c:pt idx="2">
                  <c:v>-169.659064670042</c:v>
                </c:pt>
                <c:pt idx="3">
                  <c:v>168.621272731736</c:v>
                </c:pt>
                <c:pt idx="4">
                  <c:v>669.523298768757</c:v>
                </c:pt>
                <c:pt idx="5">
                  <c:v>1508.44738348768</c:v>
                </c:pt>
              </c:numCache>
            </c:numRef>
          </c:yVal>
          <c:smooth val="0"/>
        </c:ser>
        <c:axId val="69914171"/>
        <c:axId val="82607858"/>
      </c:scatterChart>
      <c:valAx>
        <c:axId val="699141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07858"/>
        <c:crosses val="autoZero"/>
        <c:crossBetween val="midCat"/>
      </c:valAx>
      <c:valAx>
        <c:axId val="82607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1417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Stiffness Degradation — M1_Original_RCC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"Stiffness Degradation — M1_Original_RCC"</c:f>
              <c:strCache>
                <c:ptCount val="1"/>
                <c:pt idx="0">
                  <c:v>Stiffness Degradation — M1_Original_RCC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Stiffness!$A$2:$A$7</c:f>
              <c:numCache>
                <c:formatCode>0.000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20</c:v>
                </c:pt>
                <c:pt idx="5">
                  <c:v>20</c:v>
                </c:pt>
              </c:numCache>
            </c:numRef>
          </c:xVal>
          <c:yVal>
            <c:numRef>
              <c:f>Stiffness!$B$2:$B$7</c:f>
              <c:numCache>
                <c:formatCode>0.000</c:formatCode>
                <c:ptCount val="6"/>
                <c:pt idx="0">
                  <c:v>84.310636365868</c:v>
                </c:pt>
                <c:pt idx="1">
                  <c:v>84.8295323350212</c:v>
                </c:pt>
                <c:pt idx="2">
                  <c:v>83.6904123460946</c:v>
                </c:pt>
                <c:pt idx="3">
                  <c:v>84.269154116915</c:v>
                </c:pt>
                <c:pt idx="4">
                  <c:v>75.4223691743837</c:v>
                </c:pt>
                <c:pt idx="5">
                  <c:v>75.6591601512116</c:v>
                </c:pt>
              </c:numCache>
            </c:numRef>
          </c:yVal>
          <c:smooth val="0"/>
        </c:ser>
        <c:axId val="26266115"/>
        <c:axId val="50302037"/>
      </c:scatterChart>
      <c:valAx>
        <c:axId val="262661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02037"/>
        <c:crosses val="autoZero"/>
        <c:crossBetween val="midCat"/>
      </c:valAx>
      <c:valAx>
        <c:axId val="50302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Secant Stiffness (kN/mm)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6611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Curve — M1_Original_RCC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"Capacity Curve — M1_Original_RCC"</c:f>
              <c:strCache>
                <c:ptCount val="1"/>
                <c:pt idx="0">
                  <c:v>Capacity Curve — M1_Original_RCC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CapacityCurve!$A$2:$A$4</c:f>
              <c:numCache>
                <c:formatCode>0.000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CapacityCurve!$B$2:$B$4</c:f>
              <c:numCache>
                <c:formatCode>0.000</c:formatCode>
                <c:ptCount val="3"/>
                <c:pt idx="0">
                  <c:v>168.621272731736</c:v>
                </c:pt>
                <c:pt idx="1">
                  <c:v>669.523298768757</c:v>
                </c:pt>
                <c:pt idx="2">
                  <c:v>1508.44738348768</c:v>
                </c:pt>
              </c:numCache>
            </c:numRef>
          </c:yVal>
          <c:smooth val="0"/>
        </c:ser>
        <c:axId val="47631985"/>
        <c:axId val="41266234"/>
      </c:scatterChart>
      <c:valAx>
        <c:axId val="476319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66234"/>
        <c:crosses val="autoZero"/>
        <c:crossBetween val="midCat"/>
      </c:valAx>
      <c:valAx>
        <c:axId val="412662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3198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258516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314892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300816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343080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1</v>
      </c>
    </row>
    <row r="6" customFormat="false" ht="15" hidden="false" customHeight="false" outlineLevel="0" collapsed="false">
      <c r="A6" s="2" t="s">
        <v>6</v>
      </c>
      <c r="B6" s="3" t="n">
        <v>6</v>
      </c>
    </row>
    <row r="7" customFormat="false" ht="15" hidden="false" customHeight="false" outlineLevel="0" collapsed="false">
      <c r="A7" s="2" t="s">
        <v>7</v>
      </c>
      <c r="B7" s="3" t="n">
        <v>200</v>
      </c>
    </row>
    <row r="8" customFormat="false" ht="15" hidden="false" customHeight="false" outlineLevel="0" collapsed="false">
      <c r="A8" s="2" t="s">
        <v>8</v>
      </c>
      <c r="B8" s="3" t="n">
        <v>17500</v>
      </c>
    </row>
    <row r="9" customFormat="false" ht="15" hidden="false" customHeight="false" outlineLevel="0" collapsed="false">
      <c r="A9" s="2"/>
      <c r="B9" s="3"/>
    </row>
    <row r="10" customFormat="false" ht="15" hidden="false" customHeight="false" outlineLevel="0" collapsed="false">
      <c r="A10" s="2" t="s">
        <v>9</v>
      </c>
      <c r="B10" s="4" t="n">
        <v>1508.44738348768</v>
      </c>
    </row>
    <row r="11" customFormat="false" ht="15" hidden="false" customHeight="false" outlineLevel="0" collapsed="false">
      <c r="A11" s="2" t="s">
        <v>10</v>
      </c>
      <c r="B11" s="4" t="n">
        <v>-1513.18320302423</v>
      </c>
    </row>
    <row r="12" customFormat="false" ht="15" hidden="false" customHeight="false" outlineLevel="0" collapsed="false">
      <c r="A12" s="2" t="s">
        <v>11</v>
      </c>
      <c r="B12" s="4" t="n">
        <v>20</v>
      </c>
    </row>
    <row r="13" customFormat="false" ht="15" hidden="false" customHeight="false" outlineLevel="0" collapsed="false">
      <c r="A13" s="2" t="s">
        <v>12</v>
      </c>
      <c r="B13" s="4" t="n">
        <v>-20</v>
      </c>
    </row>
    <row r="14" customFormat="false" ht="15" hidden="false" customHeight="false" outlineLevel="0" collapsed="false">
      <c r="A14" s="2" t="s">
        <v>13</v>
      </c>
      <c r="B14" s="5" t="n">
        <f aca="false">B11/B6*100</f>
        <v>-25219.7200504039</v>
      </c>
    </row>
    <row r="15" customFormat="false" ht="15" hidden="false" customHeight="false" outlineLevel="0" collapsed="false">
      <c r="A15" s="2" t="s">
        <v>14</v>
      </c>
      <c r="B15" s="4" t="n">
        <v>20</v>
      </c>
    </row>
    <row r="16" customFormat="false" ht="15" hidden="false" customHeight="false" outlineLevel="0" collapsed="false">
      <c r="A16" s="2" t="s">
        <v>15</v>
      </c>
      <c r="B16" s="4" t="n">
        <v>84.310636365868</v>
      </c>
    </row>
    <row r="17" customFormat="false" ht="15" hidden="false" customHeight="false" outlineLevel="0" collapsed="false">
      <c r="A17" s="2" t="s">
        <v>16</v>
      </c>
      <c r="B17" s="4" t="n">
        <v>75.4223691743837</v>
      </c>
    </row>
    <row r="18" customFormat="false" ht="15" hidden="false" customHeight="false" outlineLevel="0" collapsed="false">
      <c r="A18" s="2" t="s">
        <v>17</v>
      </c>
      <c r="B18" s="5" t="n">
        <f aca="false">B15/B14*100</f>
        <v>-0.079303021445235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6" t="s">
        <v>18</v>
      </c>
      <c r="B1" s="6" t="s">
        <v>19</v>
      </c>
    </row>
    <row r="2" customFormat="false" ht="15" hidden="false" customHeight="false" outlineLevel="0" collapsed="false">
      <c r="A2" s="7" t="n">
        <v>0.5</v>
      </c>
      <c r="B2" s="7" t="n">
        <v>42.1924935502448</v>
      </c>
    </row>
    <row r="3" customFormat="false" ht="15" hidden="false" customHeight="false" outlineLevel="0" collapsed="false">
      <c r="A3" s="7" t="n">
        <v>1</v>
      </c>
      <c r="B3" s="7" t="n">
        <v>84.3616408381642</v>
      </c>
    </row>
    <row r="4" customFormat="false" ht="15" hidden="false" customHeight="false" outlineLevel="0" collapsed="false">
      <c r="A4" s="7" t="n">
        <v>1.5</v>
      </c>
      <c r="B4" s="7" t="n">
        <v>126.505311701509</v>
      </c>
    </row>
    <row r="5" customFormat="false" ht="15" hidden="false" customHeight="false" outlineLevel="0" collapsed="false">
      <c r="A5" s="7" t="n">
        <v>2</v>
      </c>
      <c r="B5" s="7" t="n">
        <v>168.621272731736</v>
      </c>
    </row>
    <row r="6" customFormat="false" ht="15" hidden="false" customHeight="false" outlineLevel="0" collapsed="false">
      <c r="A6" s="7" t="n">
        <v>1.5</v>
      </c>
      <c r="B6" s="7" t="n">
        <v>126.2028160332</v>
      </c>
    </row>
    <row r="7" customFormat="false" ht="15" hidden="false" customHeight="false" outlineLevel="0" collapsed="false">
      <c r="A7" s="7" t="n">
        <v>1</v>
      </c>
      <c r="B7" s="7" t="n">
        <v>83.7845427181439</v>
      </c>
    </row>
    <row r="8" customFormat="false" ht="15" hidden="false" customHeight="false" outlineLevel="0" collapsed="false">
      <c r="A8" s="7" t="n">
        <v>0.5</v>
      </c>
      <c r="B8" s="7" t="n">
        <v>41.3664987481861</v>
      </c>
    </row>
    <row r="9" customFormat="false" ht="15" hidden="false" customHeight="false" outlineLevel="0" collapsed="false">
      <c r="A9" s="7" t="n">
        <v>0</v>
      </c>
      <c r="B9" s="7" t="n">
        <v>-1.04773125566666</v>
      </c>
    </row>
    <row r="10" customFormat="false" ht="15" hidden="false" customHeight="false" outlineLevel="0" collapsed="false">
      <c r="A10" s="7" t="n">
        <v>-0.5</v>
      </c>
      <c r="B10" s="7" t="n">
        <v>-43.2397507058683</v>
      </c>
    </row>
    <row r="11" customFormat="false" ht="15" hidden="false" customHeight="false" outlineLevel="0" collapsed="false">
      <c r="A11" s="7" t="n">
        <v>-1</v>
      </c>
      <c r="B11" s="7" t="n">
        <v>-85.4061839244788</v>
      </c>
    </row>
    <row r="12" customFormat="false" ht="15" hidden="false" customHeight="false" outlineLevel="0" collapsed="false">
      <c r="A12" s="7" t="n">
        <v>-1.5</v>
      </c>
      <c r="B12" s="7" t="n">
        <v>-127.546180079897</v>
      </c>
    </row>
    <row r="13" customFormat="false" ht="15" hidden="false" customHeight="false" outlineLevel="0" collapsed="false">
      <c r="A13" s="7" t="n">
        <v>-2</v>
      </c>
      <c r="B13" s="7" t="n">
        <v>-169.659064670042</v>
      </c>
    </row>
    <row r="14" customFormat="false" ht="15" hidden="false" customHeight="false" outlineLevel="0" collapsed="false">
      <c r="A14" s="7" t="n">
        <v>-1.5</v>
      </c>
      <c r="B14" s="7" t="n">
        <v>-127.240797659672</v>
      </c>
    </row>
    <row r="15" customFormat="false" ht="15" hidden="false" customHeight="false" outlineLevel="0" collapsed="false">
      <c r="A15" s="7" t="n">
        <v>-1</v>
      </c>
      <c r="B15" s="7" t="n">
        <v>-84.8232578517839</v>
      </c>
    </row>
    <row r="16" customFormat="false" ht="15" hidden="false" customHeight="false" outlineLevel="0" collapsed="false">
      <c r="A16" s="7" t="n">
        <v>-0.5</v>
      </c>
      <c r="B16" s="7" t="n">
        <v>-42.4067128486578</v>
      </c>
    </row>
    <row r="17" customFormat="false" ht="15" hidden="false" customHeight="false" outlineLevel="0" collapsed="false">
      <c r="A17" s="7" t="n">
        <v>0</v>
      </c>
      <c r="B17" s="7" t="n">
        <v>0.0095229020352473</v>
      </c>
    </row>
    <row r="18" customFormat="false" ht="15" hidden="false" customHeight="false" outlineLevel="0" collapsed="false">
      <c r="A18" s="7" t="n">
        <v>0.5</v>
      </c>
      <c r="B18" s="7" t="n">
        <v>42.4251967320603</v>
      </c>
    </row>
    <row r="19" customFormat="false" ht="15" hidden="false" customHeight="false" outlineLevel="0" collapsed="false">
      <c r="A19" s="7" t="n">
        <v>1</v>
      </c>
      <c r="B19" s="7" t="n">
        <v>84.8388354252574</v>
      </c>
    </row>
    <row r="20" customFormat="false" ht="15" hidden="false" customHeight="false" outlineLevel="0" collapsed="false">
      <c r="A20" s="7" t="n">
        <v>1.5</v>
      </c>
      <c r="B20" s="7" t="n">
        <v>127.251087103497</v>
      </c>
    </row>
    <row r="21" customFormat="false" ht="15" hidden="false" customHeight="false" outlineLevel="0" collapsed="false">
      <c r="A21" s="7" t="n">
        <v>2</v>
      </c>
      <c r="B21" s="7" t="n">
        <v>169.65767093573</v>
      </c>
    </row>
    <row r="22" customFormat="false" ht="15" hidden="false" customHeight="false" outlineLevel="0" collapsed="false">
      <c r="A22" s="7" t="n">
        <v>2.5</v>
      </c>
      <c r="B22" s="7" t="n">
        <v>211.739098760798</v>
      </c>
    </row>
    <row r="23" customFormat="false" ht="15" hidden="false" customHeight="false" outlineLevel="0" collapsed="false">
      <c r="A23" s="7" t="n">
        <v>3</v>
      </c>
      <c r="B23" s="7" t="n">
        <v>253.79213751463</v>
      </c>
    </row>
    <row r="24" customFormat="false" ht="15" hidden="false" customHeight="false" outlineLevel="0" collapsed="false">
      <c r="A24" s="7" t="n">
        <v>3.5</v>
      </c>
      <c r="B24" s="7" t="n">
        <v>295.811001138244</v>
      </c>
    </row>
    <row r="25" customFormat="false" ht="15" hidden="false" customHeight="false" outlineLevel="0" collapsed="false">
      <c r="A25" s="7" t="n">
        <v>4</v>
      </c>
      <c r="B25" s="7" t="n">
        <v>337.799039646382</v>
      </c>
    </row>
    <row r="26" customFormat="false" ht="15" hidden="false" customHeight="false" outlineLevel="0" collapsed="false">
      <c r="A26" s="7" t="n">
        <v>4.5</v>
      </c>
      <c r="B26" s="7" t="n">
        <v>379.749726007699</v>
      </c>
    </row>
    <row r="27" customFormat="false" ht="15" hidden="false" customHeight="false" outlineLevel="0" collapsed="false">
      <c r="A27" s="7" t="n">
        <v>5</v>
      </c>
      <c r="B27" s="7" t="n">
        <v>421.637614773273</v>
      </c>
    </row>
    <row r="28" customFormat="false" ht="15" hidden="false" customHeight="false" outlineLevel="0" collapsed="false">
      <c r="A28" s="7" t="n">
        <v>5.5</v>
      </c>
      <c r="B28" s="7" t="n">
        <v>463.420286701643</v>
      </c>
    </row>
    <row r="29" customFormat="false" ht="15" hidden="false" customHeight="false" outlineLevel="0" collapsed="false">
      <c r="A29" s="7" t="n">
        <v>6</v>
      </c>
      <c r="B29" s="7" t="n">
        <v>505.046760835185</v>
      </c>
    </row>
    <row r="30" customFormat="false" ht="15" hidden="false" customHeight="false" outlineLevel="0" collapsed="false">
      <c r="A30" s="7" t="n">
        <v>6.5</v>
      </c>
      <c r="B30" s="7" t="n">
        <v>546.500211332221</v>
      </c>
    </row>
    <row r="31" customFormat="false" ht="15" hidden="false" customHeight="false" outlineLevel="0" collapsed="false">
      <c r="A31" s="7" t="n">
        <v>7</v>
      </c>
      <c r="B31" s="7" t="n">
        <v>587.748311392832</v>
      </c>
    </row>
    <row r="32" customFormat="false" ht="15" hidden="false" customHeight="false" outlineLevel="0" collapsed="false">
      <c r="A32" s="7" t="n">
        <v>7.5</v>
      </c>
      <c r="B32" s="7" t="n">
        <v>628.777133518955</v>
      </c>
    </row>
    <row r="33" customFormat="false" ht="15" hidden="false" customHeight="false" outlineLevel="0" collapsed="false">
      <c r="A33" s="7" t="n">
        <v>8</v>
      </c>
      <c r="B33" s="7" t="n">
        <v>669.523298768757</v>
      </c>
    </row>
    <row r="34" customFormat="false" ht="15" hidden="false" customHeight="false" outlineLevel="0" collapsed="false">
      <c r="A34" s="7" t="n">
        <v>7.5</v>
      </c>
      <c r="B34" s="7" t="n">
        <v>627.260349117507</v>
      </c>
    </row>
    <row r="35" customFormat="false" ht="15" hidden="false" customHeight="false" outlineLevel="0" collapsed="false">
      <c r="A35" s="7" t="n">
        <v>7</v>
      </c>
      <c r="B35" s="7" t="n">
        <v>584.998341959827</v>
      </c>
    </row>
    <row r="36" customFormat="false" ht="15" hidden="false" customHeight="false" outlineLevel="0" collapsed="false">
      <c r="A36" s="7" t="n">
        <v>6.5</v>
      </c>
      <c r="B36" s="7" t="n">
        <v>542.737335528153</v>
      </c>
    </row>
    <row r="37" customFormat="false" ht="15" hidden="false" customHeight="false" outlineLevel="0" collapsed="false">
      <c r="A37" s="7" t="n">
        <v>6</v>
      </c>
      <c r="B37" s="7" t="n">
        <v>500.477167358414</v>
      </c>
    </row>
    <row r="38" customFormat="false" ht="15" hidden="false" customHeight="false" outlineLevel="0" collapsed="false">
      <c r="A38" s="7" t="n">
        <v>5.5</v>
      </c>
      <c r="B38" s="7" t="n">
        <v>458.217893394655</v>
      </c>
    </row>
    <row r="39" customFormat="false" ht="15" hidden="false" customHeight="false" outlineLevel="0" collapsed="false">
      <c r="A39" s="7" t="n">
        <v>5</v>
      </c>
      <c r="B39" s="7" t="n">
        <v>415.959599465516</v>
      </c>
    </row>
    <row r="40" customFormat="false" ht="15" hidden="false" customHeight="false" outlineLevel="0" collapsed="false">
      <c r="A40" s="7" t="n">
        <v>4.5</v>
      </c>
      <c r="B40" s="7" t="n">
        <v>373.702361272112</v>
      </c>
    </row>
    <row r="41" customFormat="false" ht="15" hidden="false" customHeight="false" outlineLevel="0" collapsed="false">
      <c r="A41" s="7" t="n">
        <v>4</v>
      </c>
      <c r="B41" s="7" t="n">
        <v>331.446278715827</v>
      </c>
    </row>
    <row r="42" customFormat="false" ht="15" hidden="false" customHeight="false" outlineLevel="0" collapsed="false">
      <c r="A42" s="7" t="n">
        <v>3.5</v>
      </c>
      <c r="B42" s="7" t="n">
        <v>289.191137805104</v>
      </c>
    </row>
    <row r="43" customFormat="false" ht="15" hidden="false" customHeight="false" outlineLevel="0" collapsed="false">
      <c r="A43" s="7" t="n">
        <v>3</v>
      </c>
      <c r="B43" s="7" t="n">
        <v>246.937924662757</v>
      </c>
    </row>
    <row r="44" customFormat="false" ht="15" hidden="false" customHeight="false" outlineLevel="0" collapsed="false">
      <c r="A44" s="7" t="n">
        <v>2.5</v>
      </c>
      <c r="B44" s="7" t="n">
        <v>204.689543214986</v>
      </c>
    </row>
    <row r="45" customFormat="false" ht="15" hidden="false" customHeight="false" outlineLevel="0" collapsed="false">
      <c r="A45" s="7" t="n">
        <v>2</v>
      </c>
      <c r="B45" s="7" t="n">
        <v>162.445682160665</v>
      </c>
    </row>
    <row r="46" customFormat="false" ht="15" hidden="false" customHeight="false" outlineLevel="0" collapsed="false">
      <c r="A46" s="7" t="n">
        <v>1.5</v>
      </c>
      <c r="B46" s="7" t="n">
        <v>120.212985148892</v>
      </c>
    </row>
    <row r="47" customFormat="false" ht="15" hidden="false" customHeight="false" outlineLevel="0" collapsed="false">
      <c r="A47" s="7" t="n">
        <v>1</v>
      </c>
      <c r="B47" s="7" t="n">
        <v>77.9990571628021</v>
      </c>
    </row>
    <row r="48" customFormat="false" ht="15" hidden="false" customHeight="false" outlineLevel="0" collapsed="false">
      <c r="A48" s="7" t="n">
        <v>0.5</v>
      </c>
      <c r="B48" s="7" t="n">
        <v>35.7793471544239</v>
      </c>
    </row>
    <row r="49" customFormat="false" ht="15" hidden="false" customHeight="false" outlineLevel="0" collapsed="false">
      <c r="A49" s="7" t="n">
        <v>0</v>
      </c>
      <c r="B49" s="7" t="n">
        <v>-6.46293848193967</v>
      </c>
    </row>
    <row r="50" customFormat="false" ht="15" hidden="false" customHeight="false" outlineLevel="0" collapsed="false">
      <c r="A50" s="7" t="n">
        <v>-0.5</v>
      </c>
      <c r="B50" s="7" t="n">
        <v>-48.6669394087612</v>
      </c>
    </row>
    <row r="51" customFormat="false" ht="15" hidden="false" customHeight="false" outlineLevel="0" collapsed="false">
      <c r="A51" s="7" t="n">
        <v>-1</v>
      </c>
      <c r="B51" s="7" t="n">
        <v>-90.8352951636613</v>
      </c>
    </row>
    <row r="52" customFormat="false" ht="15" hidden="false" customHeight="false" outlineLevel="0" collapsed="false">
      <c r="A52" s="7" t="n">
        <v>-1.5</v>
      </c>
      <c r="B52" s="7" t="n">
        <v>-133.060229408868</v>
      </c>
    </row>
    <row r="53" customFormat="false" ht="15" hidden="false" customHeight="false" outlineLevel="0" collapsed="false">
      <c r="A53" s="7" t="n">
        <v>-2</v>
      </c>
      <c r="B53" s="7" t="n">
        <v>-175.319700177358</v>
      </c>
    </row>
    <row r="54" customFormat="false" ht="15" hidden="false" customHeight="false" outlineLevel="0" collapsed="false">
      <c r="A54" s="7" t="n">
        <v>-2.5</v>
      </c>
      <c r="B54" s="7" t="n">
        <v>-217.308305453087</v>
      </c>
    </row>
    <row r="55" customFormat="false" ht="15" hidden="false" customHeight="false" outlineLevel="0" collapsed="false">
      <c r="A55" s="7" t="n">
        <v>-3</v>
      </c>
      <c r="B55" s="7" t="n">
        <v>-259.29687060498</v>
      </c>
    </row>
    <row r="56" customFormat="false" ht="15" hidden="false" customHeight="false" outlineLevel="0" collapsed="false">
      <c r="A56" s="7" t="n">
        <v>-3.5</v>
      </c>
      <c r="B56" s="7" t="n">
        <v>-301.259388132414</v>
      </c>
    </row>
    <row r="57" customFormat="false" ht="15" hidden="false" customHeight="false" outlineLevel="0" collapsed="false">
      <c r="A57" s="7" t="n">
        <v>-4</v>
      </c>
      <c r="B57" s="7" t="n">
        <v>-343.188830838353</v>
      </c>
    </row>
    <row r="58" customFormat="false" ht="15" hidden="false" customHeight="false" outlineLevel="0" collapsed="false">
      <c r="A58" s="7" t="n">
        <v>-4.5</v>
      </c>
      <c r="B58" s="7" t="n">
        <v>-385.052820511018</v>
      </c>
    </row>
    <row r="59" customFormat="false" ht="15" hidden="false" customHeight="false" outlineLevel="0" collapsed="false">
      <c r="A59" s="7" t="n">
        <v>-5</v>
      </c>
      <c r="B59" s="7" t="n">
        <v>-426.820095950782</v>
      </c>
    </row>
    <row r="60" customFormat="false" ht="15" hidden="false" customHeight="false" outlineLevel="0" collapsed="false">
      <c r="A60" s="7" t="n">
        <v>-5.5</v>
      </c>
      <c r="B60" s="7" t="n">
        <v>-468.470377322084</v>
      </c>
    </row>
    <row r="61" customFormat="false" ht="15" hidden="false" customHeight="false" outlineLevel="0" collapsed="false">
      <c r="A61" s="7" t="n">
        <v>-6</v>
      </c>
      <c r="B61" s="7" t="n">
        <v>-509.985073031832</v>
      </c>
    </row>
    <row r="62" customFormat="false" ht="15" hidden="false" customHeight="false" outlineLevel="0" collapsed="false">
      <c r="A62" s="7" t="n">
        <v>-6.5</v>
      </c>
      <c r="B62" s="7" t="n">
        <v>-551.343571606448</v>
      </c>
    </row>
    <row r="63" customFormat="false" ht="15" hidden="false" customHeight="false" outlineLevel="0" collapsed="false">
      <c r="A63" s="7" t="n">
        <v>-7</v>
      </c>
      <c r="B63" s="7" t="n">
        <v>-592.515075895443</v>
      </c>
    </row>
    <row r="64" customFormat="false" ht="15" hidden="false" customHeight="false" outlineLevel="0" collapsed="false">
      <c r="A64" s="7" t="n">
        <v>-7.5</v>
      </c>
      <c r="B64" s="7" t="n">
        <v>-633.46272981772</v>
      </c>
    </row>
    <row r="65" customFormat="false" ht="15" hidden="false" customHeight="false" outlineLevel="0" collapsed="false">
      <c r="A65" s="7" t="n">
        <v>-8</v>
      </c>
      <c r="B65" s="7" t="n">
        <v>-674.15323293532</v>
      </c>
    </row>
    <row r="66" customFormat="false" ht="15" hidden="false" customHeight="false" outlineLevel="0" collapsed="false">
      <c r="A66" s="7" t="n">
        <v>-7.5</v>
      </c>
      <c r="B66" s="7" t="n">
        <v>-631.901755061481</v>
      </c>
    </row>
    <row r="67" customFormat="false" ht="15" hidden="false" customHeight="false" outlineLevel="0" collapsed="false">
      <c r="A67" s="7" t="n">
        <v>-7</v>
      </c>
      <c r="B67" s="7" t="n">
        <v>-589.652855683166</v>
      </c>
    </row>
    <row r="68" customFormat="false" ht="15" hidden="false" customHeight="false" outlineLevel="0" collapsed="false">
      <c r="A68" s="7" t="n">
        <v>-6.5</v>
      </c>
      <c r="B68" s="7" t="n">
        <v>-547.406378759322</v>
      </c>
    </row>
    <row r="69" customFormat="false" ht="15" hidden="false" customHeight="false" outlineLevel="0" collapsed="false">
      <c r="A69" s="7" t="n">
        <v>-6</v>
      </c>
      <c r="B69" s="7" t="n">
        <v>-505.162311575558</v>
      </c>
    </row>
    <row r="70" customFormat="false" ht="15" hidden="false" customHeight="false" outlineLevel="0" collapsed="false">
      <c r="A70" s="7" t="n">
        <v>-5.5</v>
      </c>
      <c r="B70" s="7" t="n">
        <v>-462.921289503987</v>
      </c>
    </row>
    <row r="71" customFormat="false" ht="15" hidden="false" customHeight="false" outlineLevel="0" collapsed="false">
      <c r="A71" s="7" t="n">
        <v>-5</v>
      </c>
      <c r="B71" s="7" t="n">
        <v>-420.683649270181</v>
      </c>
    </row>
    <row r="72" customFormat="false" ht="15" hidden="false" customHeight="false" outlineLevel="0" collapsed="false">
      <c r="A72" s="7" t="n">
        <v>-4.5</v>
      </c>
      <c r="B72" s="7" t="n">
        <v>-378.449626371379</v>
      </c>
    </row>
    <row r="73" customFormat="false" ht="15" hidden="false" customHeight="false" outlineLevel="0" collapsed="false">
      <c r="A73" s="7" t="n">
        <v>-4</v>
      </c>
      <c r="B73" s="7" t="n">
        <v>-336.219929015659</v>
      </c>
    </row>
    <row r="74" customFormat="false" ht="15" hidden="false" customHeight="false" outlineLevel="0" collapsed="false">
      <c r="A74" s="7" t="n">
        <v>-3.5</v>
      </c>
      <c r="B74" s="7" t="n">
        <v>-293.995262135063</v>
      </c>
    </row>
    <row r="75" customFormat="false" ht="15" hidden="false" customHeight="false" outlineLevel="0" collapsed="false">
      <c r="A75" s="7" t="n">
        <v>-3</v>
      </c>
      <c r="B75" s="7" t="n">
        <v>-251.781116058561</v>
      </c>
    </row>
    <row r="76" customFormat="false" ht="15" hidden="false" customHeight="false" outlineLevel="0" collapsed="false">
      <c r="A76" s="7" t="n">
        <v>-2.5</v>
      </c>
      <c r="B76" s="7" t="n">
        <v>-209.582500111767</v>
      </c>
    </row>
    <row r="77" customFormat="false" ht="15" hidden="false" customHeight="false" outlineLevel="0" collapsed="false">
      <c r="A77" s="7" t="n">
        <v>-2</v>
      </c>
      <c r="B77" s="7" t="n">
        <v>-167.410878536948</v>
      </c>
    </row>
    <row r="78" customFormat="false" ht="15" hidden="false" customHeight="false" outlineLevel="0" collapsed="false">
      <c r="A78" s="7" t="n">
        <v>-1.5</v>
      </c>
      <c r="B78" s="7" t="n">
        <v>-125.284328932626</v>
      </c>
    </row>
    <row r="79" customFormat="false" ht="15" hidden="false" customHeight="false" outlineLevel="0" collapsed="false">
      <c r="A79" s="7" t="n">
        <v>-1</v>
      </c>
      <c r="B79" s="7" t="n">
        <v>-83.2241140396056</v>
      </c>
    </row>
    <row r="80" customFormat="false" ht="15" hidden="false" customHeight="false" outlineLevel="0" collapsed="false">
      <c r="A80" s="7" t="n">
        <v>-0.5</v>
      </c>
      <c r="B80" s="7" t="n">
        <v>-41.1953380250581</v>
      </c>
    </row>
    <row r="81" customFormat="false" ht="15" hidden="false" customHeight="false" outlineLevel="0" collapsed="false">
      <c r="A81" s="7" t="n">
        <v>0</v>
      </c>
      <c r="B81" s="7" t="n">
        <v>0.856391065817238</v>
      </c>
    </row>
    <row r="82" customFormat="false" ht="15" hidden="false" customHeight="false" outlineLevel="0" collapsed="false">
      <c r="A82" s="7" t="n">
        <v>0.5</v>
      </c>
      <c r="B82" s="7" t="n">
        <v>42.8882867326971</v>
      </c>
    </row>
    <row r="83" customFormat="false" ht="15" hidden="false" customHeight="false" outlineLevel="0" collapsed="false">
      <c r="A83" s="7" t="n">
        <v>1</v>
      </c>
      <c r="B83" s="7" t="n">
        <v>84.8697321329829</v>
      </c>
    </row>
    <row r="84" customFormat="false" ht="15" hidden="false" customHeight="false" outlineLevel="0" collapsed="false">
      <c r="A84" s="7" t="n">
        <v>1.5</v>
      </c>
      <c r="B84" s="7" t="n">
        <v>126.874572134575</v>
      </c>
    </row>
    <row r="85" customFormat="false" ht="15" hidden="false" customHeight="false" outlineLevel="0" collapsed="false">
      <c r="A85" s="7" t="n">
        <v>2</v>
      </c>
      <c r="B85" s="7" t="n">
        <v>168.932322514943</v>
      </c>
    </row>
    <row r="86" customFormat="false" ht="15" hidden="false" customHeight="false" outlineLevel="0" collapsed="false">
      <c r="A86" s="7" t="n">
        <v>2.5</v>
      </c>
      <c r="B86" s="7" t="n">
        <v>211.017870652266</v>
      </c>
    </row>
    <row r="87" customFormat="false" ht="15" hidden="false" customHeight="false" outlineLevel="0" collapsed="false">
      <c r="A87" s="7" t="n">
        <v>3</v>
      </c>
      <c r="B87" s="7" t="n">
        <v>253.144055560774</v>
      </c>
    </row>
    <row r="88" customFormat="false" ht="15" hidden="false" customHeight="false" outlineLevel="0" collapsed="false">
      <c r="A88" s="7" t="n">
        <v>3.5</v>
      </c>
      <c r="B88" s="7" t="n">
        <v>295.2721101476</v>
      </c>
    </row>
    <row r="89" customFormat="false" ht="15" hidden="false" customHeight="false" outlineLevel="0" collapsed="false">
      <c r="A89" s="7" t="n">
        <v>4</v>
      </c>
      <c r="B89" s="7" t="n">
        <v>337.408343440612</v>
      </c>
    </row>
    <row r="90" customFormat="false" ht="15" hidden="false" customHeight="false" outlineLevel="0" collapsed="false">
      <c r="A90" s="7" t="n">
        <v>4.5</v>
      </c>
      <c r="B90" s="7" t="n">
        <v>379.543111211841</v>
      </c>
    </row>
    <row r="91" customFormat="false" ht="15" hidden="false" customHeight="false" outlineLevel="0" collapsed="false">
      <c r="A91" s="7" t="n">
        <v>5</v>
      </c>
      <c r="B91" s="7" t="n">
        <v>421.671008330085</v>
      </c>
    </row>
    <row r="92" customFormat="false" ht="15" hidden="false" customHeight="false" outlineLevel="0" collapsed="false">
      <c r="A92" s="7" t="n">
        <v>5.5</v>
      </c>
      <c r="B92" s="7" t="n">
        <v>463.802747901175</v>
      </c>
    </row>
    <row r="93" customFormat="false" ht="15" hidden="false" customHeight="false" outlineLevel="0" collapsed="false">
      <c r="A93" s="7" t="n">
        <v>6</v>
      </c>
      <c r="B93" s="7" t="n">
        <v>505.943748427507</v>
      </c>
    </row>
    <row r="94" customFormat="false" ht="15" hidden="false" customHeight="false" outlineLevel="0" collapsed="false">
      <c r="A94" s="7" t="n">
        <v>6.5</v>
      </c>
      <c r="B94" s="7" t="n">
        <v>548.088157659395</v>
      </c>
    </row>
    <row r="95" customFormat="false" ht="15" hidden="false" customHeight="false" outlineLevel="0" collapsed="false">
      <c r="A95" s="7" t="n">
        <v>7</v>
      </c>
      <c r="B95" s="7" t="n">
        <v>590.222030523297</v>
      </c>
    </row>
    <row r="96" customFormat="false" ht="15" hidden="false" customHeight="false" outlineLevel="0" collapsed="false">
      <c r="A96" s="7" t="n">
        <v>7.5</v>
      </c>
      <c r="B96" s="7" t="n">
        <v>632.355928000039</v>
      </c>
    </row>
    <row r="97" customFormat="false" ht="15" hidden="false" customHeight="false" outlineLevel="0" collapsed="false">
      <c r="A97" s="7" t="n">
        <v>8</v>
      </c>
      <c r="B97" s="7" t="n">
        <v>674.200294921607</v>
      </c>
    </row>
    <row r="98" customFormat="false" ht="15" hidden="false" customHeight="false" outlineLevel="0" collapsed="false">
      <c r="A98" s="7" t="n">
        <v>8.5</v>
      </c>
      <c r="B98" s="7" t="n">
        <v>714.527977575697</v>
      </c>
    </row>
    <row r="99" customFormat="false" ht="15" hidden="false" customHeight="false" outlineLevel="0" collapsed="false">
      <c r="A99" s="7" t="n">
        <v>9</v>
      </c>
      <c r="B99" s="7" t="n">
        <v>754.524061867748</v>
      </c>
    </row>
    <row r="100" customFormat="false" ht="15" hidden="false" customHeight="false" outlineLevel="0" collapsed="false">
      <c r="A100" s="7" t="n">
        <v>9.5</v>
      </c>
      <c r="B100" s="7" t="n">
        <v>794.120650388554</v>
      </c>
    </row>
    <row r="101" customFormat="false" ht="15" hidden="false" customHeight="false" outlineLevel="0" collapsed="false">
      <c r="A101" s="7" t="n">
        <v>10</v>
      </c>
      <c r="B101" s="7" t="n">
        <v>833.288703820095</v>
      </c>
    </row>
    <row r="102" customFormat="false" ht="15" hidden="false" customHeight="false" outlineLevel="0" collapsed="false">
      <c r="A102" s="7" t="n">
        <v>10.5</v>
      </c>
      <c r="B102" s="7" t="n">
        <v>872.020695394806</v>
      </c>
    </row>
    <row r="103" customFormat="false" ht="15" hidden="false" customHeight="false" outlineLevel="0" collapsed="false">
      <c r="A103" s="7" t="n">
        <v>11</v>
      </c>
      <c r="B103" s="7" t="n">
        <v>910.302085577807</v>
      </c>
    </row>
    <row r="104" customFormat="false" ht="15" hidden="false" customHeight="false" outlineLevel="0" collapsed="false">
      <c r="A104" s="7" t="n">
        <v>11.5</v>
      </c>
      <c r="B104" s="7" t="n">
        <v>948.124434821744</v>
      </c>
    </row>
    <row r="105" customFormat="false" ht="15" hidden="false" customHeight="false" outlineLevel="0" collapsed="false">
      <c r="A105" s="7" t="n">
        <v>12</v>
      </c>
      <c r="B105" s="7" t="n">
        <v>985.491537845518</v>
      </c>
    </row>
    <row r="106" customFormat="false" ht="15" hidden="false" customHeight="false" outlineLevel="0" collapsed="false">
      <c r="A106" s="7" t="n">
        <v>12.5</v>
      </c>
      <c r="B106" s="7" t="n">
        <v>1022.3970250587</v>
      </c>
    </row>
    <row r="107" customFormat="false" ht="15" hidden="false" customHeight="false" outlineLevel="0" collapsed="false">
      <c r="A107" s="7" t="n">
        <v>13</v>
      </c>
      <c r="B107" s="7" t="n">
        <v>1058.78569367559</v>
      </c>
    </row>
    <row r="108" customFormat="false" ht="15" hidden="false" customHeight="false" outlineLevel="0" collapsed="false">
      <c r="A108" s="7" t="n">
        <v>13.5</v>
      </c>
      <c r="B108" s="7" t="n">
        <v>1094.60816892021</v>
      </c>
    </row>
    <row r="109" customFormat="false" ht="15" hidden="false" customHeight="false" outlineLevel="0" collapsed="false">
      <c r="A109" s="7" t="n">
        <v>14</v>
      </c>
      <c r="B109" s="7" t="n">
        <v>1129.91090546071</v>
      </c>
    </row>
    <row r="110" customFormat="false" ht="15" hidden="false" customHeight="false" outlineLevel="0" collapsed="false">
      <c r="A110" s="7" t="n">
        <v>14.5</v>
      </c>
      <c r="B110" s="7" t="n">
        <v>1164.63829531631</v>
      </c>
    </row>
    <row r="111" customFormat="false" ht="15" hidden="false" customHeight="false" outlineLevel="0" collapsed="false">
      <c r="A111" s="7" t="n">
        <v>15</v>
      </c>
      <c r="B111" s="7" t="n">
        <v>1198.76007805581</v>
      </c>
    </row>
    <row r="112" customFormat="false" ht="15" hidden="false" customHeight="false" outlineLevel="0" collapsed="false">
      <c r="A112" s="7" t="n">
        <v>15.5</v>
      </c>
      <c r="B112" s="7" t="n">
        <v>1232.28001640077</v>
      </c>
    </row>
    <row r="113" customFormat="false" ht="15" hidden="false" customHeight="false" outlineLevel="0" collapsed="false">
      <c r="A113" s="7" t="n">
        <v>16</v>
      </c>
      <c r="B113" s="7" t="n">
        <v>1265.24739152194</v>
      </c>
    </row>
    <row r="114" customFormat="false" ht="15" hidden="false" customHeight="false" outlineLevel="0" collapsed="false">
      <c r="A114" s="7" t="n">
        <v>16.5</v>
      </c>
      <c r="B114" s="7" t="n">
        <v>1297.60696642622</v>
      </c>
    </row>
    <row r="115" customFormat="false" ht="15" hidden="false" customHeight="false" outlineLevel="0" collapsed="false">
      <c r="A115" s="7" t="n">
        <v>17</v>
      </c>
      <c r="B115" s="7" t="n">
        <v>1329.38511522203</v>
      </c>
    </row>
    <row r="116" customFormat="false" ht="15" hidden="false" customHeight="false" outlineLevel="0" collapsed="false">
      <c r="A116" s="7" t="n">
        <v>17.5</v>
      </c>
      <c r="B116" s="7" t="n">
        <v>1360.6070019692</v>
      </c>
    </row>
    <row r="117" customFormat="false" ht="15" hidden="false" customHeight="false" outlineLevel="0" collapsed="false">
      <c r="A117" s="7" t="n">
        <v>18</v>
      </c>
      <c r="B117" s="7" t="n">
        <v>1391.26319157107</v>
      </c>
    </row>
    <row r="118" customFormat="false" ht="15" hidden="false" customHeight="false" outlineLevel="0" collapsed="false">
      <c r="A118" s="7" t="n">
        <v>18.5</v>
      </c>
      <c r="B118" s="7" t="n">
        <v>1421.29071245238</v>
      </c>
    </row>
    <row r="119" customFormat="false" ht="15" hidden="false" customHeight="false" outlineLevel="0" collapsed="false">
      <c r="A119" s="7" t="n">
        <v>19</v>
      </c>
      <c r="B119" s="7" t="n">
        <v>1450.82436208917</v>
      </c>
    </row>
    <row r="120" customFormat="false" ht="15" hidden="false" customHeight="false" outlineLevel="0" collapsed="false">
      <c r="A120" s="7" t="n">
        <v>19.5</v>
      </c>
      <c r="B120" s="7" t="n">
        <v>1479.91569103606</v>
      </c>
    </row>
    <row r="121" customFormat="false" ht="15" hidden="false" customHeight="false" outlineLevel="0" collapsed="false">
      <c r="A121" s="7" t="n">
        <v>20</v>
      </c>
      <c r="B121" s="7" t="n">
        <v>1508.44738348768</v>
      </c>
    </row>
    <row r="122" customFormat="false" ht="15" hidden="false" customHeight="false" outlineLevel="0" collapsed="false">
      <c r="A122" s="7" t="n">
        <v>19.5</v>
      </c>
      <c r="B122" s="7" t="n">
        <v>1470.02735039352</v>
      </c>
    </row>
    <row r="123" customFormat="false" ht="15" hidden="false" customHeight="false" outlineLevel="0" collapsed="false">
      <c r="A123" s="7" t="n">
        <v>19</v>
      </c>
      <c r="B123" s="7" t="n">
        <v>1431.6074689288</v>
      </c>
    </row>
    <row r="124" customFormat="false" ht="15" hidden="false" customHeight="false" outlineLevel="0" collapsed="false">
      <c r="A124" s="7" t="n">
        <v>18.5</v>
      </c>
      <c r="B124" s="7" t="n">
        <v>1393.1877750173</v>
      </c>
    </row>
    <row r="125" customFormat="false" ht="15" hidden="false" customHeight="false" outlineLevel="0" collapsed="false">
      <c r="A125" s="7" t="n">
        <v>18</v>
      </c>
      <c r="B125" s="7" t="n">
        <v>1354.76826250218</v>
      </c>
    </row>
    <row r="126" customFormat="false" ht="15" hidden="false" customHeight="false" outlineLevel="0" collapsed="false">
      <c r="A126" s="7" t="n">
        <v>17.5</v>
      </c>
      <c r="B126" s="7" t="n">
        <v>1316.34895521015</v>
      </c>
    </row>
    <row r="127" customFormat="false" ht="15" hidden="false" customHeight="false" outlineLevel="0" collapsed="false">
      <c r="A127" s="7" t="n">
        <v>17</v>
      </c>
      <c r="B127" s="7" t="n">
        <v>1277.92994342341</v>
      </c>
    </row>
    <row r="128" customFormat="false" ht="15" hidden="false" customHeight="false" outlineLevel="0" collapsed="false">
      <c r="A128" s="7" t="n">
        <v>16.5</v>
      </c>
      <c r="B128" s="7" t="n">
        <v>1239.51121515457</v>
      </c>
    </row>
    <row r="129" customFormat="false" ht="15" hidden="false" customHeight="false" outlineLevel="0" collapsed="false">
      <c r="A129" s="7" t="n">
        <v>16</v>
      </c>
      <c r="B129" s="7" t="n">
        <v>1201.09276887606</v>
      </c>
    </row>
    <row r="130" customFormat="false" ht="15" hidden="false" customHeight="false" outlineLevel="0" collapsed="false">
      <c r="A130" s="7" t="n">
        <v>15.5</v>
      </c>
      <c r="B130" s="7" t="n">
        <v>1162.67465400901</v>
      </c>
    </row>
    <row r="131" customFormat="false" ht="15" hidden="false" customHeight="false" outlineLevel="0" collapsed="false">
      <c r="A131" s="7" t="n">
        <v>15</v>
      </c>
      <c r="B131" s="7" t="n">
        <v>1124.25689652682</v>
      </c>
    </row>
    <row r="132" customFormat="false" ht="15" hidden="false" customHeight="false" outlineLevel="0" collapsed="false">
      <c r="A132" s="7" t="n">
        <v>14.5</v>
      </c>
      <c r="B132" s="7" t="n">
        <v>1085.83960567439</v>
      </c>
    </row>
    <row r="133" customFormat="false" ht="15" hidden="false" customHeight="false" outlineLevel="0" collapsed="false">
      <c r="A133" s="7" t="n">
        <v>14</v>
      </c>
      <c r="B133" s="7" t="n">
        <v>1047.42278003443</v>
      </c>
    </row>
    <row r="134" customFormat="false" ht="15" hidden="false" customHeight="false" outlineLevel="0" collapsed="false">
      <c r="A134" s="7" t="n">
        <v>13.5</v>
      </c>
      <c r="B134" s="7" t="n">
        <v>1009.0064881503</v>
      </c>
    </row>
    <row r="135" customFormat="false" ht="15" hidden="false" customHeight="false" outlineLevel="0" collapsed="false">
      <c r="A135" s="7" t="n">
        <v>13</v>
      </c>
      <c r="B135" s="7" t="n">
        <v>970.590733779726</v>
      </c>
    </row>
    <row r="136" customFormat="false" ht="15" hidden="false" customHeight="false" outlineLevel="0" collapsed="false">
      <c r="A136" s="7" t="n">
        <v>12.5</v>
      </c>
      <c r="B136" s="7" t="n">
        <v>932.175582134752</v>
      </c>
    </row>
    <row r="137" customFormat="false" ht="15" hidden="false" customHeight="false" outlineLevel="0" collapsed="false">
      <c r="A137" s="7" t="n">
        <v>12</v>
      </c>
      <c r="B137" s="7" t="n">
        <v>893.761141291874</v>
      </c>
    </row>
    <row r="138" customFormat="false" ht="15" hidden="false" customHeight="false" outlineLevel="0" collapsed="false">
      <c r="A138" s="7" t="n">
        <v>11.5</v>
      </c>
      <c r="B138" s="7" t="n">
        <v>855.347470449671</v>
      </c>
    </row>
    <row r="139" customFormat="false" ht="15" hidden="false" customHeight="false" outlineLevel="0" collapsed="false">
      <c r="A139" s="7" t="n">
        <v>11</v>
      </c>
      <c r="B139" s="7" t="n">
        <v>816.934664308629</v>
      </c>
    </row>
    <row r="140" customFormat="false" ht="15" hidden="false" customHeight="false" outlineLevel="0" collapsed="false">
      <c r="A140" s="7" t="n">
        <v>10.5</v>
      </c>
      <c r="B140" s="7" t="n">
        <v>778.522760438135</v>
      </c>
    </row>
    <row r="141" customFormat="false" ht="15" hidden="false" customHeight="false" outlineLevel="0" collapsed="false">
      <c r="A141" s="7" t="n">
        <v>10</v>
      </c>
      <c r="B141" s="7" t="n">
        <v>740.112136926129</v>
      </c>
    </row>
    <row r="142" customFormat="false" ht="15" hidden="false" customHeight="false" outlineLevel="0" collapsed="false">
      <c r="A142" s="7" t="n">
        <v>9.5</v>
      </c>
      <c r="B142" s="7" t="n">
        <v>701.702821104239</v>
      </c>
    </row>
    <row r="143" customFormat="false" ht="15" hidden="false" customHeight="false" outlineLevel="0" collapsed="false">
      <c r="A143" s="7" t="n">
        <v>9</v>
      </c>
      <c r="B143" s="7" t="n">
        <v>663.294793826927</v>
      </c>
    </row>
    <row r="144" customFormat="false" ht="15" hidden="false" customHeight="false" outlineLevel="0" collapsed="false">
      <c r="A144" s="7" t="n">
        <v>8.5</v>
      </c>
      <c r="B144" s="7" t="n">
        <v>624.888040239217</v>
      </c>
    </row>
    <row r="145" customFormat="false" ht="15" hidden="false" customHeight="false" outlineLevel="0" collapsed="false">
      <c r="A145" s="7" t="n">
        <v>8</v>
      </c>
      <c r="B145" s="7" t="n">
        <v>586.482071306052</v>
      </c>
    </row>
    <row r="146" customFormat="false" ht="15" hidden="false" customHeight="false" outlineLevel="0" collapsed="false">
      <c r="A146" s="7" t="n">
        <v>7.5</v>
      </c>
      <c r="B146" s="7" t="n">
        <v>548.076319586177</v>
      </c>
    </row>
    <row r="147" customFormat="false" ht="15" hidden="false" customHeight="false" outlineLevel="0" collapsed="false">
      <c r="A147" s="7" t="n">
        <v>7</v>
      </c>
      <c r="B147" s="7" t="n">
        <v>509.668454476643</v>
      </c>
    </row>
    <row r="148" customFormat="false" ht="15" hidden="false" customHeight="false" outlineLevel="0" collapsed="false">
      <c r="A148" s="7" t="n">
        <v>6.5</v>
      </c>
      <c r="B148" s="7" t="n">
        <v>471.256312330043</v>
      </c>
    </row>
    <row r="149" customFormat="false" ht="15" hidden="false" customHeight="false" outlineLevel="0" collapsed="false">
      <c r="A149" s="7" t="n">
        <v>6</v>
      </c>
      <c r="B149" s="7" t="n">
        <v>432.838357357211</v>
      </c>
    </row>
    <row r="150" customFormat="false" ht="15" hidden="false" customHeight="false" outlineLevel="0" collapsed="false">
      <c r="A150" s="7" t="n">
        <v>5.5</v>
      </c>
      <c r="B150" s="7" t="n">
        <v>394.413116610374</v>
      </c>
    </row>
    <row r="151" customFormat="false" ht="15" hidden="false" customHeight="false" outlineLevel="0" collapsed="false">
      <c r="A151" s="7" t="n">
        <v>5</v>
      </c>
      <c r="B151" s="7" t="n">
        <v>355.972107807973</v>
      </c>
    </row>
    <row r="152" customFormat="false" ht="15" hidden="false" customHeight="false" outlineLevel="0" collapsed="false">
      <c r="A152" s="7" t="n">
        <v>4.5</v>
      </c>
      <c r="B152" s="7" t="n">
        <v>317.520065866922</v>
      </c>
    </row>
    <row r="153" customFormat="false" ht="15" hidden="false" customHeight="false" outlineLevel="0" collapsed="false">
      <c r="A153" s="7" t="n">
        <v>4</v>
      </c>
      <c r="B153" s="7" t="n">
        <v>279.087231843071</v>
      </c>
    </row>
    <row r="154" customFormat="false" ht="15" hidden="false" customHeight="false" outlineLevel="0" collapsed="false">
      <c r="A154" s="7" t="n">
        <v>3.5</v>
      </c>
      <c r="B154" s="7" t="n">
        <v>240.717482301977</v>
      </c>
    </row>
    <row r="155" customFormat="false" ht="15" hidden="false" customHeight="false" outlineLevel="0" collapsed="false">
      <c r="A155" s="7" t="n">
        <v>3</v>
      </c>
      <c r="B155" s="7" t="n">
        <v>202.446274159347</v>
      </c>
    </row>
    <row r="156" customFormat="false" ht="15" hidden="false" customHeight="false" outlineLevel="0" collapsed="false">
      <c r="A156" s="7" t="n">
        <v>2.5</v>
      </c>
      <c r="B156" s="7" t="n">
        <v>164.222546926046</v>
      </c>
    </row>
    <row r="157" customFormat="false" ht="15" hidden="false" customHeight="false" outlineLevel="0" collapsed="false">
      <c r="A157" s="7" t="n">
        <v>2</v>
      </c>
      <c r="B157" s="7" t="n">
        <v>126.100020627831</v>
      </c>
    </row>
    <row r="158" customFormat="false" ht="15" hidden="false" customHeight="false" outlineLevel="0" collapsed="false">
      <c r="A158" s="7" t="n">
        <v>1.5</v>
      </c>
      <c r="B158" s="7" t="n">
        <v>87.8861384487675</v>
      </c>
    </row>
    <row r="159" customFormat="false" ht="15" hidden="false" customHeight="false" outlineLevel="0" collapsed="false">
      <c r="A159" s="7" t="n">
        <v>1</v>
      </c>
      <c r="B159" s="7" t="n">
        <v>49.3442203337845</v>
      </c>
    </row>
    <row r="160" customFormat="false" ht="15" hidden="false" customHeight="false" outlineLevel="0" collapsed="false">
      <c r="A160" s="7" t="n">
        <v>0.5</v>
      </c>
      <c r="B160" s="7" t="n">
        <v>10.4690857293109</v>
      </c>
    </row>
    <row r="161" customFormat="false" ht="15" hidden="false" customHeight="false" outlineLevel="0" collapsed="false">
      <c r="A161" s="7" t="n">
        <v>0</v>
      </c>
      <c r="B161" s="7" t="n">
        <v>-28.4373584896027</v>
      </c>
    </row>
    <row r="162" customFormat="false" ht="15" hidden="false" customHeight="false" outlineLevel="0" collapsed="false">
      <c r="A162" s="7" t="n">
        <v>-0.5</v>
      </c>
      <c r="B162" s="7" t="n">
        <v>-67.5968188552512</v>
      </c>
    </row>
    <row r="163" customFormat="false" ht="15" hidden="false" customHeight="false" outlineLevel="0" collapsed="false">
      <c r="A163" s="7" t="n">
        <v>-1</v>
      </c>
      <c r="B163" s="7" t="n">
        <v>-107.385541936852</v>
      </c>
    </row>
    <row r="164" customFormat="false" ht="15" hidden="false" customHeight="false" outlineLevel="0" collapsed="false">
      <c r="A164" s="7" t="n">
        <v>-1.5</v>
      </c>
      <c r="B164" s="7" t="n">
        <v>-147.962955682492</v>
      </c>
    </row>
    <row r="165" customFormat="false" ht="15" hidden="false" customHeight="false" outlineLevel="0" collapsed="false">
      <c r="A165" s="7" t="n">
        <v>-2</v>
      </c>
      <c r="B165" s="7" t="n">
        <v>-189.057756400337</v>
      </c>
    </row>
    <row r="166" customFormat="false" ht="15" hidden="false" customHeight="false" outlineLevel="0" collapsed="false">
      <c r="A166" s="7" t="n">
        <v>-2.5</v>
      </c>
      <c r="B166" s="7" t="n">
        <v>-230.487279791096</v>
      </c>
    </row>
    <row r="167" customFormat="false" ht="15" hidden="false" customHeight="false" outlineLevel="0" collapsed="false">
      <c r="A167" s="7" t="n">
        <v>-3</v>
      </c>
      <c r="B167" s="7" t="n">
        <v>-272.12397474241</v>
      </c>
    </row>
    <row r="168" customFormat="false" ht="15" hidden="false" customHeight="false" outlineLevel="0" collapsed="false">
      <c r="A168" s="7" t="n">
        <v>-3.5</v>
      </c>
      <c r="B168" s="7" t="n">
        <v>-313.822955278539</v>
      </c>
    </row>
    <row r="169" customFormat="false" ht="15" hidden="false" customHeight="false" outlineLevel="0" collapsed="false">
      <c r="A169" s="7" t="n">
        <v>-4</v>
      </c>
      <c r="B169" s="7" t="n">
        <v>-355.577610944028</v>
      </c>
    </row>
    <row r="170" customFormat="false" ht="15" hidden="false" customHeight="false" outlineLevel="0" collapsed="false">
      <c r="A170" s="7" t="n">
        <v>-4.5</v>
      </c>
      <c r="B170" s="7" t="n">
        <v>-397.356374658633</v>
      </c>
    </row>
    <row r="171" customFormat="false" ht="15" hidden="false" customHeight="false" outlineLevel="0" collapsed="false">
      <c r="A171" s="7" t="n">
        <v>-5</v>
      </c>
      <c r="B171" s="7" t="n">
        <v>-439.180918313775</v>
      </c>
    </row>
    <row r="172" customFormat="false" ht="15" hidden="false" customHeight="false" outlineLevel="0" collapsed="false">
      <c r="A172" s="7" t="n">
        <v>-5.5</v>
      </c>
      <c r="B172" s="7" t="n">
        <v>-481.046234869237</v>
      </c>
    </row>
    <row r="173" customFormat="false" ht="15" hidden="false" customHeight="false" outlineLevel="0" collapsed="false">
      <c r="A173" s="7" t="n">
        <v>-6</v>
      </c>
      <c r="B173" s="7" t="n">
        <v>-522.923628148759</v>
      </c>
    </row>
    <row r="174" customFormat="false" ht="15" hidden="false" customHeight="false" outlineLevel="0" collapsed="false">
      <c r="A174" s="7" t="n">
        <v>-6.5</v>
      </c>
      <c r="B174" s="7" t="n">
        <v>-564.808696401132</v>
      </c>
    </row>
    <row r="175" customFormat="false" ht="15" hidden="false" customHeight="false" outlineLevel="0" collapsed="false">
      <c r="A175" s="7" t="n">
        <v>-7</v>
      </c>
      <c r="B175" s="7" t="n">
        <v>-606.701377026948</v>
      </c>
    </row>
    <row r="176" customFormat="false" ht="15" hidden="false" customHeight="false" outlineLevel="0" collapsed="false">
      <c r="A176" s="7" t="n">
        <v>-7.5</v>
      </c>
      <c r="B176" s="7" t="n">
        <v>-648.345839938824</v>
      </c>
    </row>
    <row r="177" customFormat="false" ht="15" hidden="false" customHeight="false" outlineLevel="0" collapsed="false">
      <c r="A177" s="7" t="n">
        <v>-8</v>
      </c>
      <c r="B177" s="7" t="n">
        <v>-689.021100518555</v>
      </c>
    </row>
    <row r="178" customFormat="false" ht="15" hidden="false" customHeight="false" outlineLevel="0" collapsed="false">
      <c r="A178" s="7" t="n">
        <v>-8.5</v>
      </c>
      <c r="B178" s="7" t="n">
        <v>-728.867005550569</v>
      </c>
    </row>
    <row r="179" customFormat="false" ht="15" hidden="false" customHeight="false" outlineLevel="0" collapsed="false">
      <c r="A179" s="7" t="n">
        <v>-9</v>
      </c>
      <c r="B179" s="7" t="n">
        <v>-768.332777569399</v>
      </c>
    </row>
    <row r="180" customFormat="false" ht="15" hidden="false" customHeight="false" outlineLevel="0" collapsed="false">
      <c r="A180" s="7" t="n">
        <v>-9.5</v>
      </c>
      <c r="B180" s="7" t="n">
        <v>-807.393152899879</v>
      </c>
    </row>
    <row r="181" customFormat="false" ht="15" hidden="false" customHeight="false" outlineLevel="0" collapsed="false">
      <c r="A181" s="7" t="n">
        <v>-10</v>
      </c>
      <c r="B181" s="7" t="n">
        <v>-846.033283413634</v>
      </c>
    </row>
    <row r="182" customFormat="false" ht="15" hidden="false" customHeight="false" outlineLevel="0" collapsed="false">
      <c r="A182" s="7" t="n">
        <v>-10.5</v>
      </c>
      <c r="B182" s="7" t="n">
        <v>-884.269215577965</v>
      </c>
    </row>
    <row r="183" customFormat="false" ht="15" hidden="false" customHeight="false" outlineLevel="0" collapsed="false">
      <c r="A183" s="7" t="n">
        <v>-11</v>
      </c>
      <c r="B183" s="7" t="n">
        <v>-922.105839338488</v>
      </c>
    </row>
    <row r="184" customFormat="false" ht="15" hidden="false" customHeight="false" outlineLevel="0" collapsed="false">
      <c r="A184" s="7" t="n">
        <v>-11.5</v>
      </c>
      <c r="B184" s="7" t="n">
        <v>-959.527583065447</v>
      </c>
    </row>
    <row r="185" customFormat="false" ht="15" hidden="false" customHeight="false" outlineLevel="0" collapsed="false">
      <c r="A185" s="7" t="n">
        <v>-12</v>
      </c>
      <c r="B185" s="7" t="n">
        <v>-996.491304172173</v>
      </c>
    </row>
    <row r="186" customFormat="false" ht="15" hidden="false" customHeight="false" outlineLevel="0" collapsed="false">
      <c r="A186" s="7" t="n">
        <v>-12.5</v>
      </c>
      <c r="B186" s="7" t="n">
        <v>-1032.95073493678</v>
      </c>
    </row>
    <row r="187" customFormat="false" ht="15" hidden="false" customHeight="false" outlineLevel="0" collapsed="false">
      <c r="A187" s="7" t="n">
        <v>-13</v>
      </c>
      <c r="B187" s="7" t="n">
        <v>-1068.82602758961</v>
      </c>
    </row>
    <row r="188" customFormat="false" ht="15" hidden="false" customHeight="false" outlineLevel="0" collapsed="false">
      <c r="A188" s="7" t="n">
        <v>-13.5</v>
      </c>
      <c r="B188" s="7" t="n">
        <v>-1104.18302327892</v>
      </c>
    </row>
    <row r="189" customFormat="false" ht="15" hidden="false" customHeight="false" outlineLevel="0" collapsed="false">
      <c r="A189" s="7" t="n">
        <v>-14</v>
      </c>
      <c r="B189" s="7" t="n">
        <v>-1138.99528082259</v>
      </c>
    </row>
    <row r="190" customFormat="false" ht="15" hidden="false" customHeight="false" outlineLevel="0" collapsed="false">
      <c r="A190" s="7" t="n">
        <v>-14.5</v>
      </c>
      <c r="B190" s="7" t="n">
        <v>-1173.24110380148</v>
      </c>
    </row>
    <row r="191" customFormat="false" ht="15" hidden="false" customHeight="false" outlineLevel="0" collapsed="false">
      <c r="A191" s="7" t="n">
        <v>-15</v>
      </c>
      <c r="B191" s="7" t="n">
        <v>-1206.88820829304</v>
      </c>
    </row>
    <row r="192" customFormat="false" ht="15" hidden="false" customHeight="false" outlineLevel="0" collapsed="false">
      <c r="A192" s="7" t="n">
        <v>-15.5</v>
      </c>
      <c r="B192" s="7" t="n">
        <v>-1239.98522579424</v>
      </c>
    </row>
    <row r="193" customFormat="false" ht="15" hidden="false" customHeight="false" outlineLevel="0" collapsed="false">
      <c r="A193" s="7" t="n">
        <v>-16</v>
      </c>
      <c r="B193" s="7" t="n">
        <v>-1272.52325670083</v>
      </c>
    </row>
    <row r="194" customFormat="false" ht="15" hidden="false" customHeight="false" outlineLevel="0" collapsed="false">
      <c r="A194" s="7" t="n">
        <v>-16.5</v>
      </c>
      <c r="B194" s="7" t="n">
        <v>-1304.45544505226</v>
      </c>
    </row>
    <row r="195" customFormat="false" ht="15" hidden="false" customHeight="false" outlineLevel="0" collapsed="false">
      <c r="A195" s="7" t="n">
        <v>-17</v>
      </c>
      <c r="B195" s="7" t="n">
        <v>-1335.85692584032</v>
      </c>
    </row>
    <row r="196" customFormat="false" ht="15" hidden="false" customHeight="false" outlineLevel="0" collapsed="false">
      <c r="A196" s="7" t="n">
        <v>-17.5</v>
      </c>
      <c r="B196" s="7" t="n">
        <v>-1366.7846394736</v>
      </c>
    </row>
    <row r="197" customFormat="false" ht="15" hidden="false" customHeight="false" outlineLevel="0" collapsed="false">
      <c r="A197" s="7" t="n">
        <v>-18</v>
      </c>
      <c r="B197" s="7" t="n">
        <v>-1397.06840572043</v>
      </c>
    </row>
    <row r="198" customFormat="false" ht="15" hidden="false" customHeight="false" outlineLevel="0" collapsed="false">
      <c r="A198" s="7" t="n">
        <v>-18.5</v>
      </c>
      <c r="B198" s="7" t="n">
        <v>-1426.81069551694</v>
      </c>
    </row>
    <row r="199" customFormat="false" ht="15" hidden="false" customHeight="false" outlineLevel="0" collapsed="false">
      <c r="A199" s="7" t="n">
        <v>-19</v>
      </c>
      <c r="B199" s="7" t="n">
        <v>-1456.11911078273</v>
      </c>
    </row>
    <row r="200" customFormat="false" ht="15" hidden="false" customHeight="false" outlineLevel="0" collapsed="false">
      <c r="A200" s="7" t="n">
        <v>-19.5</v>
      </c>
      <c r="B200" s="7" t="n">
        <v>-1484.89809583792</v>
      </c>
    </row>
    <row r="201" customFormat="false" ht="15" hidden="false" customHeight="false" outlineLevel="0" collapsed="false">
      <c r="A201" s="7" t="n">
        <v>-20</v>
      </c>
      <c r="B201" s="7" t="n">
        <v>-1513.18320302423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15" hidden="false" customHeight="false" outlineLevel="0" collapsed="false">
      <c r="A1" s="6" t="s">
        <v>20</v>
      </c>
      <c r="B1" s="6" t="s">
        <v>21</v>
      </c>
    </row>
    <row r="2" customFormat="false" ht="15" hidden="false" customHeight="false" outlineLevel="0" collapsed="false">
      <c r="A2" s="7" t="n">
        <v>-20</v>
      </c>
      <c r="B2" s="7" t="n">
        <v>-1513.18320302423</v>
      </c>
    </row>
    <row r="3" customFormat="false" ht="15" hidden="false" customHeight="false" outlineLevel="0" collapsed="false">
      <c r="A3" s="7" t="n">
        <v>-8</v>
      </c>
      <c r="B3" s="7" t="n">
        <v>-674.15323293532</v>
      </c>
    </row>
    <row r="4" customFormat="false" ht="15" hidden="false" customHeight="false" outlineLevel="0" collapsed="false">
      <c r="A4" s="7" t="n">
        <v>-2</v>
      </c>
      <c r="B4" s="7" t="n">
        <v>-169.659064670042</v>
      </c>
    </row>
    <row r="5" customFormat="false" ht="15" hidden="false" customHeight="false" outlineLevel="0" collapsed="false">
      <c r="A5" s="7" t="n">
        <v>2</v>
      </c>
      <c r="B5" s="7" t="n">
        <v>168.621272731736</v>
      </c>
    </row>
    <row r="6" customFormat="false" ht="15" hidden="false" customHeight="false" outlineLevel="0" collapsed="false">
      <c r="A6" s="7" t="n">
        <v>8</v>
      </c>
      <c r="B6" s="7" t="n">
        <v>669.523298768757</v>
      </c>
    </row>
    <row r="7" customFormat="false" ht="15" hidden="false" customHeight="false" outlineLevel="0" collapsed="false">
      <c r="A7" s="7" t="n">
        <v>20</v>
      </c>
      <c r="B7" s="7" t="n">
        <v>1508.44738348768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6" t="s">
        <v>22</v>
      </c>
      <c r="B1" s="6" t="s">
        <v>23</v>
      </c>
    </row>
    <row r="2" customFormat="false" ht="15" hidden="false" customHeight="false" outlineLevel="0" collapsed="false">
      <c r="A2" s="7" t="n">
        <v>2</v>
      </c>
      <c r="B2" s="7" t="n">
        <v>84.310636365868</v>
      </c>
    </row>
    <row r="3" customFormat="false" ht="15" hidden="false" customHeight="false" outlineLevel="0" collapsed="false">
      <c r="A3" s="7" t="n">
        <v>2</v>
      </c>
      <c r="B3" s="7" t="n">
        <v>84.8295323350212</v>
      </c>
    </row>
    <row r="4" customFormat="false" ht="15" hidden="false" customHeight="false" outlineLevel="0" collapsed="false">
      <c r="A4" s="7" t="n">
        <v>8</v>
      </c>
      <c r="B4" s="7" t="n">
        <v>83.6904123460946</v>
      </c>
    </row>
    <row r="5" customFormat="false" ht="15" hidden="false" customHeight="false" outlineLevel="0" collapsed="false">
      <c r="A5" s="7" t="n">
        <v>8</v>
      </c>
      <c r="B5" s="7" t="n">
        <v>84.269154116915</v>
      </c>
    </row>
    <row r="6" customFormat="false" ht="15" hidden="false" customHeight="false" outlineLevel="0" collapsed="false">
      <c r="A6" s="7" t="n">
        <v>20</v>
      </c>
      <c r="B6" s="7" t="n">
        <v>75.4223691743837</v>
      </c>
    </row>
    <row r="7" customFormat="false" ht="15" hidden="false" customHeight="false" outlineLevel="0" collapsed="false">
      <c r="A7" s="7" t="n">
        <v>20</v>
      </c>
      <c r="B7" s="7" t="n">
        <v>75.6591601512116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6" t="s">
        <v>24</v>
      </c>
      <c r="B1" s="6" t="s">
        <v>25</v>
      </c>
    </row>
    <row r="2" customFormat="false" ht="15" hidden="false" customHeight="false" outlineLevel="0" collapsed="false">
      <c r="A2" s="7" t="n">
        <v>2</v>
      </c>
      <c r="B2" s="7" t="n">
        <v>168.621272731736</v>
      </c>
    </row>
    <row r="3" customFormat="false" ht="15" hidden="false" customHeight="false" outlineLevel="0" collapsed="false">
      <c r="A3" s="7" t="n">
        <v>8</v>
      </c>
      <c r="B3" s="7" t="n">
        <v>669.523298768757</v>
      </c>
    </row>
    <row r="4" customFormat="false" ht="15" hidden="false" customHeight="false" outlineLevel="0" collapsed="false">
      <c r="A4" s="7" t="n">
        <v>20</v>
      </c>
      <c r="B4" s="7" t="n">
        <v>1508.44738348768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2026-05-25T20:18:19Z</dcterms:created>
  <dc:creator>openpyxl</dc:creator>
  <dc:description/>
  <dc:language>en-US</dc:language>
  <cp:lastModifiedBy/>
  <dcterms:modified xsi:type="dcterms:W3CDTF">2026-05-25T20:18:27Z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