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ysteresis" sheetId="2" state="visible" r:id="rId4"/>
    <sheet name="Envelope" sheetId="3" state="visible" r:id="rId5"/>
    <sheet name="Stiffness" sheetId="4" state="visible" r:id="rId6"/>
    <sheet name="CapacityCurv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<sst xmlns="http://schemas.openxmlformats.org/spreadsheetml/2006/main" count="26" uniqueCount="26">
  <si>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M2 — Degraded RCC (M20 after 15 yr, As × 0.85 corroded)</t>
  </si>
  <si>
    <t xml:space="preserve">Model</t>
  </si>
  <si>
    <t xml:space="preserve">M2_Degraded_RCC</t>
  </si>
  <si>
    <t xml:space="preserve">Protocol amplitudes (mm)</t>
  </si>
  <si>
    <t xml:space="preserve">2, 8, 20</t>
  </si>
  <si>
    <t xml:space="preserve">Cycles per amplitude</t>
  </si>
  <si>
    <t xml:space="preserve">Total turning points</t>
  </si>
  <si>
    <t xml:space="preserve">Total integration steps</t>
  </si>
  <si>
    <t xml:space="preserve">Roof height (mm)</t>
  </si>
  <si>
    <t xml:space="preserve">Peak +V (kN)</t>
  </si>
  <si>
    <t xml:space="preserve">Peak −V (kN)</t>
  </si>
  <si>
    <t xml:space="preserve">Disp @ +V peak (mm)</t>
  </si>
  <si>
    <t xml:space="preserve">Disp @ −V peak (mm)</t>
  </si>
  <si>
    <t xml:space="preserve">Roof drift @ +V peak (%)</t>
  </si>
  <si>
    <t xml:space="preserve">Ultimate disp (mm)</t>
  </si>
  <si>
    <t xml:space="preserve">Initial secant K (kN/mm)</t>
  </si>
  <si>
    <t xml:space="preserve">Final secant K (kN/mm)</t>
  </si>
  <si>
    <t xml:space="preserve">Stiffness retained (%)</t>
  </si>
  <si>
    <t xml:space="preserve">Disp (mm)</t>
  </si>
  <si>
    <t xml:space="preserve">Shear (kN)</t>
  </si>
  <si>
    <t xml:space="preserve">Peak Disp (mm)</t>
  </si>
  <si>
    <t xml:space="preserve">Peak Shear (kN)</t>
  </si>
  <si>
    <t xml:space="preserve">|Disp| (mm)</t>
  </si>
  <si>
    <t xml:space="preserve">Secant K (kN/mm)</t>
  </si>
  <si>
    <t xml:space="preserve">Top-Storey Disp (mm)</t>
  </si>
  <si>
    <t xml:space="preserve">Lateral Load (kN)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</si>
</sst>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Hysteretic Response — M2_Degraded_RCC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"Hysteretic Response — M2_Degraded_RCC"</c:f>
              <c:strCache>
                <c:ptCount val="1"/>
                <c:pt idx="0">
                  <c:v>Hysteretic Response — M2_Degraded_RCC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Hysteresis!$A$2:$A$265</c:f>
              <c:numCache>
                <c:formatCode>0.000</c:formatCode>
                <c:ptCount val="26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1.75</c:v>
                </c:pt>
                <c:pt idx="9">
                  <c:v>1.5</c:v>
                </c:pt>
                <c:pt idx="10">
                  <c:v>1.25</c:v>
                </c:pt>
                <c:pt idx="11">
                  <c:v>1</c:v>
                </c:pt>
                <c:pt idx="12">
                  <c:v>0.75</c:v>
                </c:pt>
                <c:pt idx="13">
                  <c:v>0.5</c:v>
                </c:pt>
                <c:pt idx="14">
                  <c:v>0.25</c:v>
                </c:pt>
                <c:pt idx="15">
                  <c:v>0</c:v>
                </c:pt>
                <c:pt idx="16">
                  <c:v>-0.25</c:v>
                </c:pt>
                <c:pt idx="17">
                  <c:v>-0.5</c:v>
                </c:pt>
                <c:pt idx="18">
                  <c:v>-0.75</c:v>
                </c:pt>
                <c:pt idx="19">
                  <c:v>-1</c:v>
                </c:pt>
                <c:pt idx="20">
                  <c:v>-1.25</c:v>
                </c:pt>
                <c:pt idx="21">
                  <c:v>-1.5</c:v>
                </c:pt>
                <c:pt idx="22">
                  <c:v>-1.75</c:v>
                </c:pt>
                <c:pt idx="23">
                  <c:v>-2</c:v>
                </c:pt>
                <c:pt idx="24">
                  <c:v>-1.75</c:v>
                </c:pt>
                <c:pt idx="25">
                  <c:v>-1.5</c:v>
                </c:pt>
                <c:pt idx="26">
                  <c:v>-1.25</c:v>
                </c:pt>
                <c:pt idx="27">
                  <c:v>-1</c:v>
                </c:pt>
                <c:pt idx="28">
                  <c:v>-0.75</c:v>
                </c:pt>
                <c:pt idx="29">
                  <c:v>-0.5</c:v>
                </c:pt>
                <c:pt idx="30">
                  <c:v>-0.25</c:v>
                </c:pt>
                <c:pt idx="31">
                  <c:v>0</c:v>
                </c:pt>
                <c:pt idx="32">
                  <c:v>0.25</c:v>
                </c:pt>
                <c:pt idx="33">
                  <c:v>0.5</c:v>
                </c:pt>
                <c:pt idx="34">
                  <c:v>0.75</c:v>
                </c:pt>
                <c:pt idx="35">
                  <c:v>1</c:v>
                </c:pt>
                <c:pt idx="36">
                  <c:v>1.25</c:v>
                </c:pt>
                <c:pt idx="37">
                  <c:v>1.5</c:v>
                </c:pt>
                <c:pt idx="38">
                  <c:v>1.75</c:v>
                </c:pt>
                <c:pt idx="39">
                  <c:v>2</c:v>
                </c:pt>
                <c:pt idx="40">
                  <c:v>2.25</c:v>
                </c:pt>
                <c:pt idx="41">
                  <c:v>2.5</c:v>
                </c:pt>
                <c:pt idx="42">
                  <c:v>2.75</c:v>
                </c:pt>
                <c:pt idx="43">
                  <c:v>3</c:v>
                </c:pt>
                <c:pt idx="44">
                  <c:v>3.25</c:v>
                </c:pt>
                <c:pt idx="45">
                  <c:v>3.5</c:v>
                </c:pt>
                <c:pt idx="46">
                  <c:v>3.75</c:v>
                </c:pt>
                <c:pt idx="47">
                  <c:v>4</c:v>
                </c:pt>
                <c:pt idx="48">
                  <c:v>4.25</c:v>
                </c:pt>
                <c:pt idx="49">
                  <c:v>4.5</c:v>
                </c:pt>
                <c:pt idx="50">
                  <c:v>4.75</c:v>
                </c:pt>
                <c:pt idx="51">
                  <c:v>5</c:v>
                </c:pt>
                <c:pt idx="52">
                  <c:v>5.25</c:v>
                </c:pt>
                <c:pt idx="53">
                  <c:v>5.5</c:v>
                </c:pt>
                <c:pt idx="54">
                  <c:v>5.75</c:v>
                </c:pt>
                <c:pt idx="55">
                  <c:v>6</c:v>
                </c:pt>
                <c:pt idx="56">
                  <c:v>6.25</c:v>
                </c:pt>
                <c:pt idx="57">
                  <c:v>6.5</c:v>
                </c:pt>
                <c:pt idx="58">
                  <c:v>6.75</c:v>
                </c:pt>
                <c:pt idx="59">
                  <c:v>7</c:v>
                </c:pt>
                <c:pt idx="60">
                  <c:v>7.25</c:v>
                </c:pt>
                <c:pt idx="61">
                  <c:v>7.5</c:v>
                </c:pt>
                <c:pt idx="62">
                  <c:v>7.75</c:v>
                </c:pt>
                <c:pt idx="63">
                  <c:v>8</c:v>
                </c:pt>
                <c:pt idx="64">
                  <c:v>7.75</c:v>
                </c:pt>
                <c:pt idx="65">
                  <c:v>7.5</c:v>
                </c:pt>
                <c:pt idx="66">
                  <c:v>7.25</c:v>
                </c:pt>
                <c:pt idx="67">
                  <c:v>7</c:v>
                </c:pt>
                <c:pt idx="68">
                  <c:v>6.75</c:v>
                </c:pt>
                <c:pt idx="69">
                  <c:v>6.5</c:v>
                </c:pt>
                <c:pt idx="70">
                  <c:v>6.25</c:v>
                </c:pt>
                <c:pt idx="71">
                  <c:v>6</c:v>
                </c:pt>
                <c:pt idx="72">
                  <c:v>5.75</c:v>
                </c:pt>
                <c:pt idx="73">
                  <c:v>5.5</c:v>
                </c:pt>
                <c:pt idx="74">
                  <c:v>5.25</c:v>
                </c:pt>
                <c:pt idx="75">
                  <c:v>5</c:v>
                </c:pt>
                <c:pt idx="76">
                  <c:v>4.75</c:v>
                </c:pt>
                <c:pt idx="77">
                  <c:v>4.5</c:v>
                </c:pt>
                <c:pt idx="78">
                  <c:v>4.25</c:v>
                </c:pt>
                <c:pt idx="79">
                  <c:v>4</c:v>
                </c:pt>
                <c:pt idx="80">
                  <c:v>3.75</c:v>
                </c:pt>
                <c:pt idx="81">
                  <c:v>3.5</c:v>
                </c:pt>
                <c:pt idx="82">
                  <c:v>3.25</c:v>
                </c:pt>
                <c:pt idx="83">
                  <c:v>3</c:v>
                </c:pt>
                <c:pt idx="84">
                  <c:v>2.75</c:v>
                </c:pt>
                <c:pt idx="85">
                  <c:v>2.5</c:v>
                </c:pt>
                <c:pt idx="86">
                  <c:v>2.25</c:v>
                </c:pt>
                <c:pt idx="87">
                  <c:v>2</c:v>
                </c:pt>
                <c:pt idx="88">
                  <c:v>1.75</c:v>
                </c:pt>
                <c:pt idx="89">
                  <c:v>1.5</c:v>
                </c:pt>
                <c:pt idx="90">
                  <c:v>1.25</c:v>
                </c:pt>
                <c:pt idx="91">
                  <c:v>1</c:v>
                </c:pt>
                <c:pt idx="92">
                  <c:v>0.75</c:v>
                </c:pt>
                <c:pt idx="93">
                  <c:v>0.5</c:v>
                </c:pt>
                <c:pt idx="94">
                  <c:v>0.25</c:v>
                </c:pt>
                <c:pt idx="95">
                  <c:v>0</c:v>
                </c:pt>
                <c:pt idx="96">
                  <c:v>-0.25</c:v>
                </c:pt>
                <c:pt idx="97">
                  <c:v>-0.5</c:v>
                </c:pt>
                <c:pt idx="98">
                  <c:v>-0.75</c:v>
                </c:pt>
                <c:pt idx="99">
                  <c:v>-1</c:v>
                </c:pt>
                <c:pt idx="100">
                  <c:v>-1.25</c:v>
                </c:pt>
                <c:pt idx="101">
                  <c:v>-1.5</c:v>
                </c:pt>
                <c:pt idx="102">
                  <c:v>-1.75</c:v>
                </c:pt>
                <c:pt idx="103">
                  <c:v>-2</c:v>
                </c:pt>
                <c:pt idx="104">
                  <c:v>-2.25</c:v>
                </c:pt>
                <c:pt idx="105">
                  <c:v>-2.5</c:v>
                </c:pt>
                <c:pt idx="106">
                  <c:v>-2.75</c:v>
                </c:pt>
                <c:pt idx="107">
                  <c:v>-3</c:v>
                </c:pt>
                <c:pt idx="108">
                  <c:v>-3.25</c:v>
                </c:pt>
                <c:pt idx="109">
                  <c:v>-3.5</c:v>
                </c:pt>
                <c:pt idx="110">
                  <c:v>-3.75</c:v>
                </c:pt>
                <c:pt idx="111">
                  <c:v>-4</c:v>
                </c:pt>
                <c:pt idx="112">
                  <c:v>-4.25</c:v>
                </c:pt>
                <c:pt idx="113">
                  <c:v>-4.5</c:v>
                </c:pt>
                <c:pt idx="114">
                  <c:v>-4.75</c:v>
                </c:pt>
                <c:pt idx="115">
                  <c:v>-5</c:v>
                </c:pt>
                <c:pt idx="116">
                  <c:v>-5.25</c:v>
                </c:pt>
                <c:pt idx="117">
                  <c:v>-5.5</c:v>
                </c:pt>
                <c:pt idx="118">
                  <c:v>-5.75</c:v>
                </c:pt>
                <c:pt idx="119">
                  <c:v>-6</c:v>
                </c:pt>
                <c:pt idx="120">
                  <c:v>-6.25</c:v>
                </c:pt>
                <c:pt idx="121">
                  <c:v>-6.5</c:v>
                </c:pt>
                <c:pt idx="122">
                  <c:v>-6.75</c:v>
                </c:pt>
                <c:pt idx="123">
                  <c:v>-7</c:v>
                </c:pt>
                <c:pt idx="124">
                  <c:v>-7.25</c:v>
                </c:pt>
                <c:pt idx="125">
                  <c:v>-7.5</c:v>
                </c:pt>
                <c:pt idx="126">
                  <c:v>-7.75</c:v>
                </c:pt>
                <c:pt idx="127">
                  <c:v>-8</c:v>
                </c:pt>
                <c:pt idx="128">
                  <c:v>-7.5</c:v>
                </c:pt>
                <c:pt idx="129">
                  <c:v>-7</c:v>
                </c:pt>
                <c:pt idx="130">
                  <c:v>-6.5</c:v>
                </c:pt>
                <c:pt idx="131">
                  <c:v>-6</c:v>
                </c:pt>
                <c:pt idx="132">
                  <c:v>-5.5</c:v>
                </c:pt>
                <c:pt idx="133">
                  <c:v>-5</c:v>
                </c:pt>
                <c:pt idx="134">
                  <c:v>-4.5</c:v>
                </c:pt>
                <c:pt idx="135">
                  <c:v>-4</c:v>
                </c:pt>
                <c:pt idx="136">
                  <c:v>-3.5</c:v>
                </c:pt>
                <c:pt idx="137">
                  <c:v>-3</c:v>
                </c:pt>
                <c:pt idx="138">
                  <c:v>-2.5</c:v>
                </c:pt>
                <c:pt idx="139">
                  <c:v>-2</c:v>
                </c:pt>
                <c:pt idx="140">
                  <c:v>-1.5</c:v>
                </c:pt>
                <c:pt idx="141">
                  <c:v>-1</c:v>
                </c:pt>
                <c:pt idx="142">
                  <c:v>-0.5</c:v>
                </c:pt>
                <c:pt idx="143">
                  <c:v>0</c:v>
                </c:pt>
                <c:pt idx="144">
                  <c:v>0.5</c:v>
                </c:pt>
                <c:pt idx="145">
                  <c:v>1</c:v>
                </c:pt>
                <c:pt idx="146">
                  <c:v>1.5</c:v>
                </c:pt>
                <c:pt idx="147">
                  <c:v>2</c:v>
                </c:pt>
                <c:pt idx="148">
                  <c:v>2.5</c:v>
                </c:pt>
                <c:pt idx="149">
                  <c:v>3</c:v>
                </c:pt>
                <c:pt idx="150">
                  <c:v>3.5</c:v>
                </c:pt>
                <c:pt idx="151">
                  <c:v>4</c:v>
                </c:pt>
                <c:pt idx="152">
                  <c:v>4.5</c:v>
                </c:pt>
                <c:pt idx="153">
                  <c:v>5</c:v>
                </c:pt>
                <c:pt idx="154">
                  <c:v>5.5</c:v>
                </c:pt>
                <c:pt idx="155">
                  <c:v>6</c:v>
                </c:pt>
                <c:pt idx="156">
                  <c:v>6.5</c:v>
                </c:pt>
                <c:pt idx="157">
                  <c:v>7</c:v>
                </c:pt>
                <c:pt idx="158">
                  <c:v>7.5</c:v>
                </c:pt>
                <c:pt idx="159">
                  <c:v>8</c:v>
                </c:pt>
                <c:pt idx="160">
                  <c:v>8.5</c:v>
                </c:pt>
                <c:pt idx="161">
                  <c:v>9</c:v>
                </c:pt>
                <c:pt idx="162">
                  <c:v>9.5</c:v>
                </c:pt>
                <c:pt idx="163">
                  <c:v>10</c:v>
                </c:pt>
                <c:pt idx="164">
                  <c:v>10.5</c:v>
                </c:pt>
                <c:pt idx="165">
                  <c:v>11</c:v>
                </c:pt>
                <c:pt idx="166">
                  <c:v>11.5</c:v>
                </c:pt>
                <c:pt idx="167">
                  <c:v>12</c:v>
                </c:pt>
                <c:pt idx="168">
                  <c:v>12.5</c:v>
                </c:pt>
                <c:pt idx="169">
                  <c:v>13</c:v>
                </c:pt>
                <c:pt idx="170">
                  <c:v>13.5</c:v>
                </c:pt>
                <c:pt idx="171">
                  <c:v>14</c:v>
                </c:pt>
                <c:pt idx="172">
                  <c:v>14.5</c:v>
                </c:pt>
                <c:pt idx="173">
                  <c:v>15</c:v>
                </c:pt>
                <c:pt idx="174">
                  <c:v>15.5</c:v>
                </c:pt>
                <c:pt idx="175">
                  <c:v>16</c:v>
                </c:pt>
                <c:pt idx="176">
                  <c:v>16.5</c:v>
                </c:pt>
                <c:pt idx="177">
                  <c:v>17</c:v>
                </c:pt>
                <c:pt idx="178">
                  <c:v>17.5</c:v>
                </c:pt>
                <c:pt idx="179">
                  <c:v>18</c:v>
                </c:pt>
                <c:pt idx="180">
                  <c:v>18.5</c:v>
                </c:pt>
                <c:pt idx="181">
                  <c:v>19</c:v>
                </c:pt>
                <c:pt idx="182">
                  <c:v>19.5</c:v>
                </c:pt>
                <c:pt idx="183">
                  <c:v>20</c:v>
                </c:pt>
                <c:pt idx="184">
                  <c:v>19.5</c:v>
                </c:pt>
                <c:pt idx="185">
                  <c:v>19</c:v>
                </c:pt>
                <c:pt idx="186">
                  <c:v>18.5</c:v>
                </c:pt>
                <c:pt idx="187">
                  <c:v>18</c:v>
                </c:pt>
                <c:pt idx="188">
                  <c:v>17.5</c:v>
                </c:pt>
                <c:pt idx="189">
                  <c:v>17</c:v>
                </c:pt>
                <c:pt idx="190">
                  <c:v>16.5</c:v>
                </c:pt>
                <c:pt idx="191">
                  <c:v>16</c:v>
                </c:pt>
                <c:pt idx="192">
                  <c:v>15.5</c:v>
                </c:pt>
                <c:pt idx="193">
                  <c:v>15</c:v>
                </c:pt>
                <c:pt idx="194">
                  <c:v>14.5</c:v>
                </c:pt>
                <c:pt idx="195">
                  <c:v>14</c:v>
                </c:pt>
                <c:pt idx="196">
                  <c:v>13.5</c:v>
                </c:pt>
                <c:pt idx="197">
                  <c:v>13</c:v>
                </c:pt>
                <c:pt idx="198">
                  <c:v>12.5</c:v>
                </c:pt>
                <c:pt idx="199">
                  <c:v>12</c:v>
                </c:pt>
                <c:pt idx="200">
                  <c:v>11.5</c:v>
                </c:pt>
                <c:pt idx="201">
                  <c:v>11</c:v>
                </c:pt>
                <c:pt idx="202">
                  <c:v>10.5</c:v>
                </c:pt>
                <c:pt idx="203">
                  <c:v>10</c:v>
                </c:pt>
                <c:pt idx="204">
                  <c:v>9.5</c:v>
                </c:pt>
                <c:pt idx="205">
                  <c:v>9</c:v>
                </c:pt>
                <c:pt idx="206">
                  <c:v>8.5</c:v>
                </c:pt>
                <c:pt idx="207">
                  <c:v>8</c:v>
                </c:pt>
                <c:pt idx="208">
                  <c:v>7.5</c:v>
                </c:pt>
                <c:pt idx="209">
                  <c:v>7</c:v>
                </c:pt>
                <c:pt idx="210">
                  <c:v>6.5</c:v>
                </c:pt>
                <c:pt idx="211">
                  <c:v>6</c:v>
                </c:pt>
                <c:pt idx="212">
                  <c:v>5.5</c:v>
                </c:pt>
                <c:pt idx="213">
                  <c:v>5</c:v>
                </c:pt>
                <c:pt idx="214">
                  <c:v>4.5</c:v>
                </c:pt>
                <c:pt idx="215">
                  <c:v>4</c:v>
                </c:pt>
                <c:pt idx="216">
                  <c:v>3.5</c:v>
                </c:pt>
                <c:pt idx="217">
                  <c:v>3</c:v>
                </c:pt>
                <c:pt idx="218">
                  <c:v>2.5</c:v>
                </c:pt>
                <c:pt idx="219">
                  <c:v>2</c:v>
                </c:pt>
                <c:pt idx="220">
                  <c:v>1.5</c:v>
                </c:pt>
                <c:pt idx="221">
                  <c:v>1</c:v>
                </c:pt>
                <c:pt idx="222">
                  <c:v>0.5</c:v>
                </c:pt>
                <c:pt idx="223">
                  <c:v>0</c:v>
                </c:pt>
                <c:pt idx="224">
                  <c:v>-0.5</c:v>
                </c:pt>
                <c:pt idx="225">
                  <c:v>-1</c:v>
                </c:pt>
                <c:pt idx="226">
                  <c:v>-1.5</c:v>
                </c:pt>
                <c:pt idx="227">
                  <c:v>-2</c:v>
                </c:pt>
                <c:pt idx="228">
                  <c:v>-2.5</c:v>
                </c:pt>
                <c:pt idx="229">
                  <c:v>-3</c:v>
                </c:pt>
                <c:pt idx="230">
                  <c:v>-3.5</c:v>
                </c:pt>
                <c:pt idx="231">
                  <c:v>-4</c:v>
                </c:pt>
                <c:pt idx="232">
                  <c:v>-4.5</c:v>
                </c:pt>
                <c:pt idx="233">
                  <c:v>-5</c:v>
                </c:pt>
                <c:pt idx="234">
                  <c:v>-5.5</c:v>
                </c:pt>
                <c:pt idx="235">
                  <c:v>-6</c:v>
                </c:pt>
                <c:pt idx="236">
                  <c:v>-6.5</c:v>
                </c:pt>
                <c:pt idx="237">
                  <c:v>-7</c:v>
                </c:pt>
                <c:pt idx="238">
                  <c:v>-7.5</c:v>
                </c:pt>
                <c:pt idx="239">
                  <c:v>-8</c:v>
                </c:pt>
                <c:pt idx="240">
                  <c:v>-8.5</c:v>
                </c:pt>
                <c:pt idx="241">
                  <c:v>-9</c:v>
                </c:pt>
                <c:pt idx="242">
                  <c:v>-9.5</c:v>
                </c:pt>
                <c:pt idx="243">
                  <c:v>-10</c:v>
                </c:pt>
                <c:pt idx="244">
                  <c:v>-10.5</c:v>
                </c:pt>
                <c:pt idx="245">
                  <c:v>-11</c:v>
                </c:pt>
                <c:pt idx="246">
                  <c:v>-11.5</c:v>
                </c:pt>
                <c:pt idx="247">
                  <c:v>-12</c:v>
                </c:pt>
                <c:pt idx="248">
                  <c:v>-12.5</c:v>
                </c:pt>
                <c:pt idx="249">
                  <c:v>-13</c:v>
                </c:pt>
                <c:pt idx="250">
                  <c:v>-13.5</c:v>
                </c:pt>
                <c:pt idx="251">
                  <c:v>-14</c:v>
                </c:pt>
                <c:pt idx="252">
                  <c:v>-14.5</c:v>
                </c:pt>
                <c:pt idx="253">
                  <c:v>-15</c:v>
                </c:pt>
                <c:pt idx="254">
                  <c:v>-15.5</c:v>
                </c:pt>
                <c:pt idx="255">
                  <c:v>-16</c:v>
                </c:pt>
                <c:pt idx="256">
                  <c:v>-16.5</c:v>
                </c:pt>
                <c:pt idx="257">
                  <c:v>-17</c:v>
                </c:pt>
                <c:pt idx="258">
                  <c:v>-17.5</c:v>
                </c:pt>
                <c:pt idx="259">
                  <c:v>-18</c:v>
                </c:pt>
                <c:pt idx="260">
                  <c:v>-18.5</c:v>
                </c:pt>
                <c:pt idx="261">
                  <c:v>-19</c:v>
                </c:pt>
                <c:pt idx="262">
                  <c:v>-19.5</c:v>
                </c:pt>
                <c:pt idx="263">
                  <c:v>-20</c:v>
                </c:pt>
              </c:numCache>
            </c:numRef>
          </c:xVal>
          <c:yVal>
            <c:numRef>
              <c:f>Hysteresis!$B$2:$B$265</c:f>
              <c:numCache>
                <c:formatCode>0.000</c:formatCode>
                <c:ptCount val="264"/>
                <c:pt idx="0">
                  <c:v>14.6939241346384</c:v>
                </c:pt>
                <c:pt idx="1">
                  <c:v>29.383986276853</c:v>
                </c:pt>
                <c:pt idx="2">
                  <c:v>44.0701276105768</c:v>
                </c:pt>
                <c:pt idx="3">
                  <c:v>58.7522547679859</c:v>
                </c:pt>
                <c:pt idx="4">
                  <c:v>73.4302510183536</c:v>
                </c:pt>
                <c:pt idx="5">
                  <c:v>88.1039687054677</c:v>
                </c:pt>
                <c:pt idx="6">
                  <c:v>102.773266624073</c:v>
                </c:pt>
                <c:pt idx="7">
                  <c:v>117.437942878884</c:v>
                </c:pt>
                <c:pt idx="8">
                  <c:v>102.635470615377</c:v>
                </c:pt>
                <c:pt idx="9">
                  <c:v>87.8330263284519</c:v>
                </c:pt>
                <c:pt idx="10">
                  <c:v>73.0306054113451</c:v>
                </c:pt>
                <c:pt idx="11">
                  <c:v>58.2282104947643</c:v>
                </c:pt>
                <c:pt idx="12">
                  <c:v>43.4258288915746</c:v>
                </c:pt>
                <c:pt idx="13">
                  <c:v>28.6234867373057</c:v>
                </c:pt>
                <c:pt idx="14">
                  <c:v>13.8211322660137</c:v>
                </c:pt>
                <c:pt idx="15">
                  <c:v>-0.976068356970303</c:v>
                </c:pt>
                <c:pt idx="16">
                  <c:v>-15.6700771705351</c:v>
                </c:pt>
                <c:pt idx="17">
                  <c:v>-30.3600434779373</c:v>
                </c:pt>
                <c:pt idx="18">
                  <c:v>-45.0459328128138</c:v>
                </c:pt>
                <c:pt idx="19">
                  <c:v>-59.7276064423287</c:v>
                </c:pt>
                <c:pt idx="20">
                  <c:v>-74.4049938963893</c:v>
                </c:pt>
                <c:pt idx="21">
                  <c:v>-89.0772817902727</c:v>
                </c:pt>
                <c:pt idx="22">
                  <c:v>-103.745733381072</c:v>
                </c:pt>
                <c:pt idx="23">
                  <c:v>-118.408930830722</c:v>
                </c:pt>
                <c:pt idx="24">
                  <c:v>-103.606509276098</c:v>
                </c:pt>
                <c:pt idx="25">
                  <c:v>-88.8042086592766</c:v>
                </c:pt>
                <c:pt idx="26">
                  <c:v>-74.0020393882922</c:v>
                </c:pt>
                <c:pt idx="27">
                  <c:v>-59.1999887949841</c:v>
                </c:pt>
                <c:pt idx="28">
                  <c:v>-44.3980488332228</c:v>
                </c:pt>
                <c:pt idx="29">
                  <c:v>-29.5961746674825</c:v>
                </c:pt>
                <c:pt idx="30">
                  <c:v>-14.7943253112941</c:v>
                </c:pt>
                <c:pt idx="31">
                  <c:v>0.00753396915644778</c:v>
                </c:pt>
                <c:pt idx="32">
                  <c:v>14.8093226966512</c:v>
                </c:pt>
                <c:pt idx="33">
                  <c:v>29.6110764861168</c:v>
                </c:pt>
                <c:pt idx="34">
                  <c:v>44.412516894848</c:v>
                </c:pt>
                <c:pt idx="35">
                  <c:v>59.2139462027361</c:v>
                </c:pt>
                <c:pt idx="36">
                  <c:v>74.0148668751801</c:v>
                </c:pt>
                <c:pt idx="37">
                  <c:v>88.8153059775816</c:v>
                </c:pt>
                <c:pt idx="38">
                  <c:v>103.615669120395</c:v>
                </c:pt>
                <c:pt idx="39">
                  <c:v>118.409456252178</c:v>
                </c:pt>
                <c:pt idx="40">
                  <c:v>133.068459155398</c:v>
                </c:pt>
                <c:pt idx="41">
                  <c:v>147.721435435637</c:v>
                </c:pt>
                <c:pt idx="42">
                  <c:v>162.370199997433</c:v>
                </c:pt>
                <c:pt idx="43">
                  <c:v>177.01420214555</c:v>
                </c:pt>
                <c:pt idx="44">
                  <c:v>191.653013106366</c:v>
                </c:pt>
                <c:pt idx="45">
                  <c:v>206.284874280601</c:v>
                </c:pt>
                <c:pt idx="46">
                  <c:v>220.913029543629</c:v>
                </c:pt>
                <c:pt idx="47">
                  <c:v>235.53600025287</c:v>
                </c:pt>
                <c:pt idx="48">
                  <c:v>250.154350699881</c:v>
                </c:pt>
                <c:pt idx="49">
                  <c:v>264.766188663718</c:v>
                </c:pt>
                <c:pt idx="50">
                  <c:v>279.371682525965</c:v>
                </c:pt>
                <c:pt idx="51">
                  <c:v>293.969484793825</c:v>
                </c:pt>
                <c:pt idx="52">
                  <c:v>308.559404106731</c:v>
                </c:pt>
                <c:pt idx="53">
                  <c:v>323.136675707199</c:v>
                </c:pt>
                <c:pt idx="54">
                  <c:v>337.701695433835</c:v>
                </c:pt>
                <c:pt idx="55">
                  <c:v>352.250615820786</c:v>
                </c:pt>
                <c:pt idx="56">
                  <c:v>366.784538605714</c:v>
                </c:pt>
                <c:pt idx="57">
                  <c:v>381.295379165659</c:v>
                </c:pt>
                <c:pt idx="58">
                  <c:v>395.783162820923</c:v>
                </c:pt>
                <c:pt idx="59">
                  <c:v>410.248649102933</c:v>
                </c:pt>
                <c:pt idx="60">
                  <c:v>424.689868589304</c:v>
                </c:pt>
                <c:pt idx="61">
                  <c:v>439.102922990473</c:v>
                </c:pt>
                <c:pt idx="62">
                  <c:v>453.491549969376</c:v>
                </c:pt>
                <c:pt idx="63">
                  <c:v>467.851053897154</c:v>
                </c:pt>
                <c:pt idx="64">
                  <c:v>453.06894086785</c:v>
                </c:pt>
                <c:pt idx="65">
                  <c:v>438.287001220872</c:v>
                </c:pt>
                <c:pt idx="66">
                  <c:v>423.505259189439</c:v>
                </c:pt>
                <c:pt idx="67">
                  <c:v>408.723716912136</c:v>
                </c:pt>
                <c:pt idx="68">
                  <c:v>393.94234748435</c:v>
                </c:pt>
                <c:pt idx="69">
                  <c:v>379.161171521241</c:v>
                </c:pt>
                <c:pt idx="70">
                  <c:v>364.380172272913</c:v>
                </c:pt>
                <c:pt idx="71">
                  <c:v>349.59932021403</c:v>
                </c:pt>
                <c:pt idx="72">
                  <c:v>334.818621980127</c:v>
                </c:pt>
                <c:pt idx="73">
                  <c:v>320.038063127629</c:v>
                </c:pt>
                <c:pt idx="74">
                  <c:v>305.257638104332</c:v>
                </c:pt>
                <c:pt idx="75">
                  <c:v>290.477388370575</c:v>
                </c:pt>
                <c:pt idx="76">
                  <c:v>275.697350175135</c:v>
                </c:pt>
                <c:pt idx="77">
                  <c:v>260.917553329995</c:v>
                </c:pt>
                <c:pt idx="78">
                  <c:v>246.137779336515</c:v>
                </c:pt>
                <c:pt idx="79">
                  <c:v>231.358318084182</c:v>
                </c:pt>
                <c:pt idx="80">
                  <c:v>216.579275456993</c:v>
                </c:pt>
                <c:pt idx="81">
                  <c:v>201.800911906026</c:v>
                </c:pt>
                <c:pt idx="82">
                  <c:v>187.022740080982</c:v>
                </c:pt>
                <c:pt idx="83">
                  <c:v>172.244633411798</c:v>
                </c:pt>
                <c:pt idx="84">
                  <c:v>157.467339550789</c:v>
                </c:pt>
                <c:pt idx="85">
                  <c:v>142.691467246444</c:v>
                </c:pt>
                <c:pt idx="86">
                  <c:v>127.915936922108</c:v>
                </c:pt>
                <c:pt idx="87">
                  <c:v>113.141749652126</c:v>
                </c:pt>
                <c:pt idx="88">
                  <c:v>98.3702519020117</c:v>
                </c:pt>
                <c:pt idx="89">
                  <c:v>83.59871529894</c:v>
                </c:pt>
                <c:pt idx="90">
                  <c:v>68.8293902398796</c:v>
                </c:pt>
                <c:pt idx="91">
                  <c:v>54.0561886464364</c:v>
                </c:pt>
                <c:pt idx="92">
                  <c:v>39.2840261962416</c:v>
                </c:pt>
                <c:pt idx="93">
                  <c:v>24.5118117721861</c:v>
                </c:pt>
                <c:pt idx="94">
                  <c:v>9.73602035525178</c:v>
                </c:pt>
                <c:pt idx="95">
                  <c:v>-5.04025002683116</c:v>
                </c:pt>
                <c:pt idx="96">
                  <c:v>-19.813615107615</c:v>
                </c:pt>
                <c:pt idx="97">
                  <c:v>-34.5802487756635</c:v>
                </c:pt>
                <c:pt idx="98">
                  <c:v>-49.3389898243563</c:v>
                </c:pt>
                <c:pt idx="99">
                  <c:v>-64.094228555823</c:v>
                </c:pt>
                <c:pt idx="100">
                  <c:v>-78.8401130886061</c:v>
                </c:pt>
                <c:pt idx="101">
                  <c:v>-93.5945745286099</c:v>
                </c:pt>
                <c:pt idx="102">
                  <c:v>-108.347961014043</c:v>
                </c:pt>
                <c:pt idx="103">
                  <c:v>-123.084476822716</c:v>
                </c:pt>
                <c:pt idx="104">
                  <c:v>-137.70606074962</c:v>
                </c:pt>
                <c:pt idx="105">
                  <c:v>-152.332438502147</c:v>
                </c:pt>
                <c:pt idx="106">
                  <c:v>-166.957342167678</c:v>
                </c:pt>
                <c:pt idx="107">
                  <c:v>-181.573134261952</c:v>
                </c:pt>
                <c:pt idx="108">
                  <c:v>-196.187670477392</c:v>
                </c:pt>
                <c:pt idx="109">
                  <c:v>-210.796696909539</c:v>
                </c:pt>
                <c:pt idx="110">
                  <c:v>-225.408808036344</c:v>
                </c:pt>
                <c:pt idx="111">
                  <c:v>-240.014310635769</c:v>
                </c:pt>
                <c:pt idx="112">
                  <c:v>-254.610663686645</c:v>
                </c:pt>
                <c:pt idx="113">
                  <c:v>-269.202401832578</c:v>
                </c:pt>
                <c:pt idx="114">
                  <c:v>-283.783149815043</c:v>
                </c:pt>
                <c:pt idx="115">
                  <c:v>-298.353945530262</c:v>
                </c:pt>
                <c:pt idx="116">
                  <c:v>-312.916210994995</c:v>
                </c:pt>
                <c:pt idx="117">
                  <c:v>-327.461207380993</c:v>
                </c:pt>
                <c:pt idx="118">
                  <c:v>-341.985479795566</c:v>
                </c:pt>
                <c:pt idx="119">
                  <c:v>-356.4950188475</c:v>
                </c:pt>
                <c:pt idx="120">
                  <c:v>-370.985903637107</c:v>
                </c:pt>
                <c:pt idx="121">
                  <c:v>-385.452101071899</c:v>
                </c:pt>
                <c:pt idx="122">
                  <c:v>-399.895352011576</c:v>
                </c:pt>
                <c:pt idx="123">
                  <c:v>-414.320166259666</c:v>
                </c:pt>
                <c:pt idx="124">
                  <c:v>-428.720769275883</c:v>
                </c:pt>
                <c:pt idx="125">
                  <c:v>-443.099716798298</c:v>
                </c:pt>
                <c:pt idx="126">
                  <c:v>-457.459324338004</c:v>
                </c:pt>
                <c:pt idx="127">
                  <c:v>-471.796004315097</c:v>
                </c:pt>
                <c:pt idx="128">
                  <c:v>-442.241319927698</c:v>
                </c:pt>
                <c:pt idx="129">
                  <c:v>-412.688664241763</c:v>
                </c:pt>
                <c:pt idx="130">
                  <c:v>-383.137999834454</c:v>
                </c:pt>
                <c:pt idx="131">
                  <c:v>-353.589326329784</c:v>
                </c:pt>
                <c:pt idx="132">
                  <c:v>-324.042482846705</c:v>
                </c:pt>
                <c:pt idx="133">
                  <c:v>-294.497819355637</c:v>
                </c:pt>
                <c:pt idx="134">
                  <c:v>-264.957194262234</c:v>
                </c:pt>
                <c:pt idx="135">
                  <c:v>-235.420154773571</c:v>
                </c:pt>
                <c:pt idx="136">
                  <c:v>-205.888495101137</c:v>
                </c:pt>
                <c:pt idx="137">
                  <c:v>-176.365867748956</c:v>
                </c:pt>
                <c:pt idx="138">
                  <c:v>-146.853753461271</c:v>
                </c:pt>
                <c:pt idx="139">
                  <c:v>-117.353594752147</c:v>
                </c:pt>
                <c:pt idx="140">
                  <c:v>-87.8719138012458</c:v>
                </c:pt>
                <c:pt idx="141">
                  <c:v>-58.3987244813736</c:v>
                </c:pt>
                <c:pt idx="142">
                  <c:v>-28.9246793148439</c:v>
                </c:pt>
                <c:pt idx="143">
                  <c:v>0.55658301817831</c:v>
                </c:pt>
                <c:pt idx="144">
                  <c:v>30.0306455763361</c:v>
                </c:pt>
                <c:pt idx="145">
                  <c:v>59.4886215762163</c:v>
                </c:pt>
                <c:pt idx="146">
                  <c:v>88.9253055687406</c:v>
                </c:pt>
                <c:pt idx="147">
                  <c:v>118.373026053123</c:v>
                </c:pt>
                <c:pt idx="148">
                  <c:v>147.821039336554</c:v>
                </c:pt>
                <c:pt idx="149">
                  <c:v>177.287852963605</c:v>
                </c:pt>
                <c:pt idx="150">
                  <c:v>206.75317861588</c:v>
                </c:pt>
                <c:pt idx="151">
                  <c:v>236.240074168824</c:v>
                </c:pt>
                <c:pt idx="152">
                  <c:v>265.72050673821</c:v>
                </c:pt>
                <c:pt idx="153">
                  <c:v>295.204740411828</c:v>
                </c:pt>
                <c:pt idx="154">
                  <c:v>324.691316237178</c:v>
                </c:pt>
                <c:pt idx="155">
                  <c:v>354.172776279886</c:v>
                </c:pt>
                <c:pt idx="156">
                  <c:v>383.650798848675</c:v>
                </c:pt>
                <c:pt idx="157">
                  <c:v>413.12639559396</c:v>
                </c:pt>
                <c:pt idx="158">
                  <c:v>442.601256868234</c:v>
                </c:pt>
                <c:pt idx="159">
                  <c:v>471.951700111889</c:v>
                </c:pt>
                <c:pt idx="160">
                  <c:v>500.529259151197</c:v>
                </c:pt>
                <c:pt idx="161">
                  <c:v>528.985605184636</c:v>
                </c:pt>
                <c:pt idx="162">
                  <c:v>557.282663755327</c:v>
                </c:pt>
                <c:pt idx="163">
                  <c:v>585.444680947176</c:v>
                </c:pt>
                <c:pt idx="164">
                  <c:v>613.422815047307</c:v>
                </c:pt>
                <c:pt idx="165">
                  <c:v>641.192493637423</c:v>
                </c:pt>
                <c:pt idx="166">
                  <c:v>668.77394629248</c:v>
                </c:pt>
                <c:pt idx="167">
                  <c:v>696.096662235956</c:v>
                </c:pt>
                <c:pt idx="168">
                  <c:v>723.158388850931</c:v>
                </c:pt>
                <c:pt idx="169">
                  <c:v>749.998404264985</c:v>
                </c:pt>
                <c:pt idx="170">
                  <c:v>776.576434313052</c:v>
                </c:pt>
                <c:pt idx="171">
                  <c:v>802.879442240731</c:v>
                </c:pt>
                <c:pt idx="172">
                  <c:v>828.894877341004</c:v>
                </c:pt>
                <c:pt idx="173">
                  <c:v>854.649706535326</c:v>
                </c:pt>
                <c:pt idx="174">
                  <c:v>880.113371667496</c:v>
                </c:pt>
                <c:pt idx="175">
                  <c:v>905.285016915944</c:v>
                </c:pt>
                <c:pt idx="176">
                  <c:v>930.110079943838</c:v>
                </c:pt>
                <c:pt idx="177">
                  <c:v>954.576873448604</c:v>
                </c:pt>
                <c:pt idx="178">
                  <c:v>978.724529249897</c:v>
                </c:pt>
                <c:pt idx="179">
                  <c:v>1002.51735407717</c:v>
                </c:pt>
                <c:pt idx="180">
                  <c:v>1025.95445431743</c:v>
                </c:pt>
                <c:pt idx="181">
                  <c:v>1049.00126164008</c:v>
                </c:pt>
                <c:pt idx="182">
                  <c:v>1071.66530008249</c:v>
                </c:pt>
                <c:pt idx="183">
                  <c:v>1093.93229669568</c:v>
                </c:pt>
                <c:pt idx="184">
                  <c:v>1066.00489309595</c:v>
                </c:pt>
                <c:pt idx="185">
                  <c:v>1038.07794256962</c:v>
                </c:pt>
                <c:pt idx="186">
                  <c:v>1010.15144431867</c:v>
                </c:pt>
                <c:pt idx="187">
                  <c:v>982.225390566592</c:v>
                </c:pt>
                <c:pt idx="188">
                  <c:v>954.299775911142</c:v>
                </c:pt>
                <c:pt idx="189">
                  <c:v>926.374667783417</c:v>
                </c:pt>
                <c:pt idx="190">
                  <c:v>898.450100571402</c:v>
                </c:pt>
                <c:pt idx="191">
                  <c:v>870.5261855361</c:v>
                </c:pt>
                <c:pt idx="192">
                  <c:v>842.602872538526</c:v>
                </c:pt>
                <c:pt idx="193">
                  <c:v>814.680189160503</c:v>
                </c:pt>
                <c:pt idx="194">
                  <c:v>786.758257791964</c:v>
                </c:pt>
                <c:pt idx="195">
                  <c:v>758.837248146426</c:v>
                </c:pt>
                <c:pt idx="196">
                  <c:v>730.917148328619</c:v>
                </c:pt>
                <c:pt idx="197">
                  <c:v>702.998081637451</c:v>
                </c:pt>
                <c:pt idx="198">
                  <c:v>675.080076147013</c:v>
                </c:pt>
                <c:pt idx="199">
                  <c:v>647.163251907931</c:v>
                </c:pt>
                <c:pt idx="200">
                  <c:v>619.247646426487</c:v>
                </c:pt>
                <c:pt idx="201">
                  <c:v>591.333424869834</c:v>
                </c:pt>
                <c:pt idx="202">
                  <c:v>563.420404559511</c:v>
                </c:pt>
                <c:pt idx="203">
                  <c:v>535.508825961924</c:v>
                </c:pt>
                <c:pt idx="204">
                  <c:v>507.598636591772</c:v>
                </c:pt>
                <c:pt idx="205">
                  <c:v>479.689785610171</c:v>
                </c:pt>
                <c:pt idx="206">
                  <c:v>451.783878514161</c:v>
                </c:pt>
                <c:pt idx="207">
                  <c:v>423.878878498642</c:v>
                </c:pt>
                <c:pt idx="208">
                  <c:v>395.97613637214</c:v>
                </c:pt>
                <c:pt idx="209">
                  <c:v>368.07611673681</c:v>
                </c:pt>
                <c:pt idx="210">
                  <c:v>340.178663227412</c:v>
                </c:pt>
                <c:pt idx="211">
                  <c:v>312.278872583895</c:v>
                </c:pt>
                <c:pt idx="212">
                  <c:v>284.387910200363</c:v>
                </c:pt>
                <c:pt idx="213">
                  <c:v>256.518278134801</c:v>
                </c:pt>
                <c:pt idx="214">
                  <c:v>228.668617831962</c:v>
                </c:pt>
                <c:pt idx="215">
                  <c:v>200.856971038727</c:v>
                </c:pt>
                <c:pt idx="216">
                  <c:v>173.064854047048</c:v>
                </c:pt>
                <c:pt idx="217">
                  <c:v>145.29861228749</c:v>
                </c:pt>
                <c:pt idx="218">
                  <c:v>117.557499543224</c:v>
                </c:pt>
                <c:pt idx="219">
                  <c:v>89.7825951402927</c:v>
                </c:pt>
                <c:pt idx="220">
                  <c:v>61.8978207879105</c:v>
                </c:pt>
                <c:pt idx="221">
                  <c:v>33.8872903286826</c:v>
                </c:pt>
                <c:pt idx="222">
                  <c:v>5.8326258080669</c:v>
                </c:pt>
                <c:pt idx="223">
                  <c:v>-22.112228467798</c:v>
                </c:pt>
                <c:pt idx="224">
                  <c:v>-50.0217912217265</c:v>
                </c:pt>
                <c:pt idx="225">
                  <c:v>-78.0856644222188</c:v>
                </c:pt>
                <c:pt idx="226">
                  <c:v>-106.435315751679</c:v>
                </c:pt>
                <c:pt idx="227">
                  <c:v>-135.07969002212</c:v>
                </c:pt>
                <c:pt idx="228">
                  <c:v>-163.912069050753</c:v>
                </c:pt>
                <c:pt idx="229">
                  <c:v>-192.902503977899</c:v>
                </c:pt>
                <c:pt idx="230">
                  <c:v>-222.000441329247</c:v>
                </c:pt>
                <c:pt idx="231">
                  <c:v>-251.186277143193</c:v>
                </c:pt>
                <c:pt idx="232">
                  <c:v>-280.404160659436</c:v>
                </c:pt>
                <c:pt idx="233">
                  <c:v>-309.631537310248</c:v>
                </c:pt>
                <c:pt idx="234">
                  <c:v>-338.869785710255</c:v>
                </c:pt>
                <c:pt idx="235">
                  <c:v>-368.11702352257</c:v>
                </c:pt>
                <c:pt idx="236">
                  <c:v>-397.36971763851</c:v>
                </c:pt>
                <c:pt idx="237">
                  <c:v>-426.638768084256</c:v>
                </c:pt>
                <c:pt idx="238">
                  <c:v>-455.837948111996</c:v>
                </c:pt>
                <c:pt idx="239">
                  <c:v>-484.649264862822</c:v>
                </c:pt>
                <c:pt idx="240">
                  <c:v>-512.979274234127</c:v>
                </c:pt>
                <c:pt idx="241">
                  <c:v>-541.165200053839</c:v>
                </c:pt>
                <c:pt idx="242">
                  <c:v>-569.199954485218</c:v>
                </c:pt>
                <c:pt idx="243">
                  <c:v>-597.05088567004</c:v>
                </c:pt>
                <c:pt idx="244">
                  <c:v>-624.68319842352</c:v>
                </c:pt>
                <c:pt idx="245">
                  <c:v>-652.133748807326</c:v>
                </c:pt>
                <c:pt idx="246">
                  <c:v>-679.358774963052</c:v>
                </c:pt>
                <c:pt idx="247">
                  <c:v>-706.32920679228</c:v>
                </c:pt>
                <c:pt idx="248">
                  <c:v>-733.082229289152</c:v>
                </c:pt>
                <c:pt idx="249">
                  <c:v>-759.611635296143</c:v>
                </c:pt>
                <c:pt idx="250">
                  <c:v>-785.899173006753</c:v>
                </c:pt>
                <c:pt idx="251">
                  <c:v>-811.920848967749</c:v>
                </c:pt>
                <c:pt idx="252">
                  <c:v>-837.672015514029</c:v>
                </c:pt>
                <c:pt idx="253">
                  <c:v>-863.14616006336</c:v>
                </c:pt>
                <c:pt idx="254">
                  <c:v>-888.347856858296</c:v>
                </c:pt>
                <c:pt idx="255">
                  <c:v>-913.209695009689</c:v>
                </c:pt>
                <c:pt idx="256">
                  <c:v>-937.683705336513</c:v>
                </c:pt>
                <c:pt idx="257">
                  <c:v>-961.838592570087</c:v>
                </c:pt>
                <c:pt idx="258">
                  <c:v>-985.666562488309</c:v>
                </c:pt>
                <c:pt idx="259">
                  <c:v>-1009.12287777947</c:v>
                </c:pt>
                <c:pt idx="260">
                  <c:v>-1032.22281585098</c:v>
                </c:pt>
                <c:pt idx="261">
                  <c:v>-1054.98160480997</c:v>
                </c:pt>
                <c:pt idx="262">
                  <c:v>-1077.34927230255</c:v>
                </c:pt>
                <c:pt idx="263">
                  <c:v>-1099.41943540948</c:v>
                </c:pt>
              </c:numCache>
            </c:numRef>
          </c:yVal>
          <c:smooth val="0"/>
        </c:ser>
        <c:axId val="6053437"/>
        <c:axId val="48088983"/>
      </c:scatterChart>
      <c:valAx>
        <c:axId val="605343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88983"/>
        <c:crosses val="autoZero"/>
        <c:crossBetween val="midCat"/>
      </c:valAx>
      <c:valAx>
        <c:axId val="480889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343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Capacity Envelope — M2_Degraded_RCC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"Capacity Envelope — M2_Degraded_RCC"</c:f>
              <c:strCache>
                <c:ptCount val="1"/>
                <c:pt idx="0">
                  <c:v>Capacity Envelope — M2_Degraded_RCC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Envelope!$A$2:$A$7</c:f>
              <c:numCache>
                <c:formatCode>0.000</c:formatCode>
                <c:ptCount val="6"/>
                <c:pt idx="0">
                  <c:v>-20</c:v>
                </c:pt>
                <c:pt idx="1">
                  <c:v>-8</c:v>
                </c:pt>
                <c:pt idx="2">
                  <c:v>-2</c:v>
                </c:pt>
                <c:pt idx="3">
                  <c:v>2</c:v>
                </c:pt>
                <c:pt idx="4">
                  <c:v>8</c:v>
                </c:pt>
                <c:pt idx="5">
                  <c:v>20</c:v>
                </c:pt>
              </c:numCache>
            </c:numRef>
          </c:xVal>
          <c:yVal>
            <c:numRef>
              <c:f>Envelope!$B$2:$B$7</c:f>
              <c:numCache>
                <c:formatCode>0.000</c:formatCode>
                <c:ptCount val="6"/>
                <c:pt idx="0">
                  <c:v>-1099.41943540948</c:v>
                </c:pt>
                <c:pt idx="1">
                  <c:v>-471.796004315097</c:v>
                </c:pt>
                <c:pt idx="2">
                  <c:v>-118.408930830722</c:v>
                </c:pt>
                <c:pt idx="3">
                  <c:v>117.437942878884</c:v>
                </c:pt>
                <c:pt idx="4">
                  <c:v>467.851053897154</c:v>
                </c:pt>
                <c:pt idx="5">
                  <c:v>1093.93229669568</c:v>
                </c:pt>
              </c:numCache>
            </c:numRef>
          </c:yVal>
          <c:smooth val="0"/>
        </c:ser>
        <c:axId val="52786832"/>
        <c:axId val="25386399"/>
      </c:scatterChart>
      <c:valAx>
        <c:axId val="5278683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86399"/>
        <c:crosses val="autoZero"/>
        <c:crossBetween val="midCat"/>
      </c:valAx>
      <c:valAx>
        <c:axId val="253863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8683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Stiffness Degradation — M2_Degraded_RCC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"Stiffness Degradation — M2_Degraded_RCC"</c:f>
              <c:strCache>
                <c:ptCount val="1"/>
                <c:pt idx="0">
                  <c:v>Stiffness Degradation — M2_Degraded_RCC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Stiffness!$A$2:$A$7</c:f>
              <c:numCache>
                <c:formatCode>0.000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8</c:v>
                </c:pt>
                <c:pt idx="3">
                  <c:v>8</c:v>
                </c:pt>
                <c:pt idx="4">
                  <c:v>20</c:v>
                </c:pt>
                <c:pt idx="5">
                  <c:v>20</c:v>
                </c:pt>
              </c:numCache>
            </c:numRef>
          </c:xVal>
          <c:yVal>
            <c:numRef>
              <c:f>Stiffness!$B$2:$B$7</c:f>
              <c:numCache>
                <c:formatCode>0.000</c:formatCode>
                <c:ptCount val="6"/>
                <c:pt idx="0">
                  <c:v>58.7189714394418</c:v>
                </c:pt>
                <c:pt idx="1">
                  <c:v>59.2044654153609</c:v>
                </c:pt>
                <c:pt idx="2">
                  <c:v>58.4813817371442</c:v>
                </c:pt>
                <c:pt idx="3">
                  <c:v>58.9745005393871</c:v>
                </c:pt>
                <c:pt idx="4">
                  <c:v>54.6966148347842</c:v>
                </c:pt>
                <c:pt idx="5">
                  <c:v>54.9709717704739</c:v>
                </c:pt>
              </c:numCache>
            </c:numRef>
          </c:yVal>
          <c:smooth val="0"/>
        </c:ser>
        <c:axId val="23199354"/>
        <c:axId val="26850862"/>
      </c:scatterChart>
      <c:valAx>
        <c:axId val="2319935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850862"/>
        <c:crosses val="autoZero"/>
        <c:crossBetween val="midCat"/>
      </c:valAx>
      <c:valAx>
        <c:axId val="268508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Secant Stiffness (kN/mm)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9935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Capacity Curve — M2_Degraded_RCC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"Capacity Curve — M2_Degraded_RCC"</c:f>
              <c:strCache>
                <c:ptCount val="1"/>
                <c:pt idx="0">
                  <c:v>Capacity Curve — M2_Degraded_RCC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CapacityCurve!$A$2:$A$4</c:f>
              <c:numCache>
                <c:formatCode>0.000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CapacityCurve!$B$2:$B$4</c:f>
              <c:numCache>
                <c:formatCode>0.000</c:formatCode>
                <c:ptCount val="3"/>
                <c:pt idx="0">
                  <c:v>117.437942878884</c:v>
                </c:pt>
                <c:pt idx="1">
                  <c:v>467.851053897154</c:v>
                </c:pt>
                <c:pt idx="2">
                  <c:v>1093.93229669568</c:v>
                </c:pt>
              </c:numCache>
            </c:numRef>
          </c:yVal>
          <c:smooth val="0"/>
        </c:ser>
        <c:axId val="21989442"/>
        <c:axId val="82294712"/>
      </c:scatterChart>
      <c:valAx>
        <c:axId val="219894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Top-Storey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94712"/>
        <c:crosses val="autoZero"/>
        <c:crossBetween val="midCat"/>
      </c:valAx>
      <c:valAx>
        <c:axId val="822947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8944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258516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314892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300816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343080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1</v>
      </c>
    </row>
    <row r="6" customFormat="false" ht="15" hidden="false" customHeight="false" outlineLevel="0" collapsed="false">
      <c r="A6" s="2" t="s">
        <v>6</v>
      </c>
      <c r="B6" s="3" t="n">
        <v>6</v>
      </c>
    </row>
    <row r="7" customFormat="false" ht="15" hidden="false" customHeight="false" outlineLevel="0" collapsed="false">
      <c r="A7" s="2" t="s">
        <v>7</v>
      </c>
      <c r="B7" s="3" t="n">
        <v>264</v>
      </c>
    </row>
    <row r="8" customFormat="false" ht="15" hidden="false" customHeight="false" outlineLevel="0" collapsed="false">
      <c r="A8" s="2" t="s">
        <v>8</v>
      </c>
      <c r="B8" s="3" t="n">
        <v>17500</v>
      </c>
    </row>
    <row r="9" customFormat="false" ht="15" hidden="false" customHeight="false" outlineLevel="0" collapsed="false">
      <c r="A9" s="2"/>
      <c r="B9" s="3"/>
    </row>
    <row r="10" customFormat="false" ht="15" hidden="false" customHeight="false" outlineLevel="0" collapsed="false">
      <c r="A10" s="2" t="s">
        <v>9</v>
      </c>
      <c r="B10" s="4" t="n">
        <v>1093.93229669568</v>
      </c>
    </row>
    <row r="11" customFormat="false" ht="15" hidden="false" customHeight="false" outlineLevel="0" collapsed="false">
      <c r="A11" s="2" t="s">
        <v>10</v>
      </c>
      <c r="B11" s="4" t="n">
        <v>-1099.41943540948</v>
      </c>
    </row>
    <row r="12" customFormat="false" ht="15" hidden="false" customHeight="false" outlineLevel="0" collapsed="false">
      <c r="A12" s="2" t="s">
        <v>11</v>
      </c>
      <c r="B12" s="4" t="n">
        <v>20</v>
      </c>
    </row>
    <row r="13" customFormat="false" ht="15" hidden="false" customHeight="false" outlineLevel="0" collapsed="false">
      <c r="A13" s="2" t="s">
        <v>12</v>
      </c>
      <c r="B13" s="4" t="n">
        <v>-20</v>
      </c>
    </row>
    <row r="14" customFormat="false" ht="15" hidden="false" customHeight="false" outlineLevel="0" collapsed="false">
      <c r="A14" s="2" t="s">
        <v>13</v>
      </c>
      <c r="B14" s="5" t="n">
        <f aca="false">B11/B6*100</f>
        <v>-18323.6572568246</v>
      </c>
    </row>
    <row r="15" customFormat="false" ht="15" hidden="false" customHeight="false" outlineLevel="0" collapsed="false">
      <c r="A15" s="2" t="s">
        <v>14</v>
      </c>
      <c r="B15" s="4" t="n">
        <v>20</v>
      </c>
    </row>
    <row r="16" customFormat="false" ht="15" hidden="false" customHeight="false" outlineLevel="0" collapsed="false">
      <c r="A16" s="2" t="s">
        <v>15</v>
      </c>
      <c r="B16" s="4" t="n">
        <v>58.7189714394418</v>
      </c>
    </row>
    <row r="17" customFormat="false" ht="15" hidden="false" customHeight="false" outlineLevel="0" collapsed="false">
      <c r="A17" s="2" t="s">
        <v>16</v>
      </c>
      <c r="B17" s="4" t="n">
        <v>54.6966148347842</v>
      </c>
    </row>
    <row r="18" customFormat="false" ht="15" hidden="false" customHeight="false" outlineLevel="0" collapsed="false">
      <c r="A18" s="2" t="s">
        <v>17</v>
      </c>
      <c r="B18" s="5" t="n">
        <f aca="false">B15/B14*100</f>
        <v>-0.109148516148713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6" t="s">
        <v>18</v>
      </c>
      <c r="B1" s="6" t="s">
        <v>19</v>
      </c>
    </row>
    <row r="2" customFormat="false" ht="15" hidden="false" customHeight="false" outlineLevel="0" collapsed="false">
      <c r="A2" s="7" t="n">
        <v>0.25</v>
      </c>
      <c r="B2" s="7" t="n">
        <v>14.6939241346384</v>
      </c>
    </row>
    <row r="3" customFormat="false" ht="15" hidden="false" customHeight="false" outlineLevel="0" collapsed="false">
      <c r="A3" s="7" t="n">
        <v>0.5</v>
      </c>
      <c r="B3" s="7" t="n">
        <v>29.383986276853</v>
      </c>
    </row>
    <row r="4" customFormat="false" ht="15" hidden="false" customHeight="false" outlineLevel="0" collapsed="false">
      <c r="A4" s="7" t="n">
        <v>0.75</v>
      </c>
      <c r="B4" s="7" t="n">
        <v>44.0701276105768</v>
      </c>
    </row>
    <row r="5" customFormat="false" ht="15" hidden="false" customHeight="false" outlineLevel="0" collapsed="false">
      <c r="A5" s="7" t="n">
        <v>1</v>
      </c>
      <c r="B5" s="7" t="n">
        <v>58.7522547679859</v>
      </c>
    </row>
    <row r="6" customFormat="false" ht="15" hidden="false" customHeight="false" outlineLevel="0" collapsed="false">
      <c r="A6" s="7" t="n">
        <v>1.25</v>
      </c>
      <c r="B6" s="7" t="n">
        <v>73.4302510183536</v>
      </c>
    </row>
    <row r="7" customFormat="false" ht="15" hidden="false" customHeight="false" outlineLevel="0" collapsed="false">
      <c r="A7" s="7" t="n">
        <v>1.5</v>
      </c>
      <c r="B7" s="7" t="n">
        <v>88.1039687054677</v>
      </c>
    </row>
    <row r="8" customFormat="false" ht="15" hidden="false" customHeight="false" outlineLevel="0" collapsed="false">
      <c r="A8" s="7" t="n">
        <v>1.75</v>
      </c>
      <c r="B8" s="7" t="n">
        <v>102.773266624073</v>
      </c>
    </row>
    <row r="9" customFormat="false" ht="15" hidden="false" customHeight="false" outlineLevel="0" collapsed="false">
      <c r="A9" s="7" t="n">
        <v>2</v>
      </c>
      <c r="B9" s="7" t="n">
        <v>117.437942878884</v>
      </c>
    </row>
    <row r="10" customFormat="false" ht="15" hidden="false" customHeight="false" outlineLevel="0" collapsed="false">
      <c r="A10" s="7" t="n">
        <v>1.75</v>
      </c>
      <c r="B10" s="7" t="n">
        <v>102.635470615377</v>
      </c>
    </row>
    <row r="11" customFormat="false" ht="15" hidden="false" customHeight="false" outlineLevel="0" collapsed="false">
      <c r="A11" s="7" t="n">
        <v>1.5</v>
      </c>
      <c r="B11" s="7" t="n">
        <v>87.8330263284519</v>
      </c>
    </row>
    <row r="12" customFormat="false" ht="15" hidden="false" customHeight="false" outlineLevel="0" collapsed="false">
      <c r="A12" s="7" t="n">
        <v>1.25</v>
      </c>
      <c r="B12" s="7" t="n">
        <v>73.0306054113451</v>
      </c>
    </row>
    <row r="13" customFormat="false" ht="15" hidden="false" customHeight="false" outlineLevel="0" collapsed="false">
      <c r="A13" s="7" t="n">
        <v>1</v>
      </c>
      <c r="B13" s="7" t="n">
        <v>58.2282104947643</v>
      </c>
    </row>
    <row r="14" customFormat="false" ht="15" hidden="false" customHeight="false" outlineLevel="0" collapsed="false">
      <c r="A14" s="7" t="n">
        <v>0.75</v>
      </c>
      <c r="B14" s="7" t="n">
        <v>43.4258288915746</v>
      </c>
    </row>
    <row r="15" customFormat="false" ht="15" hidden="false" customHeight="false" outlineLevel="0" collapsed="false">
      <c r="A15" s="7" t="n">
        <v>0.5</v>
      </c>
      <c r="B15" s="7" t="n">
        <v>28.6234867373057</v>
      </c>
    </row>
    <row r="16" customFormat="false" ht="15" hidden="false" customHeight="false" outlineLevel="0" collapsed="false">
      <c r="A16" s="7" t="n">
        <v>0.25</v>
      </c>
      <c r="B16" s="7" t="n">
        <v>13.8211322660137</v>
      </c>
    </row>
    <row r="17" customFormat="false" ht="15" hidden="false" customHeight="false" outlineLevel="0" collapsed="false">
      <c r="A17" s="7" t="n">
        <v>0</v>
      </c>
      <c r="B17" s="7" t="n">
        <v>-0.976068356970303</v>
      </c>
    </row>
    <row r="18" customFormat="false" ht="15" hidden="false" customHeight="false" outlineLevel="0" collapsed="false">
      <c r="A18" s="7" t="n">
        <v>-0.25</v>
      </c>
      <c r="B18" s="7" t="n">
        <v>-15.6700771705351</v>
      </c>
    </row>
    <row r="19" customFormat="false" ht="15" hidden="false" customHeight="false" outlineLevel="0" collapsed="false">
      <c r="A19" s="7" t="n">
        <v>-0.5</v>
      </c>
      <c r="B19" s="7" t="n">
        <v>-30.3600434779373</v>
      </c>
    </row>
    <row r="20" customFormat="false" ht="15" hidden="false" customHeight="false" outlineLevel="0" collapsed="false">
      <c r="A20" s="7" t="n">
        <v>-0.75</v>
      </c>
      <c r="B20" s="7" t="n">
        <v>-45.0459328128138</v>
      </c>
    </row>
    <row r="21" customFormat="false" ht="15" hidden="false" customHeight="false" outlineLevel="0" collapsed="false">
      <c r="A21" s="7" t="n">
        <v>-1</v>
      </c>
      <c r="B21" s="7" t="n">
        <v>-59.7276064423287</v>
      </c>
    </row>
    <row r="22" customFormat="false" ht="15" hidden="false" customHeight="false" outlineLevel="0" collapsed="false">
      <c r="A22" s="7" t="n">
        <v>-1.25</v>
      </c>
      <c r="B22" s="7" t="n">
        <v>-74.4049938963893</v>
      </c>
    </row>
    <row r="23" customFormat="false" ht="15" hidden="false" customHeight="false" outlineLevel="0" collapsed="false">
      <c r="A23" s="7" t="n">
        <v>-1.5</v>
      </c>
      <c r="B23" s="7" t="n">
        <v>-89.0772817902727</v>
      </c>
    </row>
    <row r="24" customFormat="false" ht="15" hidden="false" customHeight="false" outlineLevel="0" collapsed="false">
      <c r="A24" s="7" t="n">
        <v>-1.75</v>
      </c>
      <c r="B24" s="7" t="n">
        <v>-103.745733381072</v>
      </c>
    </row>
    <row r="25" customFormat="false" ht="15" hidden="false" customHeight="false" outlineLevel="0" collapsed="false">
      <c r="A25" s="7" t="n">
        <v>-2</v>
      </c>
      <c r="B25" s="7" t="n">
        <v>-118.408930830722</v>
      </c>
    </row>
    <row r="26" customFormat="false" ht="15" hidden="false" customHeight="false" outlineLevel="0" collapsed="false">
      <c r="A26" s="7" t="n">
        <v>-1.75</v>
      </c>
      <c r="B26" s="7" t="n">
        <v>-103.606509276098</v>
      </c>
    </row>
    <row r="27" customFormat="false" ht="15" hidden="false" customHeight="false" outlineLevel="0" collapsed="false">
      <c r="A27" s="7" t="n">
        <v>-1.5</v>
      </c>
      <c r="B27" s="7" t="n">
        <v>-88.8042086592766</v>
      </c>
    </row>
    <row r="28" customFormat="false" ht="15" hidden="false" customHeight="false" outlineLevel="0" collapsed="false">
      <c r="A28" s="7" t="n">
        <v>-1.25</v>
      </c>
      <c r="B28" s="7" t="n">
        <v>-74.0020393882922</v>
      </c>
    </row>
    <row r="29" customFormat="false" ht="15" hidden="false" customHeight="false" outlineLevel="0" collapsed="false">
      <c r="A29" s="7" t="n">
        <v>-1</v>
      </c>
      <c r="B29" s="7" t="n">
        <v>-59.1999887949841</v>
      </c>
    </row>
    <row r="30" customFormat="false" ht="15" hidden="false" customHeight="false" outlineLevel="0" collapsed="false">
      <c r="A30" s="7" t="n">
        <v>-0.75</v>
      </c>
      <c r="B30" s="7" t="n">
        <v>-44.3980488332228</v>
      </c>
    </row>
    <row r="31" customFormat="false" ht="15" hidden="false" customHeight="false" outlineLevel="0" collapsed="false">
      <c r="A31" s="7" t="n">
        <v>-0.5</v>
      </c>
      <c r="B31" s="7" t="n">
        <v>-29.5961746674825</v>
      </c>
    </row>
    <row r="32" customFormat="false" ht="15" hidden="false" customHeight="false" outlineLevel="0" collapsed="false">
      <c r="A32" s="7" t="n">
        <v>-0.25</v>
      </c>
      <c r="B32" s="7" t="n">
        <v>-14.7943253112941</v>
      </c>
    </row>
    <row r="33" customFormat="false" ht="15" hidden="false" customHeight="false" outlineLevel="0" collapsed="false">
      <c r="A33" s="7" t="n">
        <v>0</v>
      </c>
      <c r="B33" s="7" t="n">
        <v>0.00753396915644778</v>
      </c>
    </row>
    <row r="34" customFormat="false" ht="15" hidden="false" customHeight="false" outlineLevel="0" collapsed="false">
      <c r="A34" s="7" t="n">
        <v>0.25</v>
      </c>
      <c r="B34" s="7" t="n">
        <v>14.8093226966512</v>
      </c>
    </row>
    <row r="35" customFormat="false" ht="15" hidden="false" customHeight="false" outlineLevel="0" collapsed="false">
      <c r="A35" s="7" t="n">
        <v>0.5</v>
      </c>
      <c r="B35" s="7" t="n">
        <v>29.6110764861168</v>
      </c>
    </row>
    <row r="36" customFormat="false" ht="15" hidden="false" customHeight="false" outlineLevel="0" collapsed="false">
      <c r="A36" s="7" t="n">
        <v>0.75</v>
      </c>
      <c r="B36" s="7" t="n">
        <v>44.412516894848</v>
      </c>
    </row>
    <row r="37" customFormat="false" ht="15" hidden="false" customHeight="false" outlineLevel="0" collapsed="false">
      <c r="A37" s="7" t="n">
        <v>1</v>
      </c>
      <c r="B37" s="7" t="n">
        <v>59.2139462027361</v>
      </c>
    </row>
    <row r="38" customFormat="false" ht="15" hidden="false" customHeight="false" outlineLevel="0" collapsed="false">
      <c r="A38" s="7" t="n">
        <v>1.25</v>
      </c>
      <c r="B38" s="7" t="n">
        <v>74.0148668751801</v>
      </c>
    </row>
    <row r="39" customFormat="false" ht="15" hidden="false" customHeight="false" outlineLevel="0" collapsed="false">
      <c r="A39" s="7" t="n">
        <v>1.5</v>
      </c>
      <c r="B39" s="7" t="n">
        <v>88.8153059775816</v>
      </c>
    </row>
    <row r="40" customFormat="false" ht="15" hidden="false" customHeight="false" outlineLevel="0" collapsed="false">
      <c r="A40" s="7" t="n">
        <v>1.75</v>
      </c>
      <c r="B40" s="7" t="n">
        <v>103.615669120395</v>
      </c>
    </row>
    <row r="41" customFormat="false" ht="15" hidden="false" customHeight="false" outlineLevel="0" collapsed="false">
      <c r="A41" s="7" t="n">
        <v>2</v>
      </c>
      <c r="B41" s="7" t="n">
        <v>118.409456252178</v>
      </c>
    </row>
    <row r="42" customFormat="false" ht="15" hidden="false" customHeight="false" outlineLevel="0" collapsed="false">
      <c r="A42" s="7" t="n">
        <v>2.25</v>
      </c>
      <c r="B42" s="7" t="n">
        <v>133.068459155398</v>
      </c>
    </row>
    <row r="43" customFormat="false" ht="15" hidden="false" customHeight="false" outlineLevel="0" collapsed="false">
      <c r="A43" s="7" t="n">
        <v>2.5</v>
      </c>
      <c r="B43" s="7" t="n">
        <v>147.721435435637</v>
      </c>
    </row>
    <row r="44" customFormat="false" ht="15" hidden="false" customHeight="false" outlineLevel="0" collapsed="false">
      <c r="A44" s="7" t="n">
        <v>2.75</v>
      </c>
      <c r="B44" s="7" t="n">
        <v>162.370199997433</v>
      </c>
    </row>
    <row r="45" customFormat="false" ht="15" hidden="false" customHeight="false" outlineLevel="0" collapsed="false">
      <c r="A45" s="7" t="n">
        <v>3</v>
      </c>
      <c r="B45" s="7" t="n">
        <v>177.01420214555</v>
      </c>
    </row>
    <row r="46" customFormat="false" ht="15" hidden="false" customHeight="false" outlineLevel="0" collapsed="false">
      <c r="A46" s="7" t="n">
        <v>3.25</v>
      </c>
      <c r="B46" s="7" t="n">
        <v>191.653013106366</v>
      </c>
    </row>
    <row r="47" customFormat="false" ht="15" hidden="false" customHeight="false" outlineLevel="0" collapsed="false">
      <c r="A47" s="7" t="n">
        <v>3.5</v>
      </c>
      <c r="B47" s="7" t="n">
        <v>206.284874280601</v>
      </c>
    </row>
    <row r="48" customFormat="false" ht="15" hidden="false" customHeight="false" outlineLevel="0" collapsed="false">
      <c r="A48" s="7" t="n">
        <v>3.75</v>
      </c>
      <c r="B48" s="7" t="n">
        <v>220.913029543629</v>
      </c>
    </row>
    <row r="49" customFormat="false" ht="15" hidden="false" customHeight="false" outlineLevel="0" collapsed="false">
      <c r="A49" s="7" t="n">
        <v>4</v>
      </c>
      <c r="B49" s="7" t="n">
        <v>235.53600025287</v>
      </c>
    </row>
    <row r="50" customFormat="false" ht="15" hidden="false" customHeight="false" outlineLevel="0" collapsed="false">
      <c r="A50" s="7" t="n">
        <v>4.25</v>
      </c>
      <c r="B50" s="7" t="n">
        <v>250.154350699881</v>
      </c>
    </row>
    <row r="51" customFormat="false" ht="15" hidden="false" customHeight="false" outlineLevel="0" collapsed="false">
      <c r="A51" s="7" t="n">
        <v>4.5</v>
      </c>
      <c r="B51" s="7" t="n">
        <v>264.766188663718</v>
      </c>
    </row>
    <row r="52" customFormat="false" ht="15" hidden="false" customHeight="false" outlineLevel="0" collapsed="false">
      <c r="A52" s="7" t="n">
        <v>4.75</v>
      </c>
      <c r="B52" s="7" t="n">
        <v>279.371682525965</v>
      </c>
    </row>
    <row r="53" customFormat="false" ht="15" hidden="false" customHeight="false" outlineLevel="0" collapsed="false">
      <c r="A53" s="7" t="n">
        <v>5</v>
      </c>
      <c r="B53" s="7" t="n">
        <v>293.969484793825</v>
      </c>
    </row>
    <row r="54" customFormat="false" ht="15" hidden="false" customHeight="false" outlineLevel="0" collapsed="false">
      <c r="A54" s="7" t="n">
        <v>5.25</v>
      </c>
      <c r="B54" s="7" t="n">
        <v>308.559404106731</v>
      </c>
    </row>
    <row r="55" customFormat="false" ht="15" hidden="false" customHeight="false" outlineLevel="0" collapsed="false">
      <c r="A55" s="7" t="n">
        <v>5.5</v>
      </c>
      <c r="B55" s="7" t="n">
        <v>323.136675707199</v>
      </c>
    </row>
    <row r="56" customFormat="false" ht="15" hidden="false" customHeight="false" outlineLevel="0" collapsed="false">
      <c r="A56" s="7" t="n">
        <v>5.75</v>
      </c>
      <c r="B56" s="7" t="n">
        <v>337.701695433835</v>
      </c>
    </row>
    <row r="57" customFormat="false" ht="15" hidden="false" customHeight="false" outlineLevel="0" collapsed="false">
      <c r="A57" s="7" t="n">
        <v>6</v>
      </c>
      <c r="B57" s="7" t="n">
        <v>352.250615820786</v>
      </c>
    </row>
    <row r="58" customFormat="false" ht="15" hidden="false" customHeight="false" outlineLevel="0" collapsed="false">
      <c r="A58" s="7" t="n">
        <v>6.25</v>
      </c>
      <c r="B58" s="7" t="n">
        <v>366.784538605714</v>
      </c>
    </row>
    <row r="59" customFormat="false" ht="15" hidden="false" customHeight="false" outlineLevel="0" collapsed="false">
      <c r="A59" s="7" t="n">
        <v>6.5</v>
      </c>
      <c r="B59" s="7" t="n">
        <v>381.295379165659</v>
      </c>
    </row>
    <row r="60" customFormat="false" ht="15" hidden="false" customHeight="false" outlineLevel="0" collapsed="false">
      <c r="A60" s="7" t="n">
        <v>6.75</v>
      </c>
      <c r="B60" s="7" t="n">
        <v>395.783162820923</v>
      </c>
    </row>
    <row r="61" customFormat="false" ht="15" hidden="false" customHeight="false" outlineLevel="0" collapsed="false">
      <c r="A61" s="7" t="n">
        <v>7</v>
      </c>
      <c r="B61" s="7" t="n">
        <v>410.248649102933</v>
      </c>
    </row>
    <row r="62" customFormat="false" ht="15" hidden="false" customHeight="false" outlineLevel="0" collapsed="false">
      <c r="A62" s="7" t="n">
        <v>7.25</v>
      </c>
      <c r="B62" s="7" t="n">
        <v>424.689868589304</v>
      </c>
    </row>
    <row r="63" customFormat="false" ht="15" hidden="false" customHeight="false" outlineLevel="0" collapsed="false">
      <c r="A63" s="7" t="n">
        <v>7.5</v>
      </c>
      <c r="B63" s="7" t="n">
        <v>439.102922990473</v>
      </c>
    </row>
    <row r="64" customFormat="false" ht="15" hidden="false" customHeight="false" outlineLevel="0" collapsed="false">
      <c r="A64" s="7" t="n">
        <v>7.75</v>
      </c>
      <c r="B64" s="7" t="n">
        <v>453.491549969376</v>
      </c>
    </row>
    <row r="65" customFormat="false" ht="15" hidden="false" customHeight="false" outlineLevel="0" collapsed="false">
      <c r="A65" s="7" t="n">
        <v>8</v>
      </c>
      <c r="B65" s="7" t="n">
        <v>467.851053897154</v>
      </c>
    </row>
    <row r="66" customFormat="false" ht="15" hidden="false" customHeight="false" outlineLevel="0" collapsed="false">
      <c r="A66" s="7" t="n">
        <v>7.75</v>
      </c>
      <c r="B66" s="7" t="n">
        <v>453.06894086785</v>
      </c>
    </row>
    <row r="67" customFormat="false" ht="15" hidden="false" customHeight="false" outlineLevel="0" collapsed="false">
      <c r="A67" s="7" t="n">
        <v>7.5</v>
      </c>
      <c r="B67" s="7" t="n">
        <v>438.287001220872</v>
      </c>
    </row>
    <row r="68" customFormat="false" ht="15" hidden="false" customHeight="false" outlineLevel="0" collapsed="false">
      <c r="A68" s="7" t="n">
        <v>7.25</v>
      </c>
      <c r="B68" s="7" t="n">
        <v>423.505259189439</v>
      </c>
    </row>
    <row r="69" customFormat="false" ht="15" hidden="false" customHeight="false" outlineLevel="0" collapsed="false">
      <c r="A69" s="7" t="n">
        <v>7</v>
      </c>
      <c r="B69" s="7" t="n">
        <v>408.723716912136</v>
      </c>
    </row>
    <row r="70" customFormat="false" ht="15" hidden="false" customHeight="false" outlineLevel="0" collapsed="false">
      <c r="A70" s="7" t="n">
        <v>6.75</v>
      </c>
      <c r="B70" s="7" t="n">
        <v>393.94234748435</v>
      </c>
    </row>
    <row r="71" customFormat="false" ht="15" hidden="false" customHeight="false" outlineLevel="0" collapsed="false">
      <c r="A71" s="7" t="n">
        <v>6.5</v>
      </c>
      <c r="B71" s="7" t="n">
        <v>379.161171521241</v>
      </c>
    </row>
    <row r="72" customFormat="false" ht="15" hidden="false" customHeight="false" outlineLevel="0" collapsed="false">
      <c r="A72" s="7" t="n">
        <v>6.25</v>
      </c>
      <c r="B72" s="7" t="n">
        <v>364.380172272913</v>
      </c>
    </row>
    <row r="73" customFormat="false" ht="15" hidden="false" customHeight="false" outlineLevel="0" collapsed="false">
      <c r="A73" s="7" t="n">
        <v>6</v>
      </c>
      <c r="B73" s="7" t="n">
        <v>349.59932021403</v>
      </c>
    </row>
    <row r="74" customFormat="false" ht="15" hidden="false" customHeight="false" outlineLevel="0" collapsed="false">
      <c r="A74" s="7" t="n">
        <v>5.75</v>
      </c>
      <c r="B74" s="7" t="n">
        <v>334.818621980127</v>
      </c>
    </row>
    <row r="75" customFormat="false" ht="15" hidden="false" customHeight="false" outlineLevel="0" collapsed="false">
      <c r="A75" s="7" t="n">
        <v>5.5</v>
      </c>
      <c r="B75" s="7" t="n">
        <v>320.038063127629</v>
      </c>
    </row>
    <row r="76" customFormat="false" ht="15" hidden="false" customHeight="false" outlineLevel="0" collapsed="false">
      <c r="A76" s="7" t="n">
        <v>5.25</v>
      </c>
      <c r="B76" s="7" t="n">
        <v>305.257638104332</v>
      </c>
    </row>
    <row r="77" customFormat="false" ht="15" hidden="false" customHeight="false" outlineLevel="0" collapsed="false">
      <c r="A77" s="7" t="n">
        <v>5</v>
      </c>
      <c r="B77" s="7" t="n">
        <v>290.477388370575</v>
      </c>
    </row>
    <row r="78" customFormat="false" ht="15" hidden="false" customHeight="false" outlineLevel="0" collapsed="false">
      <c r="A78" s="7" t="n">
        <v>4.75</v>
      </c>
      <c r="B78" s="7" t="n">
        <v>275.697350175135</v>
      </c>
    </row>
    <row r="79" customFormat="false" ht="15" hidden="false" customHeight="false" outlineLevel="0" collapsed="false">
      <c r="A79" s="7" t="n">
        <v>4.5</v>
      </c>
      <c r="B79" s="7" t="n">
        <v>260.917553329995</v>
      </c>
    </row>
    <row r="80" customFormat="false" ht="15" hidden="false" customHeight="false" outlineLevel="0" collapsed="false">
      <c r="A80" s="7" t="n">
        <v>4.25</v>
      </c>
      <c r="B80" s="7" t="n">
        <v>246.137779336515</v>
      </c>
    </row>
    <row r="81" customFormat="false" ht="15" hidden="false" customHeight="false" outlineLevel="0" collapsed="false">
      <c r="A81" s="7" t="n">
        <v>4</v>
      </c>
      <c r="B81" s="7" t="n">
        <v>231.358318084182</v>
      </c>
    </row>
    <row r="82" customFormat="false" ht="15" hidden="false" customHeight="false" outlineLevel="0" collapsed="false">
      <c r="A82" s="7" t="n">
        <v>3.75</v>
      </c>
      <c r="B82" s="7" t="n">
        <v>216.579275456993</v>
      </c>
    </row>
    <row r="83" customFormat="false" ht="15" hidden="false" customHeight="false" outlineLevel="0" collapsed="false">
      <c r="A83" s="7" t="n">
        <v>3.5</v>
      </c>
      <c r="B83" s="7" t="n">
        <v>201.800911906026</v>
      </c>
    </row>
    <row r="84" customFormat="false" ht="15" hidden="false" customHeight="false" outlineLevel="0" collapsed="false">
      <c r="A84" s="7" t="n">
        <v>3.25</v>
      </c>
      <c r="B84" s="7" t="n">
        <v>187.022740080982</v>
      </c>
    </row>
    <row r="85" customFormat="false" ht="15" hidden="false" customHeight="false" outlineLevel="0" collapsed="false">
      <c r="A85" s="7" t="n">
        <v>3</v>
      </c>
      <c r="B85" s="7" t="n">
        <v>172.244633411798</v>
      </c>
    </row>
    <row r="86" customFormat="false" ht="15" hidden="false" customHeight="false" outlineLevel="0" collapsed="false">
      <c r="A86" s="7" t="n">
        <v>2.75</v>
      </c>
      <c r="B86" s="7" t="n">
        <v>157.467339550789</v>
      </c>
    </row>
    <row r="87" customFormat="false" ht="15" hidden="false" customHeight="false" outlineLevel="0" collapsed="false">
      <c r="A87" s="7" t="n">
        <v>2.5</v>
      </c>
      <c r="B87" s="7" t="n">
        <v>142.691467246444</v>
      </c>
    </row>
    <row r="88" customFormat="false" ht="15" hidden="false" customHeight="false" outlineLevel="0" collapsed="false">
      <c r="A88" s="7" t="n">
        <v>2.25</v>
      </c>
      <c r="B88" s="7" t="n">
        <v>127.915936922108</v>
      </c>
    </row>
    <row r="89" customFormat="false" ht="15" hidden="false" customHeight="false" outlineLevel="0" collapsed="false">
      <c r="A89" s="7" t="n">
        <v>2</v>
      </c>
      <c r="B89" s="7" t="n">
        <v>113.141749652126</v>
      </c>
    </row>
    <row r="90" customFormat="false" ht="15" hidden="false" customHeight="false" outlineLevel="0" collapsed="false">
      <c r="A90" s="7" t="n">
        <v>1.75</v>
      </c>
      <c r="B90" s="7" t="n">
        <v>98.3702519020117</v>
      </c>
    </row>
    <row r="91" customFormat="false" ht="15" hidden="false" customHeight="false" outlineLevel="0" collapsed="false">
      <c r="A91" s="7" t="n">
        <v>1.5</v>
      </c>
      <c r="B91" s="7" t="n">
        <v>83.59871529894</v>
      </c>
    </row>
    <row r="92" customFormat="false" ht="15" hidden="false" customHeight="false" outlineLevel="0" collapsed="false">
      <c r="A92" s="7" t="n">
        <v>1.25</v>
      </c>
      <c r="B92" s="7" t="n">
        <v>68.8293902398796</v>
      </c>
    </row>
    <row r="93" customFormat="false" ht="15" hidden="false" customHeight="false" outlineLevel="0" collapsed="false">
      <c r="A93" s="7" t="n">
        <v>1</v>
      </c>
      <c r="B93" s="7" t="n">
        <v>54.0561886464364</v>
      </c>
    </row>
    <row r="94" customFormat="false" ht="15" hidden="false" customHeight="false" outlineLevel="0" collapsed="false">
      <c r="A94" s="7" t="n">
        <v>0.75</v>
      </c>
      <c r="B94" s="7" t="n">
        <v>39.2840261962416</v>
      </c>
    </row>
    <row r="95" customFormat="false" ht="15" hidden="false" customHeight="false" outlineLevel="0" collapsed="false">
      <c r="A95" s="7" t="n">
        <v>0.5</v>
      </c>
      <c r="B95" s="7" t="n">
        <v>24.5118117721861</v>
      </c>
    </row>
    <row r="96" customFormat="false" ht="15" hidden="false" customHeight="false" outlineLevel="0" collapsed="false">
      <c r="A96" s="7" t="n">
        <v>0.25</v>
      </c>
      <c r="B96" s="7" t="n">
        <v>9.73602035525178</v>
      </c>
    </row>
    <row r="97" customFormat="false" ht="15" hidden="false" customHeight="false" outlineLevel="0" collapsed="false">
      <c r="A97" s="7" t="n">
        <v>0</v>
      </c>
      <c r="B97" s="7" t="n">
        <v>-5.04025002683116</v>
      </c>
    </row>
    <row r="98" customFormat="false" ht="15" hidden="false" customHeight="false" outlineLevel="0" collapsed="false">
      <c r="A98" s="7" t="n">
        <v>-0.25</v>
      </c>
      <c r="B98" s="7" t="n">
        <v>-19.813615107615</v>
      </c>
    </row>
    <row r="99" customFormat="false" ht="15" hidden="false" customHeight="false" outlineLevel="0" collapsed="false">
      <c r="A99" s="7" t="n">
        <v>-0.5</v>
      </c>
      <c r="B99" s="7" t="n">
        <v>-34.5802487756635</v>
      </c>
    </row>
    <row r="100" customFormat="false" ht="15" hidden="false" customHeight="false" outlineLevel="0" collapsed="false">
      <c r="A100" s="7" t="n">
        <v>-0.75</v>
      </c>
      <c r="B100" s="7" t="n">
        <v>-49.3389898243563</v>
      </c>
    </row>
    <row r="101" customFormat="false" ht="15" hidden="false" customHeight="false" outlineLevel="0" collapsed="false">
      <c r="A101" s="7" t="n">
        <v>-1</v>
      </c>
      <c r="B101" s="7" t="n">
        <v>-64.094228555823</v>
      </c>
    </row>
    <row r="102" customFormat="false" ht="15" hidden="false" customHeight="false" outlineLevel="0" collapsed="false">
      <c r="A102" s="7" t="n">
        <v>-1.25</v>
      </c>
      <c r="B102" s="7" t="n">
        <v>-78.8401130886061</v>
      </c>
    </row>
    <row r="103" customFormat="false" ht="15" hidden="false" customHeight="false" outlineLevel="0" collapsed="false">
      <c r="A103" s="7" t="n">
        <v>-1.5</v>
      </c>
      <c r="B103" s="7" t="n">
        <v>-93.5945745286099</v>
      </c>
    </row>
    <row r="104" customFormat="false" ht="15" hidden="false" customHeight="false" outlineLevel="0" collapsed="false">
      <c r="A104" s="7" t="n">
        <v>-1.75</v>
      </c>
      <c r="B104" s="7" t="n">
        <v>-108.347961014043</v>
      </c>
    </row>
    <row r="105" customFormat="false" ht="15" hidden="false" customHeight="false" outlineLevel="0" collapsed="false">
      <c r="A105" s="7" t="n">
        <v>-2</v>
      </c>
      <c r="B105" s="7" t="n">
        <v>-123.084476822716</v>
      </c>
    </row>
    <row r="106" customFormat="false" ht="15" hidden="false" customHeight="false" outlineLevel="0" collapsed="false">
      <c r="A106" s="7" t="n">
        <v>-2.25</v>
      </c>
      <c r="B106" s="7" t="n">
        <v>-137.70606074962</v>
      </c>
    </row>
    <row r="107" customFormat="false" ht="15" hidden="false" customHeight="false" outlineLevel="0" collapsed="false">
      <c r="A107" s="7" t="n">
        <v>-2.5</v>
      </c>
      <c r="B107" s="7" t="n">
        <v>-152.332438502147</v>
      </c>
    </row>
    <row r="108" customFormat="false" ht="15" hidden="false" customHeight="false" outlineLevel="0" collapsed="false">
      <c r="A108" s="7" t="n">
        <v>-2.75</v>
      </c>
      <c r="B108" s="7" t="n">
        <v>-166.957342167678</v>
      </c>
    </row>
    <row r="109" customFormat="false" ht="15" hidden="false" customHeight="false" outlineLevel="0" collapsed="false">
      <c r="A109" s="7" t="n">
        <v>-3</v>
      </c>
      <c r="B109" s="7" t="n">
        <v>-181.573134261952</v>
      </c>
    </row>
    <row r="110" customFormat="false" ht="15" hidden="false" customHeight="false" outlineLevel="0" collapsed="false">
      <c r="A110" s="7" t="n">
        <v>-3.25</v>
      </c>
      <c r="B110" s="7" t="n">
        <v>-196.187670477392</v>
      </c>
    </row>
    <row r="111" customFormat="false" ht="15" hidden="false" customHeight="false" outlineLevel="0" collapsed="false">
      <c r="A111" s="7" t="n">
        <v>-3.5</v>
      </c>
      <c r="B111" s="7" t="n">
        <v>-210.796696909539</v>
      </c>
    </row>
    <row r="112" customFormat="false" ht="15" hidden="false" customHeight="false" outlineLevel="0" collapsed="false">
      <c r="A112" s="7" t="n">
        <v>-3.75</v>
      </c>
      <c r="B112" s="7" t="n">
        <v>-225.408808036344</v>
      </c>
    </row>
    <row r="113" customFormat="false" ht="15" hidden="false" customHeight="false" outlineLevel="0" collapsed="false">
      <c r="A113" s="7" t="n">
        <v>-4</v>
      </c>
      <c r="B113" s="7" t="n">
        <v>-240.014310635769</v>
      </c>
    </row>
    <row r="114" customFormat="false" ht="15" hidden="false" customHeight="false" outlineLevel="0" collapsed="false">
      <c r="A114" s="7" t="n">
        <v>-4.25</v>
      </c>
      <c r="B114" s="7" t="n">
        <v>-254.610663686645</v>
      </c>
    </row>
    <row r="115" customFormat="false" ht="15" hidden="false" customHeight="false" outlineLevel="0" collapsed="false">
      <c r="A115" s="7" t="n">
        <v>-4.5</v>
      </c>
      <c r="B115" s="7" t="n">
        <v>-269.202401832578</v>
      </c>
    </row>
    <row r="116" customFormat="false" ht="15" hidden="false" customHeight="false" outlineLevel="0" collapsed="false">
      <c r="A116" s="7" t="n">
        <v>-4.75</v>
      </c>
      <c r="B116" s="7" t="n">
        <v>-283.783149815043</v>
      </c>
    </row>
    <row r="117" customFormat="false" ht="15" hidden="false" customHeight="false" outlineLevel="0" collapsed="false">
      <c r="A117" s="7" t="n">
        <v>-5</v>
      </c>
      <c r="B117" s="7" t="n">
        <v>-298.353945530262</v>
      </c>
    </row>
    <row r="118" customFormat="false" ht="15" hidden="false" customHeight="false" outlineLevel="0" collapsed="false">
      <c r="A118" s="7" t="n">
        <v>-5.25</v>
      </c>
      <c r="B118" s="7" t="n">
        <v>-312.916210994995</v>
      </c>
    </row>
    <row r="119" customFormat="false" ht="15" hidden="false" customHeight="false" outlineLevel="0" collapsed="false">
      <c r="A119" s="7" t="n">
        <v>-5.5</v>
      </c>
      <c r="B119" s="7" t="n">
        <v>-327.461207380993</v>
      </c>
    </row>
    <row r="120" customFormat="false" ht="15" hidden="false" customHeight="false" outlineLevel="0" collapsed="false">
      <c r="A120" s="7" t="n">
        <v>-5.75</v>
      </c>
      <c r="B120" s="7" t="n">
        <v>-341.985479795566</v>
      </c>
    </row>
    <row r="121" customFormat="false" ht="15" hidden="false" customHeight="false" outlineLevel="0" collapsed="false">
      <c r="A121" s="7" t="n">
        <v>-6</v>
      </c>
      <c r="B121" s="7" t="n">
        <v>-356.4950188475</v>
      </c>
    </row>
    <row r="122" customFormat="false" ht="15" hidden="false" customHeight="false" outlineLevel="0" collapsed="false">
      <c r="A122" s="7" t="n">
        <v>-6.25</v>
      </c>
      <c r="B122" s="7" t="n">
        <v>-370.985903637107</v>
      </c>
    </row>
    <row r="123" customFormat="false" ht="15" hidden="false" customHeight="false" outlineLevel="0" collapsed="false">
      <c r="A123" s="7" t="n">
        <v>-6.5</v>
      </c>
      <c r="B123" s="7" t="n">
        <v>-385.452101071899</v>
      </c>
    </row>
    <row r="124" customFormat="false" ht="15" hidden="false" customHeight="false" outlineLevel="0" collapsed="false">
      <c r="A124" s="7" t="n">
        <v>-6.75</v>
      </c>
      <c r="B124" s="7" t="n">
        <v>-399.895352011576</v>
      </c>
    </row>
    <row r="125" customFormat="false" ht="15" hidden="false" customHeight="false" outlineLevel="0" collapsed="false">
      <c r="A125" s="7" t="n">
        <v>-7</v>
      </c>
      <c r="B125" s="7" t="n">
        <v>-414.320166259666</v>
      </c>
    </row>
    <row r="126" customFormat="false" ht="15" hidden="false" customHeight="false" outlineLevel="0" collapsed="false">
      <c r="A126" s="7" t="n">
        <v>-7.25</v>
      </c>
      <c r="B126" s="7" t="n">
        <v>-428.720769275883</v>
      </c>
    </row>
    <row r="127" customFormat="false" ht="15" hidden="false" customHeight="false" outlineLevel="0" collapsed="false">
      <c r="A127" s="7" t="n">
        <v>-7.5</v>
      </c>
      <c r="B127" s="7" t="n">
        <v>-443.099716798298</v>
      </c>
    </row>
    <row r="128" customFormat="false" ht="15" hidden="false" customHeight="false" outlineLevel="0" collapsed="false">
      <c r="A128" s="7" t="n">
        <v>-7.75</v>
      </c>
      <c r="B128" s="7" t="n">
        <v>-457.459324338004</v>
      </c>
    </row>
    <row r="129" customFormat="false" ht="15" hidden="false" customHeight="false" outlineLevel="0" collapsed="false">
      <c r="A129" s="7" t="n">
        <v>-8</v>
      </c>
      <c r="B129" s="7" t="n">
        <v>-471.796004315097</v>
      </c>
    </row>
    <row r="130" customFormat="false" ht="15" hidden="false" customHeight="false" outlineLevel="0" collapsed="false">
      <c r="A130" s="7" t="n">
        <v>-7.5</v>
      </c>
      <c r="B130" s="7" t="n">
        <v>-442.241319927698</v>
      </c>
    </row>
    <row r="131" customFormat="false" ht="15" hidden="false" customHeight="false" outlineLevel="0" collapsed="false">
      <c r="A131" s="7" t="n">
        <v>-7</v>
      </c>
      <c r="B131" s="7" t="n">
        <v>-412.688664241763</v>
      </c>
    </row>
    <row r="132" customFormat="false" ht="15" hidden="false" customHeight="false" outlineLevel="0" collapsed="false">
      <c r="A132" s="7" t="n">
        <v>-6.5</v>
      </c>
      <c r="B132" s="7" t="n">
        <v>-383.137999834454</v>
      </c>
    </row>
    <row r="133" customFormat="false" ht="15" hidden="false" customHeight="false" outlineLevel="0" collapsed="false">
      <c r="A133" s="7" t="n">
        <v>-6</v>
      </c>
      <c r="B133" s="7" t="n">
        <v>-353.589326329784</v>
      </c>
    </row>
    <row r="134" customFormat="false" ht="15" hidden="false" customHeight="false" outlineLevel="0" collapsed="false">
      <c r="A134" s="7" t="n">
        <v>-5.5</v>
      </c>
      <c r="B134" s="7" t="n">
        <v>-324.042482846705</v>
      </c>
    </row>
    <row r="135" customFormat="false" ht="15" hidden="false" customHeight="false" outlineLevel="0" collapsed="false">
      <c r="A135" s="7" t="n">
        <v>-5</v>
      </c>
      <c r="B135" s="7" t="n">
        <v>-294.497819355637</v>
      </c>
    </row>
    <row r="136" customFormat="false" ht="15" hidden="false" customHeight="false" outlineLevel="0" collapsed="false">
      <c r="A136" s="7" t="n">
        <v>-4.5</v>
      </c>
      <c r="B136" s="7" t="n">
        <v>-264.957194262234</v>
      </c>
    </row>
    <row r="137" customFormat="false" ht="15" hidden="false" customHeight="false" outlineLevel="0" collapsed="false">
      <c r="A137" s="7" t="n">
        <v>-4</v>
      </c>
      <c r="B137" s="7" t="n">
        <v>-235.420154773571</v>
      </c>
    </row>
    <row r="138" customFormat="false" ht="15" hidden="false" customHeight="false" outlineLevel="0" collapsed="false">
      <c r="A138" s="7" t="n">
        <v>-3.5</v>
      </c>
      <c r="B138" s="7" t="n">
        <v>-205.888495101137</v>
      </c>
    </row>
    <row r="139" customFormat="false" ht="15" hidden="false" customHeight="false" outlineLevel="0" collapsed="false">
      <c r="A139" s="7" t="n">
        <v>-3</v>
      </c>
      <c r="B139" s="7" t="n">
        <v>-176.365867748956</v>
      </c>
    </row>
    <row r="140" customFormat="false" ht="15" hidden="false" customHeight="false" outlineLevel="0" collapsed="false">
      <c r="A140" s="7" t="n">
        <v>-2.5</v>
      </c>
      <c r="B140" s="7" t="n">
        <v>-146.853753461271</v>
      </c>
    </row>
    <row r="141" customFormat="false" ht="15" hidden="false" customHeight="false" outlineLevel="0" collapsed="false">
      <c r="A141" s="7" t="n">
        <v>-2</v>
      </c>
      <c r="B141" s="7" t="n">
        <v>-117.353594752147</v>
      </c>
    </row>
    <row r="142" customFormat="false" ht="15" hidden="false" customHeight="false" outlineLevel="0" collapsed="false">
      <c r="A142" s="7" t="n">
        <v>-1.5</v>
      </c>
      <c r="B142" s="7" t="n">
        <v>-87.8719138012458</v>
      </c>
    </row>
    <row r="143" customFormat="false" ht="15" hidden="false" customHeight="false" outlineLevel="0" collapsed="false">
      <c r="A143" s="7" t="n">
        <v>-1</v>
      </c>
      <c r="B143" s="7" t="n">
        <v>-58.3987244813736</v>
      </c>
    </row>
    <row r="144" customFormat="false" ht="15" hidden="false" customHeight="false" outlineLevel="0" collapsed="false">
      <c r="A144" s="7" t="n">
        <v>-0.5</v>
      </c>
      <c r="B144" s="7" t="n">
        <v>-28.9246793148439</v>
      </c>
    </row>
    <row r="145" customFormat="false" ht="15" hidden="false" customHeight="false" outlineLevel="0" collapsed="false">
      <c r="A145" s="7" t="n">
        <v>0</v>
      </c>
      <c r="B145" s="7" t="n">
        <v>0.55658301817831</v>
      </c>
    </row>
    <row r="146" customFormat="false" ht="15" hidden="false" customHeight="false" outlineLevel="0" collapsed="false">
      <c r="A146" s="7" t="n">
        <v>0.5</v>
      </c>
      <c r="B146" s="7" t="n">
        <v>30.0306455763361</v>
      </c>
    </row>
    <row r="147" customFormat="false" ht="15" hidden="false" customHeight="false" outlineLevel="0" collapsed="false">
      <c r="A147" s="7" t="n">
        <v>1</v>
      </c>
      <c r="B147" s="7" t="n">
        <v>59.4886215762163</v>
      </c>
    </row>
    <row r="148" customFormat="false" ht="15" hidden="false" customHeight="false" outlineLevel="0" collapsed="false">
      <c r="A148" s="7" t="n">
        <v>1.5</v>
      </c>
      <c r="B148" s="7" t="n">
        <v>88.9253055687406</v>
      </c>
    </row>
    <row r="149" customFormat="false" ht="15" hidden="false" customHeight="false" outlineLevel="0" collapsed="false">
      <c r="A149" s="7" t="n">
        <v>2</v>
      </c>
      <c r="B149" s="7" t="n">
        <v>118.373026053123</v>
      </c>
    </row>
    <row r="150" customFormat="false" ht="15" hidden="false" customHeight="false" outlineLevel="0" collapsed="false">
      <c r="A150" s="7" t="n">
        <v>2.5</v>
      </c>
      <c r="B150" s="7" t="n">
        <v>147.821039336554</v>
      </c>
    </row>
    <row r="151" customFormat="false" ht="15" hidden="false" customHeight="false" outlineLevel="0" collapsed="false">
      <c r="A151" s="7" t="n">
        <v>3</v>
      </c>
      <c r="B151" s="7" t="n">
        <v>177.287852963605</v>
      </c>
    </row>
    <row r="152" customFormat="false" ht="15" hidden="false" customHeight="false" outlineLevel="0" collapsed="false">
      <c r="A152" s="7" t="n">
        <v>3.5</v>
      </c>
      <c r="B152" s="7" t="n">
        <v>206.75317861588</v>
      </c>
    </row>
    <row r="153" customFormat="false" ht="15" hidden="false" customHeight="false" outlineLevel="0" collapsed="false">
      <c r="A153" s="7" t="n">
        <v>4</v>
      </c>
      <c r="B153" s="7" t="n">
        <v>236.240074168824</v>
      </c>
    </row>
    <row r="154" customFormat="false" ht="15" hidden="false" customHeight="false" outlineLevel="0" collapsed="false">
      <c r="A154" s="7" t="n">
        <v>4.5</v>
      </c>
      <c r="B154" s="7" t="n">
        <v>265.72050673821</v>
      </c>
    </row>
    <row r="155" customFormat="false" ht="15" hidden="false" customHeight="false" outlineLevel="0" collapsed="false">
      <c r="A155" s="7" t="n">
        <v>5</v>
      </c>
      <c r="B155" s="7" t="n">
        <v>295.204740411828</v>
      </c>
    </row>
    <row r="156" customFormat="false" ht="15" hidden="false" customHeight="false" outlineLevel="0" collapsed="false">
      <c r="A156" s="7" t="n">
        <v>5.5</v>
      </c>
      <c r="B156" s="7" t="n">
        <v>324.691316237178</v>
      </c>
    </row>
    <row r="157" customFormat="false" ht="15" hidden="false" customHeight="false" outlineLevel="0" collapsed="false">
      <c r="A157" s="7" t="n">
        <v>6</v>
      </c>
      <c r="B157" s="7" t="n">
        <v>354.172776279886</v>
      </c>
    </row>
    <row r="158" customFormat="false" ht="15" hidden="false" customHeight="false" outlineLevel="0" collapsed="false">
      <c r="A158" s="7" t="n">
        <v>6.5</v>
      </c>
      <c r="B158" s="7" t="n">
        <v>383.650798848675</v>
      </c>
    </row>
    <row r="159" customFormat="false" ht="15" hidden="false" customHeight="false" outlineLevel="0" collapsed="false">
      <c r="A159" s="7" t="n">
        <v>7</v>
      </c>
      <c r="B159" s="7" t="n">
        <v>413.12639559396</v>
      </c>
    </row>
    <row r="160" customFormat="false" ht="15" hidden="false" customHeight="false" outlineLevel="0" collapsed="false">
      <c r="A160" s="7" t="n">
        <v>7.5</v>
      </c>
      <c r="B160" s="7" t="n">
        <v>442.601256868234</v>
      </c>
    </row>
    <row r="161" customFormat="false" ht="15" hidden="false" customHeight="false" outlineLevel="0" collapsed="false">
      <c r="A161" s="7" t="n">
        <v>8</v>
      </c>
      <c r="B161" s="7" t="n">
        <v>471.951700111889</v>
      </c>
    </row>
    <row r="162" customFormat="false" ht="15" hidden="false" customHeight="false" outlineLevel="0" collapsed="false">
      <c r="A162" s="7" t="n">
        <v>8.5</v>
      </c>
      <c r="B162" s="7" t="n">
        <v>500.529259151197</v>
      </c>
    </row>
    <row r="163" customFormat="false" ht="15" hidden="false" customHeight="false" outlineLevel="0" collapsed="false">
      <c r="A163" s="7" t="n">
        <v>9</v>
      </c>
      <c r="B163" s="7" t="n">
        <v>528.985605184636</v>
      </c>
    </row>
    <row r="164" customFormat="false" ht="15" hidden="false" customHeight="false" outlineLevel="0" collapsed="false">
      <c r="A164" s="7" t="n">
        <v>9.5</v>
      </c>
      <c r="B164" s="7" t="n">
        <v>557.282663755327</v>
      </c>
    </row>
    <row r="165" customFormat="false" ht="15" hidden="false" customHeight="false" outlineLevel="0" collapsed="false">
      <c r="A165" s="7" t="n">
        <v>10</v>
      </c>
      <c r="B165" s="7" t="n">
        <v>585.444680947176</v>
      </c>
    </row>
    <row r="166" customFormat="false" ht="15" hidden="false" customHeight="false" outlineLevel="0" collapsed="false">
      <c r="A166" s="7" t="n">
        <v>10.5</v>
      </c>
      <c r="B166" s="7" t="n">
        <v>613.422815047307</v>
      </c>
    </row>
    <row r="167" customFormat="false" ht="15" hidden="false" customHeight="false" outlineLevel="0" collapsed="false">
      <c r="A167" s="7" t="n">
        <v>11</v>
      </c>
      <c r="B167" s="7" t="n">
        <v>641.192493637423</v>
      </c>
    </row>
    <row r="168" customFormat="false" ht="15" hidden="false" customHeight="false" outlineLevel="0" collapsed="false">
      <c r="A168" s="7" t="n">
        <v>11.5</v>
      </c>
      <c r="B168" s="7" t="n">
        <v>668.77394629248</v>
      </c>
    </row>
    <row r="169" customFormat="false" ht="15" hidden="false" customHeight="false" outlineLevel="0" collapsed="false">
      <c r="A169" s="7" t="n">
        <v>12</v>
      </c>
      <c r="B169" s="7" t="n">
        <v>696.096662235956</v>
      </c>
    </row>
    <row r="170" customFormat="false" ht="15" hidden="false" customHeight="false" outlineLevel="0" collapsed="false">
      <c r="A170" s="7" t="n">
        <v>12.5</v>
      </c>
      <c r="B170" s="7" t="n">
        <v>723.158388850931</v>
      </c>
    </row>
    <row r="171" customFormat="false" ht="15" hidden="false" customHeight="false" outlineLevel="0" collapsed="false">
      <c r="A171" s="7" t="n">
        <v>13</v>
      </c>
      <c r="B171" s="7" t="n">
        <v>749.998404264985</v>
      </c>
    </row>
    <row r="172" customFormat="false" ht="15" hidden="false" customHeight="false" outlineLevel="0" collapsed="false">
      <c r="A172" s="7" t="n">
        <v>13.5</v>
      </c>
      <c r="B172" s="7" t="n">
        <v>776.576434313052</v>
      </c>
    </row>
    <row r="173" customFormat="false" ht="15" hidden="false" customHeight="false" outlineLevel="0" collapsed="false">
      <c r="A173" s="7" t="n">
        <v>14</v>
      </c>
      <c r="B173" s="7" t="n">
        <v>802.879442240731</v>
      </c>
    </row>
    <row r="174" customFormat="false" ht="15" hidden="false" customHeight="false" outlineLevel="0" collapsed="false">
      <c r="A174" s="7" t="n">
        <v>14.5</v>
      </c>
      <c r="B174" s="7" t="n">
        <v>828.894877341004</v>
      </c>
    </row>
    <row r="175" customFormat="false" ht="15" hidden="false" customHeight="false" outlineLevel="0" collapsed="false">
      <c r="A175" s="7" t="n">
        <v>15</v>
      </c>
      <c r="B175" s="7" t="n">
        <v>854.649706535326</v>
      </c>
    </row>
    <row r="176" customFormat="false" ht="15" hidden="false" customHeight="false" outlineLevel="0" collapsed="false">
      <c r="A176" s="7" t="n">
        <v>15.5</v>
      </c>
      <c r="B176" s="7" t="n">
        <v>880.113371667496</v>
      </c>
    </row>
    <row r="177" customFormat="false" ht="15" hidden="false" customHeight="false" outlineLevel="0" collapsed="false">
      <c r="A177" s="7" t="n">
        <v>16</v>
      </c>
      <c r="B177" s="7" t="n">
        <v>905.285016915944</v>
      </c>
    </row>
    <row r="178" customFormat="false" ht="15" hidden="false" customHeight="false" outlineLevel="0" collapsed="false">
      <c r="A178" s="7" t="n">
        <v>16.5</v>
      </c>
      <c r="B178" s="7" t="n">
        <v>930.110079943838</v>
      </c>
    </row>
    <row r="179" customFormat="false" ht="15" hidden="false" customHeight="false" outlineLevel="0" collapsed="false">
      <c r="A179" s="7" t="n">
        <v>17</v>
      </c>
      <c r="B179" s="7" t="n">
        <v>954.576873448604</v>
      </c>
    </row>
    <row r="180" customFormat="false" ht="15" hidden="false" customHeight="false" outlineLevel="0" collapsed="false">
      <c r="A180" s="7" t="n">
        <v>17.5</v>
      </c>
      <c r="B180" s="7" t="n">
        <v>978.724529249897</v>
      </c>
    </row>
    <row r="181" customFormat="false" ht="15" hidden="false" customHeight="false" outlineLevel="0" collapsed="false">
      <c r="A181" s="7" t="n">
        <v>18</v>
      </c>
      <c r="B181" s="7" t="n">
        <v>1002.51735407717</v>
      </c>
    </row>
    <row r="182" customFormat="false" ht="15" hidden="false" customHeight="false" outlineLevel="0" collapsed="false">
      <c r="A182" s="7" t="n">
        <v>18.5</v>
      </c>
      <c r="B182" s="7" t="n">
        <v>1025.95445431743</v>
      </c>
    </row>
    <row r="183" customFormat="false" ht="15" hidden="false" customHeight="false" outlineLevel="0" collapsed="false">
      <c r="A183" s="7" t="n">
        <v>19</v>
      </c>
      <c r="B183" s="7" t="n">
        <v>1049.00126164008</v>
      </c>
    </row>
    <row r="184" customFormat="false" ht="15" hidden="false" customHeight="false" outlineLevel="0" collapsed="false">
      <c r="A184" s="7" t="n">
        <v>19.5</v>
      </c>
      <c r="B184" s="7" t="n">
        <v>1071.66530008249</v>
      </c>
    </row>
    <row r="185" customFormat="false" ht="15" hidden="false" customHeight="false" outlineLevel="0" collapsed="false">
      <c r="A185" s="7" t="n">
        <v>20</v>
      </c>
      <c r="B185" s="7" t="n">
        <v>1093.93229669568</v>
      </c>
    </row>
    <row r="186" customFormat="false" ht="15" hidden="false" customHeight="false" outlineLevel="0" collapsed="false">
      <c r="A186" s="7" t="n">
        <v>19.5</v>
      </c>
      <c r="B186" s="7" t="n">
        <v>1066.00489309595</v>
      </c>
    </row>
    <row r="187" customFormat="false" ht="15" hidden="false" customHeight="false" outlineLevel="0" collapsed="false">
      <c r="A187" s="7" t="n">
        <v>19</v>
      </c>
      <c r="B187" s="7" t="n">
        <v>1038.07794256962</v>
      </c>
    </row>
    <row r="188" customFormat="false" ht="15" hidden="false" customHeight="false" outlineLevel="0" collapsed="false">
      <c r="A188" s="7" t="n">
        <v>18.5</v>
      </c>
      <c r="B188" s="7" t="n">
        <v>1010.15144431867</v>
      </c>
    </row>
    <row r="189" customFormat="false" ht="15" hidden="false" customHeight="false" outlineLevel="0" collapsed="false">
      <c r="A189" s="7" t="n">
        <v>18</v>
      </c>
      <c r="B189" s="7" t="n">
        <v>982.225390566592</v>
      </c>
    </row>
    <row r="190" customFormat="false" ht="15" hidden="false" customHeight="false" outlineLevel="0" collapsed="false">
      <c r="A190" s="7" t="n">
        <v>17.5</v>
      </c>
      <c r="B190" s="7" t="n">
        <v>954.299775911142</v>
      </c>
    </row>
    <row r="191" customFormat="false" ht="15" hidden="false" customHeight="false" outlineLevel="0" collapsed="false">
      <c r="A191" s="7" t="n">
        <v>17</v>
      </c>
      <c r="B191" s="7" t="n">
        <v>926.374667783417</v>
      </c>
    </row>
    <row r="192" customFormat="false" ht="15" hidden="false" customHeight="false" outlineLevel="0" collapsed="false">
      <c r="A192" s="7" t="n">
        <v>16.5</v>
      </c>
      <c r="B192" s="7" t="n">
        <v>898.450100571402</v>
      </c>
    </row>
    <row r="193" customFormat="false" ht="15" hidden="false" customHeight="false" outlineLevel="0" collapsed="false">
      <c r="A193" s="7" t="n">
        <v>16</v>
      </c>
      <c r="B193" s="7" t="n">
        <v>870.5261855361</v>
      </c>
    </row>
    <row r="194" customFormat="false" ht="15" hidden="false" customHeight="false" outlineLevel="0" collapsed="false">
      <c r="A194" s="7" t="n">
        <v>15.5</v>
      </c>
      <c r="B194" s="7" t="n">
        <v>842.602872538526</v>
      </c>
    </row>
    <row r="195" customFormat="false" ht="15" hidden="false" customHeight="false" outlineLevel="0" collapsed="false">
      <c r="A195" s="7" t="n">
        <v>15</v>
      </c>
      <c r="B195" s="7" t="n">
        <v>814.680189160503</v>
      </c>
    </row>
    <row r="196" customFormat="false" ht="15" hidden="false" customHeight="false" outlineLevel="0" collapsed="false">
      <c r="A196" s="7" t="n">
        <v>14.5</v>
      </c>
      <c r="B196" s="7" t="n">
        <v>786.758257791964</v>
      </c>
    </row>
    <row r="197" customFormat="false" ht="15" hidden="false" customHeight="false" outlineLevel="0" collapsed="false">
      <c r="A197" s="7" t="n">
        <v>14</v>
      </c>
      <c r="B197" s="7" t="n">
        <v>758.837248146426</v>
      </c>
    </row>
    <row r="198" customFormat="false" ht="15" hidden="false" customHeight="false" outlineLevel="0" collapsed="false">
      <c r="A198" s="7" t="n">
        <v>13.5</v>
      </c>
      <c r="B198" s="7" t="n">
        <v>730.917148328619</v>
      </c>
    </row>
    <row r="199" customFormat="false" ht="15" hidden="false" customHeight="false" outlineLevel="0" collapsed="false">
      <c r="A199" s="7" t="n">
        <v>13</v>
      </c>
      <c r="B199" s="7" t="n">
        <v>702.998081637451</v>
      </c>
    </row>
    <row r="200" customFormat="false" ht="15" hidden="false" customHeight="false" outlineLevel="0" collapsed="false">
      <c r="A200" s="7" t="n">
        <v>12.5</v>
      </c>
      <c r="B200" s="7" t="n">
        <v>675.080076147013</v>
      </c>
    </row>
    <row r="201" customFormat="false" ht="15" hidden="false" customHeight="false" outlineLevel="0" collapsed="false">
      <c r="A201" s="7" t="n">
        <v>12</v>
      </c>
      <c r="B201" s="7" t="n">
        <v>647.163251907931</v>
      </c>
    </row>
    <row r="202" customFormat="false" ht="15" hidden="false" customHeight="false" outlineLevel="0" collapsed="false">
      <c r="A202" s="7" t="n">
        <v>11.5</v>
      </c>
      <c r="B202" s="7" t="n">
        <v>619.247646426487</v>
      </c>
    </row>
    <row r="203" customFormat="false" ht="15" hidden="false" customHeight="false" outlineLevel="0" collapsed="false">
      <c r="A203" s="7" t="n">
        <v>11</v>
      </c>
      <c r="B203" s="7" t="n">
        <v>591.333424869834</v>
      </c>
    </row>
    <row r="204" customFormat="false" ht="15" hidden="false" customHeight="false" outlineLevel="0" collapsed="false">
      <c r="A204" s="7" t="n">
        <v>10.5</v>
      </c>
      <c r="B204" s="7" t="n">
        <v>563.420404559511</v>
      </c>
    </row>
    <row r="205" customFormat="false" ht="15" hidden="false" customHeight="false" outlineLevel="0" collapsed="false">
      <c r="A205" s="7" t="n">
        <v>10</v>
      </c>
      <c r="B205" s="7" t="n">
        <v>535.508825961924</v>
      </c>
    </row>
    <row r="206" customFormat="false" ht="15" hidden="false" customHeight="false" outlineLevel="0" collapsed="false">
      <c r="A206" s="7" t="n">
        <v>9.5</v>
      </c>
      <c r="B206" s="7" t="n">
        <v>507.598636591772</v>
      </c>
    </row>
    <row r="207" customFormat="false" ht="15" hidden="false" customHeight="false" outlineLevel="0" collapsed="false">
      <c r="A207" s="7" t="n">
        <v>9</v>
      </c>
      <c r="B207" s="7" t="n">
        <v>479.689785610171</v>
      </c>
    </row>
    <row r="208" customFormat="false" ht="15" hidden="false" customHeight="false" outlineLevel="0" collapsed="false">
      <c r="A208" s="7" t="n">
        <v>8.5</v>
      </c>
      <c r="B208" s="7" t="n">
        <v>451.783878514161</v>
      </c>
    </row>
    <row r="209" customFormat="false" ht="15" hidden="false" customHeight="false" outlineLevel="0" collapsed="false">
      <c r="A209" s="7" t="n">
        <v>8</v>
      </c>
      <c r="B209" s="7" t="n">
        <v>423.878878498642</v>
      </c>
    </row>
    <row r="210" customFormat="false" ht="15" hidden="false" customHeight="false" outlineLevel="0" collapsed="false">
      <c r="A210" s="7" t="n">
        <v>7.5</v>
      </c>
      <c r="B210" s="7" t="n">
        <v>395.97613637214</v>
      </c>
    </row>
    <row r="211" customFormat="false" ht="15" hidden="false" customHeight="false" outlineLevel="0" collapsed="false">
      <c r="A211" s="7" t="n">
        <v>7</v>
      </c>
      <c r="B211" s="7" t="n">
        <v>368.07611673681</v>
      </c>
    </row>
    <row r="212" customFormat="false" ht="15" hidden="false" customHeight="false" outlineLevel="0" collapsed="false">
      <c r="A212" s="7" t="n">
        <v>6.5</v>
      </c>
      <c r="B212" s="7" t="n">
        <v>340.178663227412</v>
      </c>
    </row>
    <row r="213" customFormat="false" ht="15" hidden="false" customHeight="false" outlineLevel="0" collapsed="false">
      <c r="A213" s="7" t="n">
        <v>6</v>
      </c>
      <c r="B213" s="7" t="n">
        <v>312.278872583895</v>
      </c>
    </row>
    <row r="214" customFormat="false" ht="15" hidden="false" customHeight="false" outlineLevel="0" collapsed="false">
      <c r="A214" s="7" t="n">
        <v>5.5</v>
      </c>
      <c r="B214" s="7" t="n">
        <v>284.387910200363</v>
      </c>
    </row>
    <row r="215" customFormat="false" ht="15" hidden="false" customHeight="false" outlineLevel="0" collapsed="false">
      <c r="A215" s="7" t="n">
        <v>5</v>
      </c>
      <c r="B215" s="7" t="n">
        <v>256.518278134801</v>
      </c>
    </row>
    <row r="216" customFormat="false" ht="15" hidden="false" customHeight="false" outlineLevel="0" collapsed="false">
      <c r="A216" s="7" t="n">
        <v>4.5</v>
      </c>
      <c r="B216" s="7" t="n">
        <v>228.668617831962</v>
      </c>
    </row>
    <row r="217" customFormat="false" ht="15" hidden="false" customHeight="false" outlineLevel="0" collapsed="false">
      <c r="A217" s="7" t="n">
        <v>4</v>
      </c>
      <c r="B217" s="7" t="n">
        <v>200.856971038727</v>
      </c>
    </row>
    <row r="218" customFormat="false" ht="15" hidden="false" customHeight="false" outlineLevel="0" collapsed="false">
      <c r="A218" s="7" t="n">
        <v>3.5</v>
      </c>
      <c r="B218" s="7" t="n">
        <v>173.064854047048</v>
      </c>
    </row>
    <row r="219" customFormat="false" ht="15" hidden="false" customHeight="false" outlineLevel="0" collapsed="false">
      <c r="A219" s="7" t="n">
        <v>3</v>
      </c>
      <c r="B219" s="7" t="n">
        <v>145.29861228749</v>
      </c>
    </row>
    <row r="220" customFormat="false" ht="15" hidden="false" customHeight="false" outlineLevel="0" collapsed="false">
      <c r="A220" s="7" t="n">
        <v>2.5</v>
      </c>
      <c r="B220" s="7" t="n">
        <v>117.557499543224</v>
      </c>
    </row>
    <row r="221" customFormat="false" ht="15" hidden="false" customHeight="false" outlineLevel="0" collapsed="false">
      <c r="A221" s="7" t="n">
        <v>2</v>
      </c>
      <c r="B221" s="7" t="n">
        <v>89.7825951402927</v>
      </c>
    </row>
    <row r="222" customFormat="false" ht="15" hidden="false" customHeight="false" outlineLevel="0" collapsed="false">
      <c r="A222" s="7" t="n">
        <v>1.5</v>
      </c>
      <c r="B222" s="7" t="n">
        <v>61.8978207879105</v>
      </c>
    </row>
    <row r="223" customFormat="false" ht="15" hidden="false" customHeight="false" outlineLevel="0" collapsed="false">
      <c r="A223" s="7" t="n">
        <v>1</v>
      </c>
      <c r="B223" s="7" t="n">
        <v>33.8872903286826</v>
      </c>
    </row>
    <row r="224" customFormat="false" ht="15" hidden="false" customHeight="false" outlineLevel="0" collapsed="false">
      <c r="A224" s="7" t="n">
        <v>0.5</v>
      </c>
      <c r="B224" s="7" t="n">
        <v>5.8326258080669</v>
      </c>
    </row>
    <row r="225" customFormat="false" ht="15" hidden="false" customHeight="false" outlineLevel="0" collapsed="false">
      <c r="A225" s="7" t="n">
        <v>0</v>
      </c>
      <c r="B225" s="7" t="n">
        <v>-22.112228467798</v>
      </c>
    </row>
    <row r="226" customFormat="false" ht="15" hidden="false" customHeight="false" outlineLevel="0" collapsed="false">
      <c r="A226" s="7" t="n">
        <v>-0.5</v>
      </c>
      <c r="B226" s="7" t="n">
        <v>-50.0217912217265</v>
      </c>
    </row>
    <row r="227" customFormat="false" ht="15" hidden="false" customHeight="false" outlineLevel="0" collapsed="false">
      <c r="A227" s="7" t="n">
        <v>-1</v>
      </c>
      <c r="B227" s="7" t="n">
        <v>-78.0856644222188</v>
      </c>
    </row>
    <row r="228" customFormat="false" ht="15" hidden="false" customHeight="false" outlineLevel="0" collapsed="false">
      <c r="A228" s="7" t="n">
        <v>-1.5</v>
      </c>
      <c r="B228" s="7" t="n">
        <v>-106.435315751679</v>
      </c>
    </row>
    <row r="229" customFormat="false" ht="15" hidden="false" customHeight="false" outlineLevel="0" collapsed="false">
      <c r="A229" s="7" t="n">
        <v>-2</v>
      </c>
      <c r="B229" s="7" t="n">
        <v>-135.07969002212</v>
      </c>
    </row>
    <row r="230" customFormat="false" ht="15" hidden="false" customHeight="false" outlineLevel="0" collapsed="false">
      <c r="A230" s="7" t="n">
        <v>-2.5</v>
      </c>
      <c r="B230" s="7" t="n">
        <v>-163.912069050753</v>
      </c>
    </row>
    <row r="231" customFormat="false" ht="15" hidden="false" customHeight="false" outlineLevel="0" collapsed="false">
      <c r="A231" s="7" t="n">
        <v>-3</v>
      </c>
      <c r="B231" s="7" t="n">
        <v>-192.902503977899</v>
      </c>
    </row>
    <row r="232" customFormat="false" ht="15" hidden="false" customHeight="false" outlineLevel="0" collapsed="false">
      <c r="A232" s="7" t="n">
        <v>-3.5</v>
      </c>
      <c r="B232" s="7" t="n">
        <v>-222.000441329247</v>
      </c>
    </row>
    <row r="233" customFormat="false" ht="15" hidden="false" customHeight="false" outlineLevel="0" collapsed="false">
      <c r="A233" s="7" t="n">
        <v>-4</v>
      </c>
      <c r="B233" s="7" t="n">
        <v>-251.186277143193</v>
      </c>
    </row>
    <row r="234" customFormat="false" ht="15" hidden="false" customHeight="false" outlineLevel="0" collapsed="false">
      <c r="A234" s="7" t="n">
        <v>-4.5</v>
      </c>
      <c r="B234" s="7" t="n">
        <v>-280.404160659436</v>
      </c>
    </row>
    <row r="235" customFormat="false" ht="15" hidden="false" customHeight="false" outlineLevel="0" collapsed="false">
      <c r="A235" s="7" t="n">
        <v>-5</v>
      </c>
      <c r="B235" s="7" t="n">
        <v>-309.631537310248</v>
      </c>
    </row>
    <row r="236" customFormat="false" ht="15" hidden="false" customHeight="false" outlineLevel="0" collapsed="false">
      <c r="A236" s="7" t="n">
        <v>-5.5</v>
      </c>
      <c r="B236" s="7" t="n">
        <v>-338.869785710255</v>
      </c>
    </row>
    <row r="237" customFormat="false" ht="15" hidden="false" customHeight="false" outlineLevel="0" collapsed="false">
      <c r="A237" s="7" t="n">
        <v>-6</v>
      </c>
      <c r="B237" s="7" t="n">
        <v>-368.11702352257</v>
      </c>
    </row>
    <row r="238" customFormat="false" ht="15" hidden="false" customHeight="false" outlineLevel="0" collapsed="false">
      <c r="A238" s="7" t="n">
        <v>-6.5</v>
      </c>
      <c r="B238" s="7" t="n">
        <v>-397.36971763851</v>
      </c>
    </row>
    <row r="239" customFormat="false" ht="15" hidden="false" customHeight="false" outlineLevel="0" collapsed="false">
      <c r="A239" s="7" t="n">
        <v>-7</v>
      </c>
      <c r="B239" s="7" t="n">
        <v>-426.638768084256</v>
      </c>
    </row>
    <row r="240" customFormat="false" ht="15" hidden="false" customHeight="false" outlineLevel="0" collapsed="false">
      <c r="A240" s="7" t="n">
        <v>-7.5</v>
      </c>
      <c r="B240" s="7" t="n">
        <v>-455.837948111996</v>
      </c>
    </row>
    <row r="241" customFormat="false" ht="15" hidden="false" customHeight="false" outlineLevel="0" collapsed="false">
      <c r="A241" s="7" t="n">
        <v>-8</v>
      </c>
      <c r="B241" s="7" t="n">
        <v>-484.649264862822</v>
      </c>
    </row>
    <row r="242" customFormat="false" ht="15" hidden="false" customHeight="false" outlineLevel="0" collapsed="false">
      <c r="A242" s="7" t="n">
        <v>-8.5</v>
      </c>
      <c r="B242" s="7" t="n">
        <v>-512.979274234127</v>
      </c>
    </row>
    <row r="243" customFormat="false" ht="15" hidden="false" customHeight="false" outlineLevel="0" collapsed="false">
      <c r="A243" s="7" t="n">
        <v>-9</v>
      </c>
      <c r="B243" s="7" t="n">
        <v>-541.165200053839</v>
      </c>
    </row>
    <row r="244" customFormat="false" ht="15" hidden="false" customHeight="false" outlineLevel="0" collapsed="false">
      <c r="A244" s="7" t="n">
        <v>-9.5</v>
      </c>
      <c r="B244" s="7" t="n">
        <v>-569.199954485218</v>
      </c>
    </row>
    <row r="245" customFormat="false" ht="15" hidden="false" customHeight="false" outlineLevel="0" collapsed="false">
      <c r="A245" s="7" t="n">
        <v>-10</v>
      </c>
      <c r="B245" s="7" t="n">
        <v>-597.05088567004</v>
      </c>
    </row>
    <row r="246" customFormat="false" ht="15" hidden="false" customHeight="false" outlineLevel="0" collapsed="false">
      <c r="A246" s="7" t="n">
        <v>-10.5</v>
      </c>
      <c r="B246" s="7" t="n">
        <v>-624.68319842352</v>
      </c>
    </row>
    <row r="247" customFormat="false" ht="15" hidden="false" customHeight="false" outlineLevel="0" collapsed="false">
      <c r="A247" s="7" t="n">
        <v>-11</v>
      </c>
      <c r="B247" s="7" t="n">
        <v>-652.133748807326</v>
      </c>
    </row>
    <row r="248" customFormat="false" ht="15" hidden="false" customHeight="false" outlineLevel="0" collapsed="false">
      <c r="A248" s="7" t="n">
        <v>-11.5</v>
      </c>
      <c r="B248" s="7" t="n">
        <v>-679.358774963052</v>
      </c>
    </row>
    <row r="249" customFormat="false" ht="15" hidden="false" customHeight="false" outlineLevel="0" collapsed="false">
      <c r="A249" s="7" t="n">
        <v>-12</v>
      </c>
      <c r="B249" s="7" t="n">
        <v>-706.32920679228</v>
      </c>
    </row>
    <row r="250" customFormat="false" ht="15" hidden="false" customHeight="false" outlineLevel="0" collapsed="false">
      <c r="A250" s="7" t="n">
        <v>-12.5</v>
      </c>
      <c r="B250" s="7" t="n">
        <v>-733.082229289152</v>
      </c>
    </row>
    <row r="251" customFormat="false" ht="15" hidden="false" customHeight="false" outlineLevel="0" collapsed="false">
      <c r="A251" s="7" t="n">
        <v>-13</v>
      </c>
      <c r="B251" s="7" t="n">
        <v>-759.611635296143</v>
      </c>
    </row>
    <row r="252" customFormat="false" ht="15" hidden="false" customHeight="false" outlineLevel="0" collapsed="false">
      <c r="A252" s="7" t="n">
        <v>-13.5</v>
      </c>
      <c r="B252" s="7" t="n">
        <v>-785.899173006753</v>
      </c>
    </row>
    <row r="253" customFormat="false" ht="15" hidden="false" customHeight="false" outlineLevel="0" collapsed="false">
      <c r="A253" s="7" t="n">
        <v>-14</v>
      </c>
      <c r="B253" s="7" t="n">
        <v>-811.920848967749</v>
      </c>
    </row>
    <row r="254" customFormat="false" ht="15" hidden="false" customHeight="false" outlineLevel="0" collapsed="false">
      <c r="A254" s="7" t="n">
        <v>-14.5</v>
      </c>
      <c r="B254" s="7" t="n">
        <v>-837.672015514029</v>
      </c>
    </row>
    <row r="255" customFormat="false" ht="15" hidden="false" customHeight="false" outlineLevel="0" collapsed="false">
      <c r="A255" s="7" t="n">
        <v>-15</v>
      </c>
      <c r="B255" s="7" t="n">
        <v>-863.14616006336</v>
      </c>
    </row>
    <row r="256" customFormat="false" ht="15" hidden="false" customHeight="false" outlineLevel="0" collapsed="false">
      <c r="A256" s="7" t="n">
        <v>-15.5</v>
      </c>
      <c r="B256" s="7" t="n">
        <v>-888.347856858296</v>
      </c>
    </row>
    <row r="257" customFormat="false" ht="15" hidden="false" customHeight="false" outlineLevel="0" collapsed="false">
      <c r="A257" s="7" t="n">
        <v>-16</v>
      </c>
      <c r="B257" s="7" t="n">
        <v>-913.209695009689</v>
      </c>
    </row>
    <row r="258" customFormat="false" ht="15" hidden="false" customHeight="false" outlineLevel="0" collapsed="false">
      <c r="A258" s="7" t="n">
        <v>-16.5</v>
      </c>
      <c r="B258" s="7" t="n">
        <v>-937.683705336513</v>
      </c>
    </row>
    <row r="259" customFormat="false" ht="15" hidden="false" customHeight="false" outlineLevel="0" collapsed="false">
      <c r="A259" s="7" t="n">
        <v>-17</v>
      </c>
      <c r="B259" s="7" t="n">
        <v>-961.838592570087</v>
      </c>
    </row>
    <row r="260" customFormat="false" ht="15" hidden="false" customHeight="false" outlineLevel="0" collapsed="false">
      <c r="A260" s="7" t="n">
        <v>-17.5</v>
      </c>
      <c r="B260" s="7" t="n">
        <v>-985.666562488309</v>
      </c>
    </row>
    <row r="261" customFormat="false" ht="15" hidden="false" customHeight="false" outlineLevel="0" collapsed="false">
      <c r="A261" s="7" t="n">
        <v>-18</v>
      </c>
      <c r="B261" s="7" t="n">
        <v>-1009.12287777947</v>
      </c>
    </row>
    <row r="262" customFormat="false" ht="15" hidden="false" customHeight="false" outlineLevel="0" collapsed="false">
      <c r="A262" s="7" t="n">
        <v>-18.5</v>
      </c>
      <c r="B262" s="7" t="n">
        <v>-1032.22281585098</v>
      </c>
    </row>
    <row r="263" customFormat="false" ht="15" hidden="false" customHeight="false" outlineLevel="0" collapsed="false">
      <c r="A263" s="7" t="n">
        <v>-19</v>
      </c>
      <c r="B263" s="7" t="n">
        <v>-1054.98160480997</v>
      </c>
    </row>
    <row r="264" customFormat="false" ht="15" hidden="false" customHeight="false" outlineLevel="0" collapsed="false">
      <c r="A264" s="7" t="n">
        <v>-19.5</v>
      </c>
      <c r="B264" s="7" t="n">
        <v>-1077.34927230255</v>
      </c>
    </row>
    <row r="265" customFormat="false" ht="15" hidden="false" customHeight="false" outlineLevel="0" collapsed="false">
      <c r="A265" s="7" t="n">
        <v>-20</v>
      </c>
      <c r="B265" s="7" t="n">
        <v>-1099.41943540948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</cols>
  <sheetData>
    <row r="1" customFormat="false" ht="15" hidden="false" customHeight="false" outlineLevel="0" collapsed="false">
      <c r="A1" s="6" t="s">
        <v>20</v>
      </c>
      <c r="B1" s="6" t="s">
        <v>21</v>
      </c>
    </row>
    <row r="2" customFormat="false" ht="15" hidden="false" customHeight="false" outlineLevel="0" collapsed="false">
      <c r="A2" s="7" t="n">
        <v>-20</v>
      </c>
      <c r="B2" s="7" t="n">
        <v>-1099.41943540948</v>
      </c>
    </row>
    <row r="3" customFormat="false" ht="15" hidden="false" customHeight="false" outlineLevel="0" collapsed="false">
      <c r="A3" s="7" t="n">
        <v>-8</v>
      </c>
      <c r="B3" s="7" t="n">
        <v>-471.796004315097</v>
      </c>
    </row>
    <row r="4" customFormat="false" ht="15" hidden="false" customHeight="false" outlineLevel="0" collapsed="false">
      <c r="A4" s="7" t="n">
        <v>-2</v>
      </c>
      <c r="B4" s="7" t="n">
        <v>-118.408930830722</v>
      </c>
    </row>
    <row r="5" customFormat="false" ht="15" hidden="false" customHeight="false" outlineLevel="0" collapsed="false">
      <c r="A5" s="7" t="n">
        <v>2</v>
      </c>
      <c r="B5" s="7" t="n">
        <v>117.437942878884</v>
      </c>
    </row>
    <row r="6" customFormat="false" ht="15" hidden="false" customHeight="false" outlineLevel="0" collapsed="false">
      <c r="A6" s="7" t="n">
        <v>8</v>
      </c>
      <c r="B6" s="7" t="n">
        <v>467.851053897154</v>
      </c>
    </row>
    <row r="7" customFormat="false" ht="15" hidden="false" customHeight="false" outlineLevel="0" collapsed="false">
      <c r="A7" s="7" t="n">
        <v>20</v>
      </c>
      <c r="B7" s="7" t="n">
        <v>1093.93229669568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6" t="s">
        <v>22</v>
      </c>
      <c r="B1" s="6" t="s">
        <v>23</v>
      </c>
    </row>
    <row r="2" customFormat="false" ht="15" hidden="false" customHeight="false" outlineLevel="0" collapsed="false">
      <c r="A2" s="7" t="n">
        <v>2</v>
      </c>
      <c r="B2" s="7" t="n">
        <v>58.7189714394418</v>
      </c>
    </row>
    <row r="3" customFormat="false" ht="15" hidden="false" customHeight="false" outlineLevel="0" collapsed="false">
      <c r="A3" s="7" t="n">
        <v>2</v>
      </c>
      <c r="B3" s="7" t="n">
        <v>59.2044654153609</v>
      </c>
    </row>
    <row r="4" customFormat="false" ht="15" hidden="false" customHeight="false" outlineLevel="0" collapsed="false">
      <c r="A4" s="7" t="n">
        <v>8</v>
      </c>
      <c r="B4" s="7" t="n">
        <v>58.4813817371442</v>
      </c>
    </row>
    <row r="5" customFormat="false" ht="15" hidden="false" customHeight="false" outlineLevel="0" collapsed="false">
      <c r="A5" s="7" t="n">
        <v>8</v>
      </c>
      <c r="B5" s="7" t="n">
        <v>58.9745005393871</v>
      </c>
    </row>
    <row r="6" customFormat="false" ht="15" hidden="false" customHeight="false" outlineLevel="0" collapsed="false">
      <c r="A6" s="7" t="n">
        <v>20</v>
      </c>
      <c r="B6" s="7" t="n">
        <v>54.6966148347842</v>
      </c>
    </row>
    <row r="7" customFormat="false" ht="15" hidden="false" customHeight="false" outlineLevel="0" collapsed="false">
      <c r="A7" s="7" t="n">
        <v>20</v>
      </c>
      <c r="B7" s="7" t="n">
        <v>54.9709717704739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6" t="s">
        <v>24</v>
      </c>
      <c r="B1" s="6" t="s">
        <v>25</v>
      </c>
    </row>
    <row r="2" customFormat="false" ht="15" hidden="false" customHeight="false" outlineLevel="0" collapsed="false">
      <c r="A2" s="7" t="n">
        <v>2</v>
      </c>
      <c r="B2" s="7" t="n">
        <v>117.437942878884</v>
      </c>
    </row>
    <row r="3" customFormat="false" ht="15" hidden="false" customHeight="false" outlineLevel="0" collapsed="false">
      <c r="A3" s="7" t="n">
        <v>8</v>
      </c>
      <c r="B3" s="7" t="n">
        <v>467.851053897154</v>
      </c>
    </row>
    <row r="4" customFormat="false" ht="15" hidden="false" customHeight="false" outlineLevel="0" collapsed="false">
      <c r="A4" s="7" t="n">
        <v>20</v>
      </c>
      <c r="B4" s="7" t="n">
        <v>1093.93229669568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2026-05-25T20:18:19Z</dcterms:created>
  <dc:creator>openpyxl</dc:creator>
  <dc:description/>
  <dc:language>en-US</dc:language>
  <cp:lastModifiedBy/>
  <dcterms:modified xsi:type="dcterms:W3CDTF">2026-05-25T20:18:30Z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