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ysteresis" sheetId="2" state="visible" r:id="rId4"/>
    <sheet name="Envelope" sheetId="3" state="visible" r:id="rId5"/>
    <sheet name="Stiffness" sheetId="4" state="visible" r:id="rId6"/>
    <sheet name="Capacity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<sst xmlns="http://schemas.openxmlformats.org/spreadsheetml/2006/main" count="26" uniqueCount="26">
  <si>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M3 — CFRP retrofit, ground-floor columns + beams only</t>
  </si>
  <si>
    <t xml:space="preserve">Model</t>
  </si>
  <si>
    <t xml:space="preserve">M3_CFRP_GF</t>
  </si>
  <si>
    <t xml:space="preserve">Protocol amplitudes (mm)</t>
  </si>
  <si>
    <t xml:space="preserve">2, 8, 20</t>
  </si>
  <si>
    <t xml:space="preserve">Cycles per amplitude</t>
  </si>
  <si>
    <t xml:space="preserve">Total turning points</t>
  </si>
  <si>
    <t xml:space="preserve">Total integration steps</t>
  </si>
  <si>
    <t xml:space="preserve">Roof height (mm)</t>
  </si>
  <si>
    <t xml:space="preserve">Peak +V (kN)</t>
  </si>
  <si>
    <t xml:space="preserve">Peak −V (kN)</t>
  </si>
  <si>
    <t xml:space="preserve">Disp @ +V peak (mm)</t>
  </si>
  <si>
    <t xml:space="preserve">Disp @ −V peak (mm)</t>
  </si>
  <si>
    <t xml:space="preserve">Roof drift @ +V peak (%)</t>
  </si>
  <si>
    <t xml:space="preserve">Ultimate disp (mm)</t>
  </si>
  <si>
    <t xml:space="preserve">Initial secant K (kN/mm)</t>
  </si>
  <si>
    <t xml:space="preserve">Final secant K (kN/mm)</t>
  </si>
  <si>
    <t xml:space="preserve">Stiffness retained (%)</t>
  </si>
  <si>
    <t xml:space="preserve">Disp (mm)</t>
  </si>
  <si>
    <t xml:space="preserve">Shear (kN)</t>
  </si>
  <si>
    <t xml:space="preserve">Peak Disp (mm)</t>
  </si>
  <si>
    <t xml:space="preserve">Peak Shear (kN)</t>
  </si>
  <si>
    <t xml:space="preserve">|Disp| (mm)</t>
  </si>
  <si>
    <t xml:space="preserve">Secant K (kN/mm)</t>
  </si>
  <si>
    <t xml:space="preserve">Top-Storey Disp (mm)</t>
  </si>
  <si>
    <t xml:space="preserve">Lateral Load (kN)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</si>
</sst>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Hysteretic Response — M3_CFRP_GF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"Hysteretic Response — M3_CFRP_GF"</c:f>
              <c:strCache>
                <c:ptCount val="1"/>
                <c:pt idx="0">
                  <c:v>Hysteretic Response — M3_CFRP_GF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Hysteresis!$A$2:$A$265</c:f>
              <c:numCache>
                <c:formatCode>0.000</c:formatCode>
                <c:ptCount val="26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1.75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</c:v>
                </c:pt>
                <c:pt idx="16">
                  <c:v>-0.25</c:v>
                </c:pt>
                <c:pt idx="17">
                  <c:v>-0.5</c:v>
                </c:pt>
                <c:pt idx="18">
                  <c:v>-0.75</c:v>
                </c:pt>
                <c:pt idx="19">
                  <c:v>-1</c:v>
                </c:pt>
                <c:pt idx="20">
                  <c:v>-1.25</c:v>
                </c:pt>
                <c:pt idx="21">
                  <c:v>-1.5</c:v>
                </c:pt>
                <c:pt idx="22">
                  <c:v>-1.75</c:v>
                </c:pt>
                <c:pt idx="23">
                  <c:v>-2</c:v>
                </c:pt>
                <c:pt idx="24">
                  <c:v>-1.75</c:v>
                </c:pt>
                <c:pt idx="25">
                  <c:v>-1.5</c:v>
                </c:pt>
                <c:pt idx="26">
                  <c:v>-1.25</c:v>
                </c:pt>
                <c:pt idx="27">
                  <c:v>-1</c:v>
                </c:pt>
                <c:pt idx="28">
                  <c:v>-0.75</c:v>
                </c:pt>
                <c:pt idx="29">
                  <c:v>-0.5</c:v>
                </c:pt>
                <c:pt idx="30">
                  <c:v>-0.25</c:v>
                </c:pt>
                <c:pt idx="31">
                  <c:v>0</c:v>
                </c:pt>
                <c:pt idx="32">
                  <c:v>0.25</c:v>
                </c:pt>
                <c:pt idx="33">
                  <c:v>0.5</c:v>
                </c:pt>
                <c:pt idx="34">
                  <c:v>0.75</c:v>
                </c:pt>
                <c:pt idx="35">
                  <c:v>1</c:v>
                </c:pt>
                <c:pt idx="36">
                  <c:v>1.25</c:v>
                </c:pt>
                <c:pt idx="37">
                  <c:v>1.5</c:v>
                </c:pt>
                <c:pt idx="38">
                  <c:v>1.75</c:v>
                </c:pt>
                <c:pt idx="39">
                  <c:v>2</c:v>
                </c:pt>
                <c:pt idx="40">
                  <c:v>2.25</c:v>
                </c:pt>
                <c:pt idx="41">
                  <c:v>2.5</c:v>
                </c:pt>
                <c:pt idx="42">
                  <c:v>2.75</c:v>
                </c:pt>
                <c:pt idx="43">
                  <c:v>3</c:v>
                </c:pt>
                <c:pt idx="44">
                  <c:v>3.25</c:v>
                </c:pt>
                <c:pt idx="45">
                  <c:v>3.5</c:v>
                </c:pt>
                <c:pt idx="46">
                  <c:v>3.75</c:v>
                </c:pt>
                <c:pt idx="47">
                  <c:v>4</c:v>
                </c:pt>
                <c:pt idx="48">
                  <c:v>4.25</c:v>
                </c:pt>
                <c:pt idx="49">
                  <c:v>4.5</c:v>
                </c:pt>
                <c:pt idx="50">
                  <c:v>4.75</c:v>
                </c:pt>
                <c:pt idx="51">
                  <c:v>5</c:v>
                </c:pt>
                <c:pt idx="52">
                  <c:v>5.25</c:v>
                </c:pt>
                <c:pt idx="53">
                  <c:v>5.5</c:v>
                </c:pt>
                <c:pt idx="54">
                  <c:v>5.75</c:v>
                </c:pt>
                <c:pt idx="55">
                  <c:v>6</c:v>
                </c:pt>
                <c:pt idx="56">
                  <c:v>6.25</c:v>
                </c:pt>
                <c:pt idx="57">
                  <c:v>6.5</c:v>
                </c:pt>
                <c:pt idx="58">
                  <c:v>6.75</c:v>
                </c:pt>
                <c:pt idx="59">
                  <c:v>7</c:v>
                </c:pt>
                <c:pt idx="60">
                  <c:v>7.25</c:v>
                </c:pt>
                <c:pt idx="61">
                  <c:v>7.5</c:v>
                </c:pt>
                <c:pt idx="62">
                  <c:v>7.75</c:v>
                </c:pt>
                <c:pt idx="63">
                  <c:v>8</c:v>
                </c:pt>
                <c:pt idx="64">
                  <c:v>7.75</c:v>
                </c:pt>
                <c:pt idx="65">
                  <c:v>7.5</c:v>
                </c:pt>
                <c:pt idx="66">
                  <c:v>7.25</c:v>
                </c:pt>
                <c:pt idx="67">
                  <c:v>7</c:v>
                </c:pt>
                <c:pt idx="68">
                  <c:v>6.75</c:v>
                </c:pt>
                <c:pt idx="69">
                  <c:v>6.5</c:v>
                </c:pt>
                <c:pt idx="70">
                  <c:v>6.25</c:v>
                </c:pt>
                <c:pt idx="71">
                  <c:v>6</c:v>
                </c:pt>
                <c:pt idx="72">
                  <c:v>5.75</c:v>
                </c:pt>
                <c:pt idx="73">
                  <c:v>5.5</c:v>
                </c:pt>
                <c:pt idx="74">
                  <c:v>5.25</c:v>
                </c:pt>
                <c:pt idx="75">
                  <c:v>5</c:v>
                </c:pt>
                <c:pt idx="76">
                  <c:v>4.75</c:v>
                </c:pt>
                <c:pt idx="77">
                  <c:v>4.5</c:v>
                </c:pt>
                <c:pt idx="78">
                  <c:v>4.25</c:v>
                </c:pt>
                <c:pt idx="79">
                  <c:v>4</c:v>
                </c:pt>
                <c:pt idx="80">
                  <c:v>3.75</c:v>
                </c:pt>
                <c:pt idx="81">
                  <c:v>3.5</c:v>
                </c:pt>
                <c:pt idx="82">
                  <c:v>3.25</c:v>
                </c:pt>
                <c:pt idx="83">
                  <c:v>3</c:v>
                </c:pt>
                <c:pt idx="84">
                  <c:v>2.75</c:v>
                </c:pt>
                <c:pt idx="85">
                  <c:v>2.5</c:v>
                </c:pt>
                <c:pt idx="86">
                  <c:v>2.25</c:v>
                </c:pt>
                <c:pt idx="87">
                  <c:v>2</c:v>
                </c:pt>
                <c:pt idx="88">
                  <c:v>1.75</c:v>
                </c:pt>
                <c:pt idx="89">
                  <c:v>1.5</c:v>
                </c:pt>
                <c:pt idx="90">
                  <c:v>1.25</c:v>
                </c:pt>
                <c:pt idx="91">
                  <c:v>1</c:v>
                </c:pt>
                <c:pt idx="92">
                  <c:v>0.75</c:v>
                </c:pt>
                <c:pt idx="93">
                  <c:v>0.5</c:v>
                </c:pt>
                <c:pt idx="94">
                  <c:v>0.25</c:v>
                </c:pt>
                <c:pt idx="95">
                  <c:v>0</c:v>
                </c:pt>
                <c:pt idx="96">
                  <c:v>-0.25</c:v>
                </c:pt>
                <c:pt idx="97">
                  <c:v>-0.5</c:v>
                </c:pt>
                <c:pt idx="98">
                  <c:v>-0.75</c:v>
                </c:pt>
                <c:pt idx="99">
                  <c:v>-1</c:v>
                </c:pt>
                <c:pt idx="100">
                  <c:v>-1.25</c:v>
                </c:pt>
                <c:pt idx="101">
                  <c:v>-1.5</c:v>
                </c:pt>
                <c:pt idx="102">
                  <c:v>-1.75</c:v>
                </c:pt>
                <c:pt idx="103">
                  <c:v>-2</c:v>
                </c:pt>
                <c:pt idx="104">
                  <c:v>-2.25</c:v>
                </c:pt>
                <c:pt idx="105">
                  <c:v>-2.5</c:v>
                </c:pt>
                <c:pt idx="106">
                  <c:v>-2.75</c:v>
                </c:pt>
                <c:pt idx="107">
                  <c:v>-3</c:v>
                </c:pt>
                <c:pt idx="108">
                  <c:v>-3.25</c:v>
                </c:pt>
                <c:pt idx="109">
                  <c:v>-3.5</c:v>
                </c:pt>
                <c:pt idx="110">
                  <c:v>-3.75</c:v>
                </c:pt>
                <c:pt idx="111">
                  <c:v>-4</c:v>
                </c:pt>
                <c:pt idx="112">
                  <c:v>-4.25</c:v>
                </c:pt>
                <c:pt idx="113">
                  <c:v>-4.5</c:v>
                </c:pt>
                <c:pt idx="114">
                  <c:v>-4.75</c:v>
                </c:pt>
                <c:pt idx="115">
                  <c:v>-5</c:v>
                </c:pt>
                <c:pt idx="116">
                  <c:v>-5.25</c:v>
                </c:pt>
                <c:pt idx="117">
                  <c:v>-5.5</c:v>
                </c:pt>
                <c:pt idx="118">
                  <c:v>-5.75</c:v>
                </c:pt>
                <c:pt idx="119">
                  <c:v>-6</c:v>
                </c:pt>
                <c:pt idx="120">
                  <c:v>-6.25</c:v>
                </c:pt>
                <c:pt idx="121">
                  <c:v>-6.5</c:v>
                </c:pt>
                <c:pt idx="122">
                  <c:v>-6.75</c:v>
                </c:pt>
                <c:pt idx="123">
                  <c:v>-7</c:v>
                </c:pt>
                <c:pt idx="124">
                  <c:v>-7.25</c:v>
                </c:pt>
                <c:pt idx="125">
                  <c:v>-7.5</c:v>
                </c:pt>
                <c:pt idx="126">
                  <c:v>-7.75</c:v>
                </c:pt>
                <c:pt idx="127">
                  <c:v>-8</c:v>
                </c:pt>
                <c:pt idx="128">
                  <c:v>-7.5</c:v>
                </c:pt>
                <c:pt idx="129">
                  <c:v>-7</c:v>
                </c:pt>
                <c:pt idx="130">
                  <c:v>-6.5</c:v>
                </c:pt>
                <c:pt idx="131">
                  <c:v>-6</c:v>
                </c:pt>
                <c:pt idx="132">
                  <c:v>-5.5</c:v>
                </c:pt>
                <c:pt idx="133">
                  <c:v>-5</c:v>
                </c:pt>
                <c:pt idx="134">
                  <c:v>-4.5</c:v>
                </c:pt>
                <c:pt idx="135">
                  <c:v>-4</c:v>
                </c:pt>
                <c:pt idx="136">
                  <c:v>-3.5</c:v>
                </c:pt>
                <c:pt idx="137">
                  <c:v>-3</c:v>
                </c:pt>
                <c:pt idx="138">
                  <c:v>-2.5</c:v>
                </c:pt>
                <c:pt idx="139">
                  <c:v>-2</c:v>
                </c:pt>
                <c:pt idx="140">
                  <c:v>-1.5</c:v>
                </c:pt>
                <c:pt idx="141">
                  <c:v>-1</c:v>
                </c:pt>
                <c:pt idx="142">
                  <c:v>-0.5</c:v>
                </c:pt>
                <c:pt idx="143">
                  <c:v>0</c:v>
                </c:pt>
                <c:pt idx="144">
                  <c:v>0.5</c:v>
                </c:pt>
                <c:pt idx="145">
                  <c:v>1</c:v>
                </c:pt>
                <c:pt idx="146">
                  <c:v>1.5</c:v>
                </c:pt>
                <c:pt idx="147">
                  <c:v>2</c:v>
                </c:pt>
                <c:pt idx="148">
                  <c:v>2.5</c:v>
                </c:pt>
                <c:pt idx="149">
                  <c:v>3</c:v>
                </c:pt>
                <c:pt idx="150">
                  <c:v>3.5</c:v>
                </c:pt>
                <c:pt idx="151">
                  <c:v>4</c:v>
                </c:pt>
                <c:pt idx="152">
                  <c:v>4.5</c:v>
                </c:pt>
                <c:pt idx="153">
                  <c:v>5</c:v>
                </c:pt>
                <c:pt idx="154">
                  <c:v>5.5</c:v>
                </c:pt>
                <c:pt idx="155">
                  <c:v>6</c:v>
                </c:pt>
                <c:pt idx="156">
                  <c:v>6.5</c:v>
                </c:pt>
                <c:pt idx="157">
                  <c:v>7</c:v>
                </c:pt>
                <c:pt idx="158">
                  <c:v>7.5</c:v>
                </c:pt>
                <c:pt idx="159">
                  <c:v>8</c:v>
                </c:pt>
                <c:pt idx="160">
                  <c:v>8.5</c:v>
                </c:pt>
                <c:pt idx="161">
                  <c:v>9</c:v>
                </c:pt>
                <c:pt idx="162">
                  <c:v>9.5</c:v>
                </c:pt>
                <c:pt idx="163">
                  <c:v>10</c:v>
                </c:pt>
                <c:pt idx="164">
                  <c:v>10.5</c:v>
                </c:pt>
                <c:pt idx="165">
                  <c:v>11</c:v>
                </c:pt>
                <c:pt idx="166">
                  <c:v>11.5</c:v>
                </c:pt>
                <c:pt idx="167">
                  <c:v>12</c:v>
                </c:pt>
                <c:pt idx="168">
                  <c:v>12.5</c:v>
                </c:pt>
                <c:pt idx="169">
                  <c:v>13</c:v>
                </c:pt>
                <c:pt idx="170">
                  <c:v>13.5</c:v>
                </c:pt>
                <c:pt idx="171">
                  <c:v>14</c:v>
                </c:pt>
                <c:pt idx="172">
                  <c:v>14.5</c:v>
                </c:pt>
                <c:pt idx="173">
                  <c:v>15</c:v>
                </c:pt>
                <c:pt idx="174">
                  <c:v>15.5</c:v>
                </c:pt>
                <c:pt idx="175">
                  <c:v>16</c:v>
                </c:pt>
                <c:pt idx="176">
                  <c:v>16.5</c:v>
                </c:pt>
                <c:pt idx="177">
                  <c:v>17</c:v>
                </c:pt>
                <c:pt idx="178">
                  <c:v>17.5</c:v>
                </c:pt>
                <c:pt idx="179">
                  <c:v>18</c:v>
                </c:pt>
                <c:pt idx="180">
                  <c:v>18.5</c:v>
                </c:pt>
                <c:pt idx="181">
                  <c:v>19</c:v>
                </c:pt>
                <c:pt idx="182">
                  <c:v>19.5</c:v>
                </c:pt>
                <c:pt idx="183">
                  <c:v>20</c:v>
                </c:pt>
                <c:pt idx="184">
                  <c:v>19.5</c:v>
                </c:pt>
                <c:pt idx="185">
                  <c:v>19</c:v>
                </c:pt>
                <c:pt idx="186">
                  <c:v>18.5</c:v>
                </c:pt>
                <c:pt idx="187">
                  <c:v>18</c:v>
                </c:pt>
                <c:pt idx="188">
                  <c:v>17.5</c:v>
                </c:pt>
                <c:pt idx="189">
                  <c:v>17</c:v>
                </c:pt>
                <c:pt idx="190">
                  <c:v>16.5</c:v>
                </c:pt>
                <c:pt idx="191">
                  <c:v>16</c:v>
                </c:pt>
                <c:pt idx="192">
                  <c:v>15.5</c:v>
                </c:pt>
                <c:pt idx="193">
                  <c:v>15</c:v>
                </c:pt>
                <c:pt idx="194">
                  <c:v>14.5</c:v>
                </c:pt>
                <c:pt idx="195">
                  <c:v>14</c:v>
                </c:pt>
                <c:pt idx="196">
                  <c:v>13.5</c:v>
                </c:pt>
                <c:pt idx="197">
                  <c:v>13</c:v>
                </c:pt>
                <c:pt idx="198">
                  <c:v>12.5</c:v>
                </c:pt>
                <c:pt idx="199">
                  <c:v>12</c:v>
                </c:pt>
                <c:pt idx="200">
                  <c:v>11.5</c:v>
                </c:pt>
                <c:pt idx="201">
                  <c:v>11</c:v>
                </c:pt>
                <c:pt idx="202">
                  <c:v>10.5</c:v>
                </c:pt>
                <c:pt idx="203">
                  <c:v>10</c:v>
                </c:pt>
                <c:pt idx="204">
                  <c:v>9.5</c:v>
                </c:pt>
                <c:pt idx="205">
                  <c:v>9</c:v>
                </c:pt>
                <c:pt idx="206">
                  <c:v>8.5</c:v>
                </c:pt>
                <c:pt idx="207">
                  <c:v>8</c:v>
                </c:pt>
                <c:pt idx="208">
                  <c:v>7.5</c:v>
                </c:pt>
                <c:pt idx="209">
                  <c:v>7</c:v>
                </c:pt>
                <c:pt idx="210">
                  <c:v>6.5</c:v>
                </c:pt>
                <c:pt idx="211">
                  <c:v>6</c:v>
                </c:pt>
                <c:pt idx="212">
                  <c:v>5.5</c:v>
                </c:pt>
                <c:pt idx="213">
                  <c:v>5</c:v>
                </c:pt>
                <c:pt idx="214">
                  <c:v>4.5</c:v>
                </c:pt>
                <c:pt idx="215">
                  <c:v>4</c:v>
                </c:pt>
                <c:pt idx="216">
                  <c:v>3.5</c:v>
                </c:pt>
                <c:pt idx="217">
                  <c:v>3</c:v>
                </c:pt>
                <c:pt idx="218">
                  <c:v>2.5</c:v>
                </c:pt>
                <c:pt idx="219">
                  <c:v>2</c:v>
                </c:pt>
                <c:pt idx="220">
                  <c:v>1.5</c:v>
                </c:pt>
                <c:pt idx="221">
                  <c:v>1</c:v>
                </c:pt>
                <c:pt idx="222">
                  <c:v>0.5</c:v>
                </c:pt>
                <c:pt idx="223">
                  <c:v>0</c:v>
                </c:pt>
                <c:pt idx="224">
                  <c:v>-0.5</c:v>
                </c:pt>
                <c:pt idx="225">
                  <c:v>-1</c:v>
                </c:pt>
                <c:pt idx="226">
                  <c:v>-1.5</c:v>
                </c:pt>
                <c:pt idx="227">
                  <c:v>-2</c:v>
                </c:pt>
                <c:pt idx="228">
                  <c:v>-2.5</c:v>
                </c:pt>
                <c:pt idx="229">
                  <c:v>-3</c:v>
                </c:pt>
                <c:pt idx="230">
                  <c:v>-3.5</c:v>
                </c:pt>
                <c:pt idx="231">
                  <c:v>-4</c:v>
                </c:pt>
                <c:pt idx="232">
                  <c:v>-4.5</c:v>
                </c:pt>
                <c:pt idx="233">
                  <c:v>-5</c:v>
                </c:pt>
                <c:pt idx="234">
                  <c:v>-5.5</c:v>
                </c:pt>
                <c:pt idx="235">
                  <c:v>-6</c:v>
                </c:pt>
                <c:pt idx="236">
                  <c:v>-6.5</c:v>
                </c:pt>
                <c:pt idx="237">
                  <c:v>-7</c:v>
                </c:pt>
                <c:pt idx="238">
                  <c:v>-7.5</c:v>
                </c:pt>
                <c:pt idx="239">
                  <c:v>-8</c:v>
                </c:pt>
                <c:pt idx="240">
                  <c:v>-8.5</c:v>
                </c:pt>
                <c:pt idx="241">
                  <c:v>-9</c:v>
                </c:pt>
                <c:pt idx="242">
                  <c:v>-9.5</c:v>
                </c:pt>
                <c:pt idx="243">
                  <c:v>-10</c:v>
                </c:pt>
                <c:pt idx="244">
                  <c:v>-10.5</c:v>
                </c:pt>
                <c:pt idx="245">
                  <c:v>-11</c:v>
                </c:pt>
                <c:pt idx="246">
                  <c:v>-11.5</c:v>
                </c:pt>
                <c:pt idx="247">
                  <c:v>-12</c:v>
                </c:pt>
                <c:pt idx="248">
                  <c:v>-12.5</c:v>
                </c:pt>
                <c:pt idx="249">
                  <c:v>-13</c:v>
                </c:pt>
                <c:pt idx="250">
                  <c:v>-13.5</c:v>
                </c:pt>
                <c:pt idx="251">
                  <c:v>-14</c:v>
                </c:pt>
                <c:pt idx="252">
                  <c:v>-14.5</c:v>
                </c:pt>
                <c:pt idx="253">
                  <c:v>-15</c:v>
                </c:pt>
                <c:pt idx="254">
                  <c:v>-15.5</c:v>
                </c:pt>
                <c:pt idx="255">
                  <c:v>-16</c:v>
                </c:pt>
                <c:pt idx="256">
                  <c:v>-16.5</c:v>
                </c:pt>
                <c:pt idx="257">
                  <c:v>-17</c:v>
                </c:pt>
                <c:pt idx="258">
                  <c:v>-17.5</c:v>
                </c:pt>
                <c:pt idx="259">
                  <c:v>-18</c:v>
                </c:pt>
                <c:pt idx="260">
                  <c:v>-18.5</c:v>
                </c:pt>
                <c:pt idx="261">
                  <c:v>-19</c:v>
                </c:pt>
                <c:pt idx="262">
                  <c:v>-19.5</c:v>
                </c:pt>
                <c:pt idx="263">
                  <c:v>-20</c:v>
                </c:pt>
              </c:numCache>
            </c:numRef>
          </c:xVal>
          <c:yVal>
            <c:numRef>
              <c:f>Hysteresis!$B$2:$B$265</c:f>
              <c:numCache>
                <c:formatCode>0.000</c:formatCode>
                <c:ptCount val="264"/>
                <c:pt idx="0">
                  <c:v>15.1574161747627</c:v>
                </c:pt>
                <c:pt idx="1">
                  <c:v>30.3109531057225</c:v>
                </c:pt>
                <c:pt idx="2">
                  <c:v>45.4605328000409</c:v>
                </c:pt>
                <c:pt idx="3">
                  <c:v>60.6060497066424</c:v>
                </c:pt>
                <c:pt idx="4">
                  <c:v>75.7473424532844</c:v>
                </c:pt>
                <c:pt idx="5">
                  <c:v>90.88426754555</c:v>
                </c:pt>
                <c:pt idx="6">
                  <c:v>106.016596448887</c:v>
                </c:pt>
                <c:pt idx="7">
                  <c:v>121.14432285054</c:v>
                </c:pt>
                <c:pt idx="8">
                  <c:v>105.887368103009</c:v>
                </c:pt>
                <c:pt idx="9">
                  <c:v>90.6304387069256</c:v>
                </c:pt>
                <c:pt idx="10">
                  <c:v>75.3735394881952</c:v>
                </c:pt>
                <c:pt idx="11">
                  <c:v>60.1166722262694</c:v>
                </c:pt>
                <c:pt idx="12">
                  <c:v>44.8598148995857</c:v>
                </c:pt>
                <c:pt idx="13">
                  <c:v>29.602997448989</c:v>
                </c:pt>
                <c:pt idx="14">
                  <c:v>14.3461907056345</c:v>
                </c:pt>
                <c:pt idx="15">
                  <c:v>-0.906333458939877</c:v>
                </c:pt>
                <c:pt idx="16">
                  <c:v>-16.0638532371426</c:v>
                </c:pt>
                <c:pt idx="17">
                  <c:v>-31.2173074878435</c:v>
                </c:pt>
                <c:pt idx="18">
                  <c:v>-46.3665548586028</c:v>
                </c:pt>
                <c:pt idx="19">
                  <c:v>-61.511495485406</c:v>
                </c:pt>
                <c:pt idx="20">
                  <c:v>-76.65198609607</c:v>
                </c:pt>
                <c:pt idx="21">
                  <c:v>-91.7879841089529</c:v>
                </c:pt>
                <c:pt idx="22">
                  <c:v>-106.918820972874</c:v>
                </c:pt>
                <c:pt idx="23">
                  <c:v>-122.045669611896</c:v>
                </c:pt>
                <c:pt idx="24">
                  <c:v>-106.788752777337</c:v>
                </c:pt>
                <c:pt idx="25">
                  <c:v>-91.53195980733</c:v>
                </c:pt>
                <c:pt idx="26">
                  <c:v>-76.2752994744742</c:v>
                </c:pt>
                <c:pt idx="27">
                  <c:v>-61.0187933752676</c:v>
                </c:pt>
                <c:pt idx="28">
                  <c:v>-45.7624184369645</c:v>
                </c:pt>
                <c:pt idx="29">
                  <c:v>-30.5061344122378</c:v>
                </c:pt>
                <c:pt idx="30">
                  <c:v>-15.2498742029334</c:v>
                </c:pt>
                <c:pt idx="31">
                  <c:v>0.00638510055940249</c:v>
                </c:pt>
                <c:pt idx="32">
                  <c:v>15.2625976103083</c:v>
                </c:pt>
                <c:pt idx="33">
                  <c:v>30.5186427497514</c:v>
                </c:pt>
                <c:pt idx="34">
                  <c:v>45.7745187031418</c:v>
                </c:pt>
                <c:pt idx="35">
                  <c:v>61.0301274288028</c:v>
                </c:pt>
                <c:pt idx="36">
                  <c:v>76.2851427438912</c:v>
                </c:pt>
                <c:pt idx="37">
                  <c:v>91.540008874071</c:v>
                </c:pt>
                <c:pt idx="38">
                  <c:v>106.794637781754</c:v>
                </c:pt>
                <c:pt idx="39">
                  <c:v>122.044209680337</c:v>
                </c:pt>
                <c:pt idx="40">
                  <c:v>137.164735037753</c:v>
                </c:pt>
                <c:pt idx="41">
                  <c:v>152.281190679184</c:v>
                </c:pt>
                <c:pt idx="42">
                  <c:v>167.392672727385</c:v>
                </c:pt>
                <c:pt idx="43">
                  <c:v>182.498449279044</c:v>
                </c:pt>
                <c:pt idx="44">
                  <c:v>197.598485486913</c:v>
                </c:pt>
                <c:pt idx="45">
                  <c:v>212.694068679244</c:v>
                </c:pt>
                <c:pt idx="46">
                  <c:v>227.784506940365</c:v>
                </c:pt>
                <c:pt idx="47">
                  <c:v>242.86948987653</c:v>
                </c:pt>
                <c:pt idx="48">
                  <c:v>257.947968648861</c:v>
                </c:pt>
                <c:pt idx="49">
                  <c:v>273.021182439161</c:v>
                </c:pt>
                <c:pt idx="50">
                  <c:v>288.088409573563</c:v>
                </c:pt>
                <c:pt idx="51">
                  <c:v>303.147478198425</c:v>
                </c:pt>
                <c:pt idx="52">
                  <c:v>318.197467688737</c:v>
                </c:pt>
                <c:pt idx="53">
                  <c:v>333.234745965025</c:v>
                </c:pt>
                <c:pt idx="54">
                  <c:v>348.258526327235</c:v>
                </c:pt>
                <c:pt idx="55">
                  <c:v>363.267732512675</c:v>
                </c:pt>
                <c:pt idx="56">
                  <c:v>378.257258173969</c:v>
                </c:pt>
                <c:pt idx="57">
                  <c:v>393.226398508612</c:v>
                </c:pt>
                <c:pt idx="58">
                  <c:v>408.170373649331</c:v>
                </c:pt>
                <c:pt idx="59">
                  <c:v>423.091492915514</c:v>
                </c:pt>
                <c:pt idx="60">
                  <c:v>437.987760129727</c:v>
                </c:pt>
                <c:pt idx="61">
                  <c:v>452.854817710409</c:v>
                </c:pt>
                <c:pt idx="62">
                  <c:v>467.695356388483</c:v>
                </c:pt>
                <c:pt idx="63">
                  <c:v>482.504859382434</c:v>
                </c:pt>
                <c:pt idx="64">
                  <c:v>467.270147001687</c:v>
                </c:pt>
                <c:pt idx="65">
                  <c:v>452.035597264125</c:v>
                </c:pt>
                <c:pt idx="66">
                  <c:v>436.801185246043</c:v>
                </c:pt>
                <c:pt idx="67">
                  <c:v>421.566942880206</c:v>
                </c:pt>
                <c:pt idx="68">
                  <c:v>406.332845534596</c:v>
                </c:pt>
                <c:pt idx="69">
                  <c:v>391.098919031575</c:v>
                </c:pt>
                <c:pt idx="70">
                  <c:v>375.865167092264</c:v>
                </c:pt>
                <c:pt idx="71">
                  <c:v>360.631575223632</c:v>
                </c:pt>
                <c:pt idx="72">
                  <c:v>345.398162671221</c:v>
                </c:pt>
                <c:pt idx="73">
                  <c:v>330.164870759624</c:v>
                </c:pt>
                <c:pt idx="74">
                  <c:v>314.931734960913</c:v>
                </c:pt>
                <c:pt idx="75">
                  <c:v>299.698698879651</c:v>
                </c:pt>
                <c:pt idx="76">
                  <c:v>284.465767530704</c:v>
                </c:pt>
                <c:pt idx="77">
                  <c:v>269.233050608837</c:v>
                </c:pt>
                <c:pt idx="78">
                  <c:v>254.00070222607</c:v>
                </c:pt>
                <c:pt idx="79">
                  <c:v>238.768437518265</c:v>
                </c:pt>
                <c:pt idx="80">
                  <c:v>223.53637713798</c:v>
                </c:pt>
                <c:pt idx="81">
                  <c:v>208.304999574106</c:v>
                </c:pt>
                <c:pt idx="82">
                  <c:v>193.073576273504</c:v>
                </c:pt>
                <c:pt idx="83">
                  <c:v>177.843795376523</c:v>
                </c:pt>
                <c:pt idx="84">
                  <c:v>162.613303966223</c:v>
                </c:pt>
                <c:pt idx="85">
                  <c:v>147.384315268549</c:v>
                </c:pt>
                <c:pt idx="86">
                  <c:v>132.156971407992</c:v>
                </c:pt>
                <c:pt idx="87">
                  <c:v>116.929785674699</c:v>
                </c:pt>
                <c:pt idx="88">
                  <c:v>101.705018556071</c:v>
                </c:pt>
                <c:pt idx="89">
                  <c:v>86.4831184898767</c:v>
                </c:pt>
                <c:pt idx="90">
                  <c:v>71.2606617284682</c:v>
                </c:pt>
                <c:pt idx="91">
                  <c:v>56.0389755593757</c:v>
                </c:pt>
                <c:pt idx="92">
                  <c:v>40.8149169022536</c:v>
                </c:pt>
                <c:pt idx="93">
                  <c:v>25.5915799123634</c:v>
                </c:pt>
                <c:pt idx="94">
                  <c:v>10.3632592386673</c:v>
                </c:pt>
                <c:pt idx="95">
                  <c:v>-4.86496322571017</c:v>
                </c:pt>
                <c:pt idx="96">
                  <c:v>-20.0891308288771</c:v>
                </c:pt>
                <c:pt idx="97">
                  <c:v>-35.3037685821685</c:v>
                </c:pt>
                <c:pt idx="98">
                  <c:v>-50.5108948941977</c:v>
                </c:pt>
                <c:pt idx="99">
                  <c:v>-65.7118511483098</c:v>
                </c:pt>
                <c:pt idx="100">
                  <c:v>-80.9126286560719</c:v>
                </c:pt>
                <c:pt idx="101">
                  <c:v>-96.1161895421763</c:v>
                </c:pt>
                <c:pt idx="102">
                  <c:v>-111.32827088553</c:v>
                </c:pt>
                <c:pt idx="103">
                  <c:v>-126.513834062664</c:v>
                </c:pt>
                <c:pt idx="104">
                  <c:v>-141.604547763233</c:v>
                </c:pt>
                <c:pt idx="105">
                  <c:v>-156.69465664904</c:v>
                </c:pt>
                <c:pt idx="106">
                  <c:v>-171.775970109308</c:v>
                </c:pt>
                <c:pt idx="107">
                  <c:v>-186.855786618775</c:v>
                </c:pt>
                <c:pt idx="108">
                  <c:v>-201.935781789498</c:v>
                </c:pt>
                <c:pt idx="109">
                  <c:v>-217.013664783629</c:v>
                </c:pt>
                <c:pt idx="110">
                  <c:v>-232.086064707577</c:v>
                </c:pt>
                <c:pt idx="111">
                  <c:v>-247.150909811563</c:v>
                </c:pt>
                <c:pt idx="112">
                  <c:v>-262.212351079967</c:v>
                </c:pt>
                <c:pt idx="113">
                  <c:v>-277.265135230227</c:v>
                </c:pt>
                <c:pt idx="114">
                  <c:v>-292.310202417108</c:v>
                </c:pt>
                <c:pt idx="115">
                  <c:v>-307.345399715807</c:v>
                </c:pt>
                <c:pt idx="116">
                  <c:v>-322.35816357024</c:v>
                </c:pt>
                <c:pt idx="117">
                  <c:v>-337.360593929892</c:v>
                </c:pt>
                <c:pt idx="118">
                  <c:v>-352.347263606764</c:v>
                </c:pt>
                <c:pt idx="119">
                  <c:v>-367.314376286115</c:v>
                </c:pt>
                <c:pt idx="120">
                  <c:v>-382.260883220829</c:v>
                </c:pt>
                <c:pt idx="121">
                  <c:v>-397.181711730103</c:v>
                </c:pt>
                <c:pt idx="122">
                  <c:v>-412.085209248616</c:v>
                </c:pt>
                <c:pt idx="123">
                  <c:v>-426.968730775915</c:v>
                </c:pt>
                <c:pt idx="124">
                  <c:v>-441.83039677499</c:v>
                </c:pt>
                <c:pt idx="125">
                  <c:v>-456.666056779303</c:v>
                </c:pt>
                <c:pt idx="126">
                  <c:v>-471.4822786807</c:v>
                </c:pt>
                <c:pt idx="127">
                  <c:v>-486.26939754944</c:v>
                </c:pt>
                <c:pt idx="128">
                  <c:v>-455.809905416458</c:v>
                </c:pt>
                <c:pt idx="129">
                  <c:v>-425.352102405135</c:v>
                </c:pt>
                <c:pt idx="130">
                  <c:v>-394.896029419137</c:v>
                </c:pt>
                <c:pt idx="131">
                  <c:v>-364.442007462419</c:v>
                </c:pt>
                <c:pt idx="132">
                  <c:v>-333.989986179017</c:v>
                </c:pt>
                <c:pt idx="133">
                  <c:v>-303.539830344881</c:v>
                </c:pt>
                <c:pt idx="134">
                  <c:v>-273.09206362531</c:v>
                </c:pt>
                <c:pt idx="135">
                  <c:v>-242.648873856129</c:v>
                </c:pt>
                <c:pt idx="136">
                  <c:v>-212.210351089596</c:v>
                </c:pt>
                <c:pt idx="137">
                  <c:v>-181.779718794818</c:v>
                </c:pt>
                <c:pt idx="138">
                  <c:v>-151.359442921416</c:v>
                </c:pt>
                <c:pt idx="139">
                  <c:v>-120.955093708835</c:v>
                </c:pt>
                <c:pt idx="140">
                  <c:v>-90.5688130768933</c:v>
                </c:pt>
                <c:pt idx="141">
                  <c:v>-60.1990667390604</c:v>
                </c:pt>
                <c:pt idx="142">
                  <c:v>-29.8284539936154</c:v>
                </c:pt>
                <c:pt idx="143">
                  <c:v>0.552082456384242</c:v>
                </c:pt>
                <c:pt idx="144">
                  <c:v>30.9228499187384</c:v>
                </c:pt>
                <c:pt idx="145">
                  <c:v>61.2705163868657</c:v>
                </c:pt>
                <c:pt idx="146">
                  <c:v>91.6054403412497</c:v>
                </c:pt>
                <c:pt idx="147">
                  <c:v>121.947763672208</c:v>
                </c:pt>
                <c:pt idx="148">
                  <c:v>152.306497360336</c:v>
                </c:pt>
                <c:pt idx="149">
                  <c:v>182.668655360679</c:v>
                </c:pt>
                <c:pt idx="150">
                  <c:v>213.052351676032</c:v>
                </c:pt>
                <c:pt idx="151">
                  <c:v>243.435915922259</c:v>
                </c:pt>
                <c:pt idx="152">
                  <c:v>273.826492276391</c:v>
                </c:pt>
                <c:pt idx="153">
                  <c:v>304.222879659531</c:v>
                </c:pt>
                <c:pt idx="154">
                  <c:v>334.613771161916</c:v>
                </c:pt>
                <c:pt idx="155">
                  <c:v>365.001631352989</c:v>
                </c:pt>
                <c:pt idx="156">
                  <c:v>395.385706060521</c:v>
                </c:pt>
                <c:pt idx="157">
                  <c:v>425.774564342842</c:v>
                </c:pt>
                <c:pt idx="158">
                  <c:v>456.164639353449</c:v>
                </c:pt>
                <c:pt idx="159">
                  <c:v>486.432342980509</c:v>
                </c:pt>
                <c:pt idx="160">
                  <c:v>515.900837129636</c:v>
                </c:pt>
                <c:pt idx="161">
                  <c:v>545.243879267143</c:v>
                </c:pt>
                <c:pt idx="162">
                  <c:v>574.417026088942</c:v>
                </c:pt>
                <c:pt idx="163">
                  <c:v>603.428050750952</c:v>
                </c:pt>
                <c:pt idx="164">
                  <c:v>632.230867836207</c:v>
                </c:pt>
                <c:pt idx="165">
                  <c:v>660.813807969965</c:v>
                </c:pt>
                <c:pt idx="166">
                  <c:v>689.177371576869</c:v>
                </c:pt>
                <c:pt idx="167">
                  <c:v>717.278067451965</c:v>
                </c:pt>
                <c:pt idx="168">
                  <c:v>745.114941132608</c:v>
                </c:pt>
                <c:pt idx="169">
                  <c:v>772.694289034549</c:v>
                </c:pt>
                <c:pt idx="170">
                  <c:v>800.001442118141</c:v>
                </c:pt>
                <c:pt idx="171">
                  <c:v>827.004767570352</c:v>
                </c:pt>
                <c:pt idx="172">
                  <c:v>853.709914306681</c:v>
                </c:pt>
                <c:pt idx="173">
                  <c:v>880.147414684715</c:v>
                </c:pt>
                <c:pt idx="174">
                  <c:v>906.297439664691</c:v>
                </c:pt>
                <c:pt idx="175">
                  <c:v>932.124767151791</c:v>
                </c:pt>
                <c:pt idx="176">
                  <c:v>957.601532366111</c:v>
                </c:pt>
                <c:pt idx="177">
                  <c:v>982.719468852543</c:v>
                </c:pt>
                <c:pt idx="178">
                  <c:v>1007.47814843845</c:v>
                </c:pt>
                <c:pt idx="179">
                  <c:v>1031.8959101099</c:v>
                </c:pt>
                <c:pt idx="180">
                  <c:v>1055.92055021274</c:v>
                </c:pt>
                <c:pt idx="181">
                  <c:v>1079.56026415161</c:v>
                </c:pt>
                <c:pt idx="182">
                  <c:v>1102.79501576164</c:v>
                </c:pt>
                <c:pt idx="183">
                  <c:v>1125.74402524059</c:v>
                </c:pt>
                <c:pt idx="184">
                  <c:v>1097.02501205627</c:v>
                </c:pt>
                <c:pt idx="185">
                  <c:v>1068.30627408497</c:v>
                </c:pt>
                <c:pt idx="186">
                  <c:v>1039.58788392976</c:v>
                </c:pt>
                <c:pt idx="187">
                  <c:v>1010.86983474406</c:v>
                </c:pt>
                <c:pt idx="188">
                  <c:v>982.15215786984</c:v>
                </c:pt>
                <c:pt idx="189">
                  <c:v>953.4347972227</c:v>
                </c:pt>
                <c:pt idx="190">
                  <c:v>924.717849765215</c:v>
                </c:pt>
                <c:pt idx="191">
                  <c:v>896.001358024914</c:v>
                </c:pt>
                <c:pt idx="192">
                  <c:v>867.285332661332</c:v>
                </c:pt>
                <c:pt idx="193">
                  <c:v>838.569731947821</c:v>
                </c:pt>
                <c:pt idx="194">
                  <c:v>809.854704011932</c:v>
                </c:pt>
                <c:pt idx="195">
                  <c:v>781.140270563456</c:v>
                </c:pt>
                <c:pt idx="196">
                  <c:v>752.426476911147</c:v>
                </c:pt>
                <c:pt idx="197">
                  <c:v>723.713468408417</c:v>
                </c:pt>
                <c:pt idx="198">
                  <c:v>695.001304342549</c:v>
                </c:pt>
                <c:pt idx="199">
                  <c:v>666.29000355796</c:v>
                </c:pt>
                <c:pt idx="200">
                  <c:v>637.57968708855</c:v>
                </c:pt>
                <c:pt idx="201">
                  <c:v>608.870437947805</c:v>
                </c:pt>
                <c:pt idx="202">
                  <c:v>580.162223087841</c:v>
                </c:pt>
                <c:pt idx="203">
                  <c:v>551.4551682631</c:v>
                </c:pt>
                <c:pt idx="204">
                  <c:v>522.749162766198</c:v>
                </c:pt>
                <c:pt idx="205">
                  <c:v>494.044264229146</c:v>
                </c:pt>
                <c:pt idx="206">
                  <c:v>465.340666687031</c:v>
                </c:pt>
                <c:pt idx="207">
                  <c:v>436.639303471058</c:v>
                </c:pt>
                <c:pt idx="208">
                  <c:v>407.939494364173</c:v>
                </c:pt>
                <c:pt idx="209">
                  <c:v>379.245058962408</c:v>
                </c:pt>
                <c:pt idx="210">
                  <c:v>350.555649864365</c:v>
                </c:pt>
                <c:pt idx="211">
                  <c:v>321.867476751774</c:v>
                </c:pt>
                <c:pt idx="212">
                  <c:v>293.182362950856</c:v>
                </c:pt>
                <c:pt idx="213">
                  <c:v>264.517018659568</c:v>
                </c:pt>
                <c:pt idx="214">
                  <c:v>235.886291355146</c:v>
                </c:pt>
                <c:pt idx="215">
                  <c:v>207.295074848551</c:v>
                </c:pt>
                <c:pt idx="216">
                  <c:v>178.750551077715</c:v>
                </c:pt>
                <c:pt idx="217">
                  <c:v>150.227733048986</c:v>
                </c:pt>
                <c:pt idx="218">
                  <c:v>121.748597047694</c:v>
                </c:pt>
                <c:pt idx="219">
                  <c:v>93.2427268929174</c:v>
                </c:pt>
                <c:pt idx="220">
                  <c:v>64.6438410593228</c:v>
                </c:pt>
                <c:pt idx="221">
                  <c:v>35.9031668418875</c:v>
                </c:pt>
                <c:pt idx="222">
                  <c:v>7.0959726919315</c:v>
                </c:pt>
                <c:pt idx="223">
                  <c:v>-21.6030754576047</c:v>
                </c:pt>
                <c:pt idx="224">
                  <c:v>-50.303990942881</c:v>
                </c:pt>
                <c:pt idx="225">
                  <c:v>-79.2123416656902</c:v>
                </c:pt>
                <c:pt idx="226">
                  <c:v>-108.47005622591</c:v>
                </c:pt>
                <c:pt idx="227">
                  <c:v>-138.041224421545</c:v>
                </c:pt>
                <c:pt idx="228">
                  <c:v>-167.808215422745</c:v>
                </c:pt>
                <c:pt idx="229">
                  <c:v>-197.739445649398</c:v>
                </c:pt>
                <c:pt idx="230">
                  <c:v>-227.791467998962</c:v>
                </c:pt>
                <c:pt idx="231">
                  <c:v>-257.911601892891</c:v>
                </c:pt>
                <c:pt idx="232">
                  <c:v>-288.053144159772</c:v>
                </c:pt>
                <c:pt idx="233">
                  <c:v>-318.214703410422</c:v>
                </c:pt>
                <c:pt idx="234">
                  <c:v>-348.379815730829</c:v>
                </c:pt>
                <c:pt idx="235">
                  <c:v>-378.558908390749</c:v>
                </c:pt>
                <c:pt idx="236">
                  <c:v>-408.758456158573</c:v>
                </c:pt>
                <c:pt idx="237">
                  <c:v>-438.972901215268</c:v>
                </c:pt>
                <c:pt idx="238">
                  <c:v>-469.116617322582</c:v>
                </c:pt>
                <c:pt idx="239">
                  <c:v>-498.840168973896</c:v>
                </c:pt>
                <c:pt idx="240">
                  <c:v>-528.069458281869</c:v>
                </c:pt>
                <c:pt idx="241">
                  <c:v>-557.141219239438</c:v>
                </c:pt>
                <c:pt idx="242">
                  <c:v>-586.049628394632</c:v>
                </c:pt>
                <c:pt idx="243">
                  <c:v>-614.739680367904</c:v>
                </c:pt>
                <c:pt idx="244">
                  <c:v>-643.205699540322</c:v>
                </c:pt>
                <c:pt idx="245">
                  <c:v>-671.46620234868</c:v>
                </c:pt>
                <c:pt idx="246">
                  <c:v>-699.473498828328</c:v>
                </c:pt>
                <c:pt idx="247">
                  <c:v>-727.223656775212</c:v>
                </c:pt>
                <c:pt idx="248">
                  <c:v>-754.751112760667</c:v>
                </c:pt>
                <c:pt idx="249">
                  <c:v>-782.017904318682</c:v>
                </c:pt>
                <c:pt idx="250">
                  <c:v>-809.018488520215</c:v>
                </c:pt>
                <c:pt idx="251">
                  <c:v>-835.734928042608</c:v>
                </c:pt>
                <c:pt idx="252">
                  <c:v>-862.177400885067</c:v>
                </c:pt>
                <c:pt idx="253">
                  <c:v>-888.351174839554</c:v>
                </c:pt>
                <c:pt idx="254">
                  <c:v>-914.198689651714</c:v>
                </c:pt>
                <c:pt idx="255">
                  <c:v>-939.690324512322</c:v>
                </c:pt>
                <c:pt idx="256">
                  <c:v>-964.842038952595</c:v>
                </c:pt>
                <c:pt idx="257">
                  <c:v>-989.648109982474</c:v>
                </c:pt>
                <c:pt idx="258">
                  <c:v>-1014.06775165196</c:v>
                </c:pt>
                <c:pt idx="259">
                  <c:v>-1038.15568474021</c:v>
                </c:pt>
                <c:pt idx="260">
                  <c:v>-1061.8935377581</c:v>
                </c:pt>
                <c:pt idx="261">
                  <c:v>-1085.25113446861</c:v>
                </c:pt>
                <c:pt idx="262">
                  <c:v>-1108.3458848848</c:v>
                </c:pt>
                <c:pt idx="263">
                  <c:v>-1131.16239430432</c:v>
                </c:pt>
              </c:numCache>
            </c:numRef>
          </c:yVal>
          <c:smooth val="0"/>
        </c:ser>
        <c:axId val="64336343"/>
        <c:axId val="7591450"/>
      </c:scatterChart>
      <c:valAx>
        <c:axId val="643363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1450"/>
        <c:crosses val="autoZero"/>
        <c:crossBetween val="midCat"/>
      </c:valAx>
      <c:valAx>
        <c:axId val="7591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363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Envelope — M3_CFRP_GF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Envelope — M3_CFRP_GF"</c:f>
              <c:strCache>
                <c:ptCount val="1"/>
                <c:pt idx="0">
                  <c:v>Capacity Envelope — M3_CFRP_GF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Envelope!$A$2:$A$7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Envelope!$B$2:$B$7</c:f>
              <c:numCache>
                <c:formatCode>0.000</c:formatCode>
                <c:ptCount val="6"/>
                <c:pt idx="0">
                  <c:v>-1131.16239430432</c:v>
                </c:pt>
                <c:pt idx="1">
                  <c:v>-486.26939754944</c:v>
                </c:pt>
                <c:pt idx="2">
                  <c:v>-122.045669611896</c:v>
                </c:pt>
                <c:pt idx="3">
                  <c:v>121.14432285054</c:v>
                </c:pt>
                <c:pt idx="4">
                  <c:v>482.504859382434</c:v>
                </c:pt>
                <c:pt idx="5">
                  <c:v>1125.74402524059</c:v>
                </c:pt>
              </c:numCache>
            </c:numRef>
          </c:yVal>
          <c:smooth val="0"/>
        </c:ser>
        <c:axId val="82777618"/>
        <c:axId val="74100608"/>
      </c:scatterChart>
      <c:valAx>
        <c:axId val="827776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00608"/>
        <c:crosses val="autoZero"/>
        <c:crossBetween val="midCat"/>
      </c:valAx>
      <c:valAx>
        <c:axId val="74100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7761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Stiffness Degradation — M3_CFRP_GF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"Stiffness Degradation — M3_CFRP_GF"</c:f>
              <c:strCache>
                <c:ptCount val="1"/>
                <c:pt idx="0">
                  <c:v>Stiffness Degradation — M3_CFRP_GF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Stiffness!$A$2:$A$7</c:f>
              <c:numCache>
                <c:formatCode>0.000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Stiffness!$B$2:$B$7</c:f>
              <c:numCache>
                <c:formatCode>0.000</c:formatCode>
                <c:ptCount val="6"/>
                <c:pt idx="0">
                  <c:v>60.5721614252701</c:v>
                </c:pt>
                <c:pt idx="1">
                  <c:v>61.0228348059478</c:v>
                </c:pt>
                <c:pt idx="2">
                  <c:v>60.3131074228043</c:v>
                </c:pt>
                <c:pt idx="3">
                  <c:v>60.78367469368</c:v>
                </c:pt>
                <c:pt idx="4">
                  <c:v>56.2872012620295</c:v>
                </c:pt>
                <c:pt idx="5">
                  <c:v>56.5581197152159</c:v>
                </c:pt>
              </c:numCache>
            </c:numRef>
          </c:yVal>
          <c:smooth val="0"/>
        </c:ser>
        <c:axId val="21797903"/>
        <c:axId val="39672552"/>
      </c:scatterChart>
      <c:valAx>
        <c:axId val="217979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72552"/>
        <c:crosses val="autoZero"/>
        <c:crossBetween val="midCat"/>
      </c:valAx>
      <c:valAx>
        <c:axId val="39672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979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Curve — M3_CFRP_GF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"Capacity Curve — M3_CFRP_GF"</c:f>
              <c:strCache>
                <c:ptCount val="1"/>
                <c:pt idx="0">
                  <c:v>Capacity Curve — M3_CFRP_GF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0.000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CapacityCurve!$B$2:$B$4</c:f>
              <c:numCache>
                <c:formatCode>0.000</c:formatCode>
                <c:ptCount val="3"/>
                <c:pt idx="0">
                  <c:v>121.14432285054</c:v>
                </c:pt>
                <c:pt idx="1">
                  <c:v>482.504859382434</c:v>
                </c:pt>
                <c:pt idx="2">
                  <c:v>1125.74402524059</c:v>
                </c:pt>
              </c:numCache>
            </c:numRef>
          </c:yVal>
          <c:smooth val="0"/>
        </c:ser>
        <c:axId val="8282839"/>
        <c:axId val="3777133"/>
      </c:scatterChart>
      <c:valAx>
        <c:axId val="82828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7133"/>
        <c:crosses val="autoZero"/>
        <c:crossBetween val="midCat"/>
      </c:valAx>
      <c:valAx>
        <c:axId val="3777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28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2585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14892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30081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343080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</v>
      </c>
    </row>
    <row r="6" customFormat="false" ht="15" hidden="false" customHeight="false" outlineLevel="0" collapsed="false">
      <c r="A6" s="2" t="s">
        <v>6</v>
      </c>
      <c r="B6" s="3" t="n">
        <v>6</v>
      </c>
    </row>
    <row r="7" customFormat="false" ht="15" hidden="false" customHeight="false" outlineLevel="0" collapsed="false">
      <c r="A7" s="2" t="s">
        <v>7</v>
      </c>
      <c r="B7" s="3" t="n">
        <v>264</v>
      </c>
    </row>
    <row r="8" customFormat="false" ht="15" hidden="false" customHeight="false" outlineLevel="0" collapsed="false">
      <c r="A8" s="2" t="s">
        <v>8</v>
      </c>
      <c r="B8" s="3" t="n">
        <v>17500</v>
      </c>
    </row>
    <row r="9" customFormat="false" ht="15" hidden="false" customHeight="false" outlineLevel="0" collapsed="false">
      <c r="A9" s="2"/>
      <c r="B9" s="3"/>
    </row>
    <row r="10" customFormat="false" ht="15" hidden="false" customHeight="false" outlineLevel="0" collapsed="false">
      <c r="A10" s="2" t="s">
        <v>9</v>
      </c>
      <c r="B10" s="4" t="n">
        <v>1125.74402524059</v>
      </c>
    </row>
    <row r="11" customFormat="false" ht="15" hidden="false" customHeight="false" outlineLevel="0" collapsed="false">
      <c r="A11" s="2" t="s">
        <v>10</v>
      </c>
      <c r="B11" s="4" t="n">
        <v>-1131.16239430432</v>
      </c>
    </row>
    <row r="12" customFormat="false" ht="15" hidden="false" customHeight="false" outlineLevel="0" collapsed="false">
      <c r="A12" s="2" t="s">
        <v>11</v>
      </c>
      <c r="B12" s="4" t="n">
        <v>20</v>
      </c>
    </row>
    <row r="13" customFormat="false" ht="15" hidden="false" customHeight="false" outlineLevel="0" collapsed="false">
      <c r="A13" s="2" t="s">
        <v>12</v>
      </c>
      <c r="B13" s="4" t="n">
        <v>-20</v>
      </c>
    </row>
    <row r="14" customFormat="false" ht="15" hidden="false" customHeight="false" outlineLevel="0" collapsed="false">
      <c r="A14" s="2" t="s">
        <v>13</v>
      </c>
      <c r="B14" s="5" t="n">
        <f aca="false">B11/B6*100</f>
        <v>-18852.7065717386</v>
      </c>
    </row>
    <row r="15" customFormat="false" ht="15" hidden="false" customHeight="false" outlineLevel="0" collapsed="false">
      <c r="A15" s="2" t="s">
        <v>14</v>
      </c>
      <c r="B15" s="4" t="n">
        <v>20</v>
      </c>
    </row>
    <row r="16" customFormat="false" ht="15" hidden="false" customHeight="false" outlineLevel="0" collapsed="false">
      <c r="A16" s="2" t="s">
        <v>15</v>
      </c>
      <c r="B16" s="4" t="n">
        <v>60.5721614252701</v>
      </c>
    </row>
    <row r="17" customFormat="false" ht="15" hidden="false" customHeight="false" outlineLevel="0" collapsed="false">
      <c r="A17" s="2" t="s">
        <v>16</v>
      </c>
      <c r="B17" s="4" t="n">
        <v>56.2872012620295</v>
      </c>
    </row>
    <row r="18" customFormat="false" ht="15" hidden="false" customHeight="false" outlineLevel="0" collapsed="false">
      <c r="A18" s="2" t="s">
        <v>17</v>
      </c>
      <c r="B18" s="5" t="n">
        <f aca="false">B15/B14*100</f>
        <v>-0.106085563491352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6" t="s">
        <v>18</v>
      </c>
      <c r="B1" s="6" t="s">
        <v>19</v>
      </c>
    </row>
    <row r="2" customFormat="false" ht="15" hidden="false" customHeight="false" outlineLevel="0" collapsed="false">
      <c r="A2" s="7" t="n">
        <v>0.25</v>
      </c>
      <c r="B2" s="7" t="n">
        <v>15.1574161747627</v>
      </c>
    </row>
    <row r="3" customFormat="false" ht="15" hidden="false" customHeight="false" outlineLevel="0" collapsed="false">
      <c r="A3" s="7" t="n">
        <v>0.5</v>
      </c>
      <c r="B3" s="7" t="n">
        <v>30.3109531057225</v>
      </c>
    </row>
    <row r="4" customFormat="false" ht="15" hidden="false" customHeight="false" outlineLevel="0" collapsed="false">
      <c r="A4" s="7" t="n">
        <v>0.75</v>
      </c>
      <c r="B4" s="7" t="n">
        <v>45.4605328000409</v>
      </c>
    </row>
    <row r="5" customFormat="false" ht="15" hidden="false" customHeight="false" outlineLevel="0" collapsed="false">
      <c r="A5" s="7" t="n">
        <v>1</v>
      </c>
      <c r="B5" s="7" t="n">
        <v>60.6060497066424</v>
      </c>
    </row>
    <row r="6" customFormat="false" ht="15" hidden="false" customHeight="false" outlineLevel="0" collapsed="false">
      <c r="A6" s="7" t="n">
        <v>1.25</v>
      </c>
      <c r="B6" s="7" t="n">
        <v>75.7473424532844</v>
      </c>
    </row>
    <row r="7" customFormat="false" ht="15" hidden="false" customHeight="false" outlineLevel="0" collapsed="false">
      <c r="A7" s="7" t="n">
        <v>1.5</v>
      </c>
      <c r="B7" s="7" t="n">
        <v>90.88426754555</v>
      </c>
    </row>
    <row r="8" customFormat="false" ht="15" hidden="false" customHeight="false" outlineLevel="0" collapsed="false">
      <c r="A8" s="7" t="n">
        <v>1.75</v>
      </c>
      <c r="B8" s="7" t="n">
        <v>106.016596448887</v>
      </c>
    </row>
    <row r="9" customFormat="false" ht="15" hidden="false" customHeight="false" outlineLevel="0" collapsed="false">
      <c r="A9" s="7" t="n">
        <v>2</v>
      </c>
      <c r="B9" s="7" t="n">
        <v>121.14432285054</v>
      </c>
    </row>
    <row r="10" customFormat="false" ht="15" hidden="false" customHeight="false" outlineLevel="0" collapsed="false">
      <c r="A10" s="7" t="n">
        <v>1.75</v>
      </c>
      <c r="B10" s="7" t="n">
        <v>105.887368103009</v>
      </c>
    </row>
    <row r="11" customFormat="false" ht="15" hidden="false" customHeight="false" outlineLevel="0" collapsed="false">
      <c r="A11" s="7" t="n">
        <v>1.5</v>
      </c>
      <c r="B11" s="7" t="n">
        <v>90.6304387069256</v>
      </c>
    </row>
    <row r="12" customFormat="false" ht="15" hidden="false" customHeight="false" outlineLevel="0" collapsed="false">
      <c r="A12" s="7" t="n">
        <v>1.25</v>
      </c>
      <c r="B12" s="7" t="n">
        <v>75.3735394881952</v>
      </c>
    </row>
    <row r="13" customFormat="false" ht="15" hidden="false" customHeight="false" outlineLevel="0" collapsed="false">
      <c r="A13" s="7" t="n">
        <v>1</v>
      </c>
      <c r="B13" s="7" t="n">
        <v>60.1166722262694</v>
      </c>
    </row>
    <row r="14" customFormat="false" ht="15" hidden="false" customHeight="false" outlineLevel="0" collapsed="false">
      <c r="A14" s="7" t="n">
        <v>0.75</v>
      </c>
      <c r="B14" s="7" t="n">
        <v>44.8598148995857</v>
      </c>
    </row>
    <row r="15" customFormat="false" ht="15" hidden="false" customHeight="false" outlineLevel="0" collapsed="false">
      <c r="A15" s="7" t="n">
        <v>0.5</v>
      </c>
      <c r="B15" s="7" t="n">
        <v>29.602997448989</v>
      </c>
    </row>
    <row r="16" customFormat="false" ht="15" hidden="false" customHeight="false" outlineLevel="0" collapsed="false">
      <c r="A16" s="7" t="n">
        <v>0.25</v>
      </c>
      <c r="B16" s="7" t="n">
        <v>14.3461907056345</v>
      </c>
    </row>
    <row r="17" customFormat="false" ht="15" hidden="false" customHeight="false" outlineLevel="0" collapsed="false">
      <c r="A17" s="7" t="n">
        <v>0</v>
      </c>
      <c r="B17" s="7" t="n">
        <v>-0.906333458939877</v>
      </c>
    </row>
    <row r="18" customFormat="false" ht="15" hidden="false" customHeight="false" outlineLevel="0" collapsed="false">
      <c r="A18" s="7" t="n">
        <v>-0.25</v>
      </c>
      <c r="B18" s="7" t="n">
        <v>-16.0638532371426</v>
      </c>
    </row>
    <row r="19" customFormat="false" ht="15" hidden="false" customHeight="false" outlineLevel="0" collapsed="false">
      <c r="A19" s="7" t="n">
        <v>-0.5</v>
      </c>
      <c r="B19" s="7" t="n">
        <v>-31.2173074878435</v>
      </c>
    </row>
    <row r="20" customFormat="false" ht="15" hidden="false" customHeight="false" outlineLevel="0" collapsed="false">
      <c r="A20" s="7" t="n">
        <v>-0.75</v>
      </c>
      <c r="B20" s="7" t="n">
        <v>-46.3665548586028</v>
      </c>
    </row>
    <row r="21" customFormat="false" ht="15" hidden="false" customHeight="false" outlineLevel="0" collapsed="false">
      <c r="A21" s="7" t="n">
        <v>-1</v>
      </c>
      <c r="B21" s="7" t="n">
        <v>-61.511495485406</v>
      </c>
    </row>
    <row r="22" customFormat="false" ht="15" hidden="false" customHeight="false" outlineLevel="0" collapsed="false">
      <c r="A22" s="7" t="n">
        <v>-1.25</v>
      </c>
      <c r="B22" s="7" t="n">
        <v>-76.65198609607</v>
      </c>
    </row>
    <row r="23" customFormat="false" ht="15" hidden="false" customHeight="false" outlineLevel="0" collapsed="false">
      <c r="A23" s="7" t="n">
        <v>-1.5</v>
      </c>
      <c r="B23" s="7" t="n">
        <v>-91.7879841089529</v>
      </c>
    </row>
    <row r="24" customFormat="false" ht="15" hidden="false" customHeight="false" outlineLevel="0" collapsed="false">
      <c r="A24" s="7" t="n">
        <v>-1.75</v>
      </c>
      <c r="B24" s="7" t="n">
        <v>-106.918820972874</v>
      </c>
    </row>
    <row r="25" customFormat="false" ht="15" hidden="false" customHeight="false" outlineLevel="0" collapsed="false">
      <c r="A25" s="7" t="n">
        <v>-2</v>
      </c>
      <c r="B25" s="7" t="n">
        <v>-122.045669611896</v>
      </c>
    </row>
    <row r="26" customFormat="false" ht="15" hidden="false" customHeight="false" outlineLevel="0" collapsed="false">
      <c r="A26" s="7" t="n">
        <v>-1.75</v>
      </c>
      <c r="B26" s="7" t="n">
        <v>-106.788752777337</v>
      </c>
    </row>
    <row r="27" customFormat="false" ht="15" hidden="false" customHeight="false" outlineLevel="0" collapsed="false">
      <c r="A27" s="7" t="n">
        <v>-1.5</v>
      </c>
      <c r="B27" s="7" t="n">
        <v>-91.53195980733</v>
      </c>
    </row>
    <row r="28" customFormat="false" ht="15" hidden="false" customHeight="false" outlineLevel="0" collapsed="false">
      <c r="A28" s="7" t="n">
        <v>-1.25</v>
      </c>
      <c r="B28" s="7" t="n">
        <v>-76.2752994744742</v>
      </c>
    </row>
    <row r="29" customFormat="false" ht="15" hidden="false" customHeight="false" outlineLevel="0" collapsed="false">
      <c r="A29" s="7" t="n">
        <v>-1</v>
      </c>
      <c r="B29" s="7" t="n">
        <v>-61.0187933752676</v>
      </c>
    </row>
    <row r="30" customFormat="false" ht="15" hidden="false" customHeight="false" outlineLevel="0" collapsed="false">
      <c r="A30" s="7" t="n">
        <v>-0.75</v>
      </c>
      <c r="B30" s="7" t="n">
        <v>-45.7624184369645</v>
      </c>
    </row>
    <row r="31" customFormat="false" ht="15" hidden="false" customHeight="false" outlineLevel="0" collapsed="false">
      <c r="A31" s="7" t="n">
        <v>-0.5</v>
      </c>
      <c r="B31" s="7" t="n">
        <v>-30.5061344122378</v>
      </c>
    </row>
    <row r="32" customFormat="false" ht="15" hidden="false" customHeight="false" outlineLevel="0" collapsed="false">
      <c r="A32" s="7" t="n">
        <v>-0.25</v>
      </c>
      <c r="B32" s="7" t="n">
        <v>-15.2498742029334</v>
      </c>
    </row>
    <row r="33" customFormat="false" ht="15" hidden="false" customHeight="false" outlineLevel="0" collapsed="false">
      <c r="A33" s="7" t="n">
        <v>0</v>
      </c>
      <c r="B33" s="7" t="n">
        <v>0.00638510055940249</v>
      </c>
    </row>
    <row r="34" customFormat="false" ht="15" hidden="false" customHeight="false" outlineLevel="0" collapsed="false">
      <c r="A34" s="7" t="n">
        <v>0.25</v>
      </c>
      <c r="B34" s="7" t="n">
        <v>15.2625976103083</v>
      </c>
    </row>
    <row r="35" customFormat="false" ht="15" hidden="false" customHeight="false" outlineLevel="0" collapsed="false">
      <c r="A35" s="7" t="n">
        <v>0.5</v>
      </c>
      <c r="B35" s="7" t="n">
        <v>30.5186427497514</v>
      </c>
    </row>
    <row r="36" customFormat="false" ht="15" hidden="false" customHeight="false" outlineLevel="0" collapsed="false">
      <c r="A36" s="7" t="n">
        <v>0.75</v>
      </c>
      <c r="B36" s="7" t="n">
        <v>45.7745187031418</v>
      </c>
    </row>
    <row r="37" customFormat="false" ht="15" hidden="false" customHeight="false" outlineLevel="0" collapsed="false">
      <c r="A37" s="7" t="n">
        <v>1</v>
      </c>
      <c r="B37" s="7" t="n">
        <v>61.0301274288028</v>
      </c>
    </row>
    <row r="38" customFormat="false" ht="15" hidden="false" customHeight="false" outlineLevel="0" collapsed="false">
      <c r="A38" s="7" t="n">
        <v>1.25</v>
      </c>
      <c r="B38" s="7" t="n">
        <v>76.2851427438912</v>
      </c>
    </row>
    <row r="39" customFormat="false" ht="15" hidden="false" customHeight="false" outlineLevel="0" collapsed="false">
      <c r="A39" s="7" t="n">
        <v>1.5</v>
      </c>
      <c r="B39" s="7" t="n">
        <v>91.540008874071</v>
      </c>
    </row>
    <row r="40" customFormat="false" ht="15" hidden="false" customHeight="false" outlineLevel="0" collapsed="false">
      <c r="A40" s="7" t="n">
        <v>1.75</v>
      </c>
      <c r="B40" s="7" t="n">
        <v>106.794637781754</v>
      </c>
    </row>
    <row r="41" customFormat="false" ht="15" hidden="false" customHeight="false" outlineLevel="0" collapsed="false">
      <c r="A41" s="7" t="n">
        <v>2</v>
      </c>
      <c r="B41" s="7" t="n">
        <v>122.044209680337</v>
      </c>
    </row>
    <row r="42" customFormat="false" ht="15" hidden="false" customHeight="false" outlineLevel="0" collapsed="false">
      <c r="A42" s="7" t="n">
        <v>2.25</v>
      </c>
      <c r="B42" s="7" t="n">
        <v>137.164735037753</v>
      </c>
    </row>
    <row r="43" customFormat="false" ht="15" hidden="false" customHeight="false" outlineLevel="0" collapsed="false">
      <c r="A43" s="7" t="n">
        <v>2.5</v>
      </c>
      <c r="B43" s="7" t="n">
        <v>152.281190679184</v>
      </c>
    </row>
    <row r="44" customFormat="false" ht="15" hidden="false" customHeight="false" outlineLevel="0" collapsed="false">
      <c r="A44" s="7" t="n">
        <v>2.75</v>
      </c>
      <c r="B44" s="7" t="n">
        <v>167.392672727385</v>
      </c>
    </row>
    <row r="45" customFormat="false" ht="15" hidden="false" customHeight="false" outlineLevel="0" collapsed="false">
      <c r="A45" s="7" t="n">
        <v>3</v>
      </c>
      <c r="B45" s="7" t="n">
        <v>182.498449279044</v>
      </c>
    </row>
    <row r="46" customFormat="false" ht="15" hidden="false" customHeight="false" outlineLevel="0" collapsed="false">
      <c r="A46" s="7" t="n">
        <v>3.25</v>
      </c>
      <c r="B46" s="7" t="n">
        <v>197.598485486913</v>
      </c>
    </row>
    <row r="47" customFormat="false" ht="15" hidden="false" customHeight="false" outlineLevel="0" collapsed="false">
      <c r="A47" s="7" t="n">
        <v>3.5</v>
      </c>
      <c r="B47" s="7" t="n">
        <v>212.694068679244</v>
      </c>
    </row>
    <row r="48" customFormat="false" ht="15" hidden="false" customHeight="false" outlineLevel="0" collapsed="false">
      <c r="A48" s="7" t="n">
        <v>3.75</v>
      </c>
      <c r="B48" s="7" t="n">
        <v>227.784506940365</v>
      </c>
    </row>
    <row r="49" customFormat="false" ht="15" hidden="false" customHeight="false" outlineLevel="0" collapsed="false">
      <c r="A49" s="7" t="n">
        <v>4</v>
      </c>
      <c r="B49" s="7" t="n">
        <v>242.86948987653</v>
      </c>
    </row>
    <row r="50" customFormat="false" ht="15" hidden="false" customHeight="false" outlineLevel="0" collapsed="false">
      <c r="A50" s="7" t="n">
        <v>4.25</v>
      </c>
      <c r="B50" s="7" t="n">
        <v>257.947968648861</v>
      </c>
    </row>
    <row r="51" customFormat="false" ht="15" hidden="false" customHeight="false" outlineLevel="0" collapsed="false">
      <c r="A51" s="7" t="n">
        <v>4.5</v>
      </c>
      <c r="B51" s="7" t="n">
        <v>273.021182439161</v>
      </c>
    </row>
    <row r="52" customFormat="false" ht="15" hidden="false" customHeight="false" outlineLevel="0" collapsed="false">
      <c r="A52" s="7" t="n">
        <v>4.75</v>
      </c>
      <c r="B52" s="7" t="n">
        <v>288.088409573563</v>
      </c>
    </row>
    <row r="53" customFormat="false" ht="15" hidden="false" customHeight="false" outlineLevel="0" collapsed="false">
      <c r="A53" s="7" t="n">
        <v>5</v>
      </c>
      <c r="B53" s="7" t="n">
        <v>303.147478198425</v>
      </c>
    </row>
    <row r="54" customFormat="false" ht="15" hidden="false" customHeight="false" outlineLevel="0" collapsed="false">
      <c r="A54" s="7" t="n">
        <v>5.25</v>
      </c>
      <c r="B54" s="7" t="n">
        <v>318.197467688737</v>
      </c>
    </row>
    <row r="55" customFormat="false" ht="15" hidden="false" customHeight="false" outlineLevel="0" collapsed="false">
      <c r="A55" s="7" t="n">
        <v>5.5</v>
      </c>
      <c r="B55" s="7" t="n">
        <v>333.234745965025</v>
      </c>
    </row>
    <row r="56" customFormat="false" ht="15" hidden="false" customHeight="false" outlineLevel="0" collapsed="false">
      <c r="A56" s="7" t="n">
        <v>5.75</v>
      </c>
      <c r="B56" s="7" t="n">
        <v>348.258526327235</v>
      </c>
    </row>
    <row r="57" customFormat="false" ht="15" hidden="false" customHeight="false" outlineLevel="0" collapsed="false">
      <c r="A57" s="7" t="n">
        <v>6</v>
      </c>
      <c r="B57" s="7" t="n">
        <v>363.267732512675</v>
      </c>
    </row>
    <row r="58" customFormat="false" ht="15" hidden="false" customHeight="false" outlineLevel="0" collapsed="false">
      <c r="A58" s="7" t="n">
        <v>6.25</v>
      </c>
      <c r="B58" s="7" t="n">
        <v>378.257258173969</v>
      </c>
    </row>
    <row r="59" customFormat="false" ht="15" hidden="false" customHeight="false" outlineLevel="0" collapsed="false">
      <c r="A59" s="7" t="n">
        <v>6.5</v>
      </c>
      <c r="B59" s="7" t="n">
        <v>393.226398508612</v>
      </c>
    </row>
    <row r="60" customFormat="false" ht="15" hidden="false" customHeight="false" outlineLevel="0" collapsed="false">
      <c r="A60" s="7" t="n">
        <v>6.75</v>
      </c>
      <c r="B60" s="7" t="n">
        <v>408.170373649331</v>
      </c>
    </row>
    <row r="61" customFormat="false" ht="15" hidden="false" customHeight="false" outlineLevel="0" collapsed="false">
      <c r="A61" s="7" t="n">
        <v>7</v>
      </c>
      <c r="B61" s="7" t="n">
        <v>423.091492915514</v>
      </c>
    </row>
    <row r="62" customFormat="false" ht="15" hidden="false" customHeight="false" outlineLevel="0" collapsed="false">
      <c r="A62" s="7" t="n">
        <v>7.25</v>
      </c>
      <c r="B62" s="7" t="n">
        <v>437.987760129727</v>
      </c>
    </row>
    <row r="63" customFormat="false" ht="15" hidden="false" customHeight="false" outlineLevel="0" collapsed="false">
      <c r="A63" s="7" t="n">
        <v>7.5</v>
      </c>
      <c r="B63" s="7" t="n">
        <v>452.854817710409</v>
      </c>
    </row>
    <row r="64" customFormat="false" ht="15" hidden="false" customHeight="false" outlineLevel="0" collapsed="false">
      <c r="A64" s="7" t="n">
        <v>7.75</v>
      </c>
      <c r="B64" s="7" t="n">
        <v>467.695356388483</v>
      </c>
    </row>
    <row r="65" customFormat="false" ht="15" hidden="false" customHeight="false" outlineLevel="0" collapsed="false">
      <c r="A65" s="7" t="n">
        <v>8</v>
      </c>
      <c r="B65" s="7" t="n">
        <v>482.504859382434</v>
      </c>
    </row>
    <row r="66" customFormat="false" ht="15" hidden="false" customHeight="false" outlineLevel="0" collapsed="false">
      <c r="A66" s="7" t="n">
        <v>7.75</v>
      </c>
      <c r="B66" s="7" t="n">
        <v>467.270147001687</v>
      </c>
    </row>
    <row r="67" customFormat="false" ht="15" hidden="false" customHeight="false" outlineLevel="0" collapsed="false">
      <c r="A67" s="7" t="n">
        <v>7.5</v>
      </c>
      <c r="B67" s="7" t="n">
        <v>452.035597264125</v>
      </c>
    </row>
    <row r="68" customFormat="false" ht="15" hidden="false" customHeight="false" outlineLevel="0" collapsed="false">
      <c r="A68" s="7" t="n">
        <v>7.25</v>
      </c>
      <c r="B68" s="7" t="n">
        <v>436.801185246043</v>
      </c>
    </row>
    <row r="69" customFormat="false" ht="15" hidden="false" customHeight="false" outlineLevel="0" collapsed="false">
      <c r="A69" s="7" t="n">
        <v>7</v>
      </c>
      <c r="B69" s="7" t="n">
        <v>421.566942880206</v>
      </c>
    </row>
    <row r="70" customFormat="false" ht="15" hidden="false" customHeight="false" outlineLevel="0" collapsed="false">
      <c r="A70" s="7" t="n">
        <v>6.75</v>
      </c>
      <c r="B70" s="7" t="n">
        <v>406.332845534596</v>
      </c>
    </row>
    <row r="71" customFormat="false" ht="15" hidden="false" customHeight="false" outlineLevel="0" collapsed="false">
      <c r="A71" s="7" t="n">
        <v>6.5</v>
      </c>
      <c r="B71" s="7" t="n">
        <v>391.098919031575</v>
      </c>
    </row>
    <row r="72" customFormat="false" ht="15" hidden="false" customHeight="false" outlineLevel="0" collapsed="false">
      <c r="A72" s="7" t="n">
        <v>6.25</v>
      </c>
      <c r="B72" s="7" t="n">
        <v>375.865167092264</v>
      </c>
    </row>
    <row r="73" customFormat="false" ht="15" hidden="false" customHeight="false" outlineLevel="0" collapsed="false">
      <c r="A73" s="7" t="n">
        <v>6</v>
      </c>
      <c r="B73" s="7" t="n">
        <v>360.631575223632</v>
      </c>
    </row>
    <row r="74" customFormat="false" ht="15" hidden="false" customHeight="false" outlineLevel="0" collapsed="false">
      <c r="A74" s="7" t="n">
        <v>5.75</v>
      </c>
      <c r="B74" s="7" t="n">
        <v>345.398162671221</v>
      </c>
    </row>
    <row r="75" customFormat="false" ht="15" hidden="false" customHeight="false" outlineLevel="0" collapsed="false">
      <c r="A75" s="7" t="n">
        <v>5.5</v>
      </c>
      <c r="B75" s="7" t="n">
        <v>330.164870759624</v>
      </c>
    </row>
    <row r="76" customFormat="false" ht="15" hidden="false" customHeight="false" outlineLevel="0" collapsed="false">
      <c r="A76" s="7" t="n">
        <v>5.25</v>
      </c>
      <c r="B76" s="7" t="n">
        <v>314.931734960913</v>
      </c>
    </row>
    <row r="77" customFormat="false" ht="15" hidden="false" customHeight="false" outlineLevel="0" collapsed="false">
      <c r="A77" s="7" t="n">
        <v>5</v>
      </c>
      <c r="B77" s="7" t="n">
        <v>299.698698879651</v>
      </c>
    </row>
    <row r="78" customFormat="false" ht="15" hidden="false" customHeight="false" outlineLevel="0" collapsed="false">
      <c r="A78" s="7" t="n">
        <v>4.75</v>
      </c>
      <c r="B78" s="7" t="n">
        <v>284.465767530704</v>
      </c>
    </row>
    <row r="79" customFormat="false" ht="15" hidden="false" customHeight="false" outlineLevel="0" collapsed="false">
      <c r="A79" s="7" t="n">
        <v>4.5</v>
      </c>
      <c r="B79" s="7" t="n">
        <v>269.233050608837</v>
      </c>
    </row>
    <row r="80" customFormat="false" ht="15" hidden="false" customHeight="false" outlineLevel="0" collapsed="false">
      <c r="A80" s="7" t="n">
        <v>4.25</v>
      </c>
      <c r="B80" s="7" t="n">
        <v>254.00070222607</v>
      </c>
    </row>
    <row r="81" customFormat="false" ht="15" hidden="false" customHeight="false" outlineLevel="0" collapsed="false">
      <c r="A81" s="7" t="n">
        <v>4</v>
      </c>
      <c r="B81" s="7" t="n">
        <v>238.768437518265</v>
      </c>
    </row>
    <row r="82" customFormat="false" ht="15" hidden="false" customHeight="false" outlineLevel="0" collapsed="false">
      <c r="A82" s="7" t="n">
        <v>3.75</v>
      </c>
      <c r="B82" s="7" t="n">
        <v>223.53637713798</v>
      </c>
    </row>
    <row r="83" customFormat="false" ht="15" hidden="false" customHeight="false" outlineLevel="0" collapsed="false">
      <c r="A83" s="7" t="n">
        <v>3.5</v>
      </c>
      <c r="B83" s="7" t="n">
        <v>208.304999574106</v>
      </c>
    </row>
    <row r="84" customFormat="false" ht="15" hidden="false" customHeight="false" outlineLevel="0" collapsed="false">
      <c r="A84" s="7" t="n">
        <v>3.25</v>
      </c>
      <c r="B84" s="7" t="n">
        <v>193.073576273504</v>
      </c>
    </row>
    <row r="85" customFormat="false" ht="15" hidden="false" customHeight="false" outlineLevel="0" collapsed="false">
      <c r="A85" s="7" t="n">
        <v>3</v>
      </c>
      <c r="B85" s="7" t="n">
        <v>177.843795376523</v>
      </c>
    </row>
    <row r="86" customFormat="false" ht="15" hidden="false" customHeight="false" outlineLevel="0" collapsed="false">
      <c r="A86" s="7" t="n">
        <v>2.75</v>
      </c>
      <c r="B86" s="7" t="n">
        <v>162.613303966223</v>
      </c>
    </row>
    <row r="87" customFormat="false" ht="15" hidden="false" customHeight="false" outlineLevel="0" collapsed="false">
      <c r="A87" s="7" t="n">
        <v>2.5</v>
      </c>
      <c r="B87" s="7" t="n">
        <v>147.384315268549</v>
      </c>
    </row>
    <row r="88" customFormat="false" ht="15" hidden="false" customHeight="false" outlineLevel="0" collapsed="false">
      <c r="A88" s="7" t="n">
        <v>2.25</v>
      </c>
      <c r="B88" s="7" t="n">
        <v>132.156971407992</v>
      </c>
    </row>
    <row r="89" customFormat="false" ht="15" hidden="false" customHeight="false" outlineLevel="0" collapsed="false">
      <c r="A89" s="7" t="n">
        <v>2</v>
      </c>
      <c r="B89" s="7" t="n">
        <v>116.929785674699</v>
      </c>
    </row>
    <row r="90" customFormat="false" ht="15" hidden="false" customHeight="false" outlineLevel="0" collapsed="false">
      <c r="A90" s="7" t="n">
        <v>1.75</v>
      </c>
      <c r="B90" s="7" t="n">
        <v>101.705018556071</v>
      </c>
    </row>
    <row r="91" customFormat="false" ht="15" hidden="false" customHeight="false" outlineLevel="0" collapsed="false">
      <c r="A91" s="7" t="n">
        <v>1.5</v>
      </c>
      <c r="B91" s="7" t="n">
        <v>86.4831184898767</v>
      </c>
    </row>
    <row r="92" customFormat="false" ht="15" hidden="false" customHeight="false" outlineLevel="0" collapsed="false">
      <c r="A92" s="7" t="n">
        <v>1.25</v>
      </c>
      <c r="B92" s="7" t="n">
        <v>71.2606617284682</v>
      </c>
    </row>
    <row r="93" customFormat="false" ht="15" hidden="false" customHeight="false" outlineLevel="0" collapsed="false">
      <c r="A93" s="7" t="n">
        <v>1</v>
      </c>
      <c r="B93" s="7" t="n">
        <v>56.0389755593757</v>
      </c>
    </row>
    <row r="94" customFormat="false" ht="15" hidden="false" customHeight="false" outlineLevel="0" collapsed="false">
      <c r="A94" s="7" t="n">
        <v>0.75</v>
      </c>
      <c r="B94" s="7" t="n">
        <v>40.8149169022536</v>
      </c>
    </row>
    <row r="95" customFormat="false" ht="15" hidden="false" customHeight="false" outlineLevel="0" collapsed="false">
      <c r="A95" s="7" t="n">
        <v>0.5</v>
      </c>
      <c r="B95" s="7" t="n">
        <v>25.5915799123634</v>
      </c>
    </row>
    <row r="96" customFormat="false" ht="15" hidden="false" customHeight="false" outlineLevel="0" collapsed="false">
      <c r="A96" s="7" t="n">
        <v>0.25</v>
      </c>
      <c r="B96" s="7" t="n">
        <v>10.3632592386673</v>
      </c>
    </row>
    <row r="97" customFormat="false" ht="15" hidden="false" customHeight="false" outlineLevel="0" collapsed="false">
      <c r="A97" s="7" t="n">
        <v>0</v>
      </c>
      <c r="B97" s="7" t="n">
        <v>-4.86496322571017</v>
      </c>
    </row>
    <row r="98" customFormat="false" ht="15" hidden="false" customHeight="false" outlineLevel="0" collapsed="false">
      <c r="A98" s="7" t="n">
        <v>-0.25</v>
      </c>
      <c r="B98" s="7" t="n">
        <v>-20.0891308288771</v>
      </c>
    </row>
    <row r="99" customFormat="false" ht="15" hidden="false" customHeight="false" outlineLevel="0" collapsed="false">
      <c r="A99" s="7" t="n">
        <v>-0.5</v>
      </c>
      <c r="B99" s="7" t="n">
        <v>-35.3037685821685</v>
      </c>
    </row>
    <row r="100" customFormat="false" ht="15" hidden="false" customHeight="false" outlineLevel="0" collapsed="false">
      <c r="A100" s="7" t="n">
        <v>-0.75</v>
      </c>
      <c r="B100" s="7" t="n">
        <v>-50.5108948941977</v>
      </c>
    </row>
    <row r="101" customFormat="false" ht="15" hidden="false" customHeight="false" outlineLevel="0" collapsed="false">
      <c r="A101" s="7" t="n">
        <v>-1</v>
      </c>
      <c r="B101" s="7" t="n">
        <v>-65.7118511483098</v>
      </c>
    </row>
    <row r="102" customFormat="false" ht="15" hidden="false" customHeight="false" outlineLevel="0" collapsed="false">
      <c r="A102" s="7" t="n">
        <v>-1.25</v>
      </c>
      <c r="B102" s="7" t="n">
        <v>-80.9126286560719</v>
      </c>
    </row>
    <row r="103" customFormat="false" ht="15" hidden="false" customHeight="false" outlineLevel="0" collapsed="false">
      <c r="A103" s="7" t="n">
        <v>-1.5</v>
      </c>
      <c r="B103" s="7" t="n">
        <v>-96.1161895421763</v>
      </c>
    </row>
    <row r="104" customFormat="false" ht="15" hidden="false" customHeight="false" outlineLevel="0" collapsed="false">
      <c r="A104" s="7" t="n">
        <v>-1.75</v>
      </c>
      <c r="B104" s="7" t="n">
        <v>-111.32827088553</v>
      </c>
    </row>
    <row r="105" customFormat="false" ht="15" hidden="false" customHeight="false" outlineLevel="0" collapsed="false">
      <c r="A105" s="7" t="n">
        <v>-2</v>
      </c>
      <c r="B105" s="7" t="n">
        <v>-126.513834062664</v>
      </c>
    </row>
    <row r="106" customFormat="false" ht="15" hidden="false" customHeight="false" outlineLevel="0" collapsed="false">
      <c r="A106" s="7" t="n">
        <v>-2.25</v>
      </c>
      <c r="B106" s="7" t="n">
        <v>-141.604547763233</v>
      </c>
    </row>
    <row r="107" customFormat="false" ht="15" hidden="false" customHeight="false" outlineLevel="0" collapsed="false">
      <c r="A107" s="7" t="n">
        <v>-2.5</v>
      </c>
      <c r="B107" s="7" t="n">
        <v>-156.69465664904</v>
      </c>
    </row>
    <row r="108" customFormat="false" ht="15" hidden="false" customHeight="false" outlineLevel="0" collapsed="false">
      <c r="A108" s="7" t="n">
        <v>-2.75</v>
      </c>
      <c r="B108" s="7" t="n">
        <v>-171.775970109308</v>
      </c>
    </row>
    <row r="109" customFormat="false" ht="15" hidden="false" customHeight="false" outlineLevel="0" collapsed="false">
      <c r="A109" s="7" t="n">
        <v>-3</v>
      </c>
      <c r="B109" s="7" t="n">
        <v>-186.855786618775</v>
      </c>
    </row>
    <row r="110" customFormat="false" ht="15" hidden="false" customHeight="false" outlineLevel="0" collapsed="false">
      <c r="A110" s="7" t="n">
        <v>-3.25</v>
      </c>
      <c r="B110" s="7" t="n">
        <v>-201.935781789498</v>
      </c>
    </row>
    <row r="111" customFormat="false" ht="15" hidden="false" customHeight="false" outlineLevel="0" collapsed="false">
      <c r="A111" s="7" t="n">
        <v>-3.5</v>
      </c>
      <c r="B111" s="7" t="n">
        <v>-217.013664783629</v>
      </c>
    </row>
    <row r="112" customFormat="false" ht="15" hidden="false" customHeight="false" outlineLevel="0" collapsed="false">
      <c r="A112" s="7" t="n">
        <v>-3.75</v>
      </c>
      <c r="B112" s="7" t="n">
        <v>-232.086064707577</v>
      </c>
    </row>
    <row r="113" customFormat="false" ht="15" hidden="false" customHeight="false" outlineLevel="0" collapsed="false">
      <c r="A113" s="7" t="n">
        <v>-4</v>
      </c>
      <c r="B113" s="7" t="n">
        <v>-247.150909811563</v>
      </c>
    </row>
    <row r="114" customFormat="false" ht="15" hidden="false" customHeight="false" outlineLevel="0" collapsed="false">
      <c r="A114" s="7" t="n">
        <v>-4.25</v>
      </c>
      <c r="B114" s="7" t="n">
        <v>-262.212351079967</v>
      </c>
    </row>
    <row r="115" customFormat="false" ht="15" hidden="false" customHeight="false" outlineLevel="0" collapsed="false">
      <c r="A115" s="7" t="n">
        <v>-4.5</v>
      </c>
      <c r="B115" s="7" t="n">
        <v>-277.265135230227</v>
      </c>
    </row>
    <row r="116" customFormat="false" ht="15" hidden="false" customHeight="false" outlineLevel="0" collapsed="false">
      <c r="A116" s="7" t="n">
        <v>-4.75</v>
      </c>
      <c r="B116" s="7" t="n">
        <v>-292.310202417108</v>
      </c>
    </row>
    <row r="117" customFormat="false" ht="15" hidden="false" customHeight="false" outlineLevel="0" collapsed="false">
      <c r="A117" s="7" t="n">
        <v>-5</v>
      </c>
      <c r="B117" s="7" t="n">
        <v>-307.345399715807</v>
      </c>
    </row>
    <row r="118" customFormat="false" ht="15" hidden="false" customHeight="false" outlineLevel="0" collapsed="false">
      <c r="A118" s="7" t="n">
        <v>-5.25</v>
      </c>
      <c r="B118" s="7" t="n">
        <v>-322.35816357024</v>
      </c>
    </row>
    <row r="119" customFormat="false" ht="15" hidden="false" customHeight="false" outlineLevel="0" collapsed="false">
      <c r="A119" s="7" t="n">
        <v>-5.5</v>
      </c>
      <c r="B119" s="7" t="n">
        <v>-337.360593929892</v>
      </c>
    </row>
    <row r="120" customFormat="false" ht="15" hidden="false" customHeight="false" outlineLevel="0" collapsed="false">
      <c r="A120" s="7" t="n">
        <v>-5.75</v>
      </c>
      <c r="B120" s="7" t="n">
        <v>-352.347263606764</v>
      </c>
    </row>
    <row r="121" customFormat="false" ht="15" hidden="false" customHeight="false" outlineLevel="0" collapsed="false">
      <c r="A121" s="7" t="n">
        <v>-6</v>
      </c>
      <c r="B121" s="7" t="n">
        <v>-367.314376286115</v>
      </c>
    </row>
    <row r="122" customFormat="false" ht="15" hidden="false" customHeight="false" outlineLevel="0" collapsed="false">
      <c r="A122" s="7" t="n">
        <v>-6.25</v>
      </c>
      <c r="B122" s="7" t="n">
        <v>-382.260883220829</v>
      </c>
    </row>
    <row r="123" customFormat="false" ht="15" hidden="false" customHeight="false" outlineLevel="0" collapsed="false">
      <c r="A123" s="7" t="n">
        <v>-6.5</v>
      </c>
      <c r="B123" s="7" t="n">
        <v>-397.181711730103</v>
      </c>
    </row>
    <row r="124" customFormat="false" ht="15" hidden="false" customHeight="false" outlineLevel="0" collapsed="false">
      <c r="A124" s="7" t="n">
        <v>-6.75</v>
      </c>
      <c r="B124" s="7" t="n">
        <v>-412.085209248616</v>
      </c>
    </row>
    <row r="125" customFormat="false" ht="15" hidden="false" customHeight="false" outlineLevel="0" collapsed="false">
      <c r="A125" s="7" t="n">
        <v>-7</v>
      </c>
      <c r="B125" s="7" t="n">
        <v>-426.968730775915</v>
      </c>
    </row>
    <row r="126" customFormat="false" ht="15" hidden="false" customHeight="false" outlineLevel="0" collapsed="false">
      <c r="A126" s="7" t="n">
        <v>-7.25</v>
      </c>
      <c r="B126" s="7" t="n">
        <v>-441.83039677499</v>
      </c>
    </row>
    <row r="127" customFormat="false" ht="15" hidden="false" customHeight="false" outlineLevel="0" collapsed="false">
      <c r="A127" s="7" t="n">
        <v>-7.5</v>
      </c>
      <c r="B127" s="7" t="n">
        <v>-456.666056779303</v>
      </c>
    </row>
    <row r="128" customFormat="false" ht="15" hidden="false" customHeight="false" outlineLevel="0" collapsed="false">
      <c r="A128" s="7" t="n">
        <v>-7.75</v>
      </c>
      <c r="B128" s="7" t="n">
        <v>-471.4822786807</v>
      </c>
    </row>
    <row r="129" customFormat="false" ht="15" hidden="false" customHeight="false" outlineLevel="0" collapsed="false">
      <c r="A129" s="7" t="n">
        <v>-8</v>
      </c>
      <c r="B129" s="7" t="n">
        <v>-486.26939754944</v>
      </c>
    </row>
    <row r="130" customFormat="false" ht="15" hidden="false" customHeight="false" outlineLevel="0" collapsed="false">
      <c r="A130" s="7" t="n">
        <v>-7.5</v>
      </c>
      <c r="B130" s="7" t="n">
        <v>-455.809905416458</v>
      </c>
    </row>
    <row r="131" customFormat="false" ht="15" hidden="false" customHeight="false" outlineLevel="0" collapsed="false">
      <c r="A131" s="7" t="n">
        <v>-7</v>
      </c>
      <c r="B131" s="7" t="n">
        <v>-425.352102405135</v>
      </c>
    </row>
    <row r="132" customFormat="false" ht="15" hidden="false" customHeight="false" outlineLevel="0" collapsed="false">
      <c r="A132" s="7" t="n">
        <v>-6.5</v>
      </c>
      <c r="B132" s="7" t="n">
        <v>-394.896029419137</v>
      </c>
    </row>
    <row r="133" customFormat="false" ht="15" hidden="false" customHeight="false" outlineLevel="0" collapsed="false">
      <c r="A133" s="7" t="n">
        <v>-6</v>
      </c>
      <c r="B133" s="7" t="n">
        <v>-364.442007462419</v>
      </c>
    </row>
    <row r="134" customFormat="false" ht="15" hidden="false" customHeight="false" outlineLevel="0" collapsed="false">
      <c r="A134" s="7" t="n">
        <v>-5.5</v>
      </c>
      <c r="B134" s="7" t="n">
        <v>-333.989986179017</v>
      </c>
    </row>
    <row r="135" customFormat="false" ht="15" hidden="false" customHeight="false" outlineLevel="0" collapsed="false">
      <c r="A135" s="7" t="n">
        <v>-5</v>
      </c>
      <c r="B135" s="7" t="n">
        <v>-303.539830344881</v>
      </c>
    </row>
    <row r="136" customFormat="false" ht="15" hidden="false" customHeight="false" outlineLevel="0" collapsed="false">
      <c r="A136" s="7" t="n">
        <v>-4.5</v>
      </c>
      <c r="B136" s="7" t="n">
        <v>-273.09206362531</v>
      </c>
    </row>
    <row r="137" customFormat="false" ht="15" hidden="false" customHeight="false" outlineLevel="0" collapsed="false">
      <c r="A137" s="7" t="n">
        <v>-4</v>
      </c>
      <c r="B137" s="7" t="n">
        <v>-242.648873856129</v>
      </c>
    </row>
    <row r="138" customFormat="false" ht="15" hidden="false" customHeight="false" outlineLevel="0" collapsed="false">
      <c r="A138" s="7" t="n">
        <v>-3.5</v>
      </c>
      <c r="B138" s="7" t="n">
        <v>-212.210351089596</v>
      </c>
    </row>
    <row r="139" customFormat="false" ht="15" hidden="false" customHeight="false" outlineLevel="0" collapsed="false">
      <c r="A139" s="7" t="n">
        <v>-3</v>
      </c>
      <c r="B139" s="7" t="n">
        <v>-181.779718794818</v>
      </c>
    </row>
    <row r="140" customFormat="false" ht="15" hidden="false" customHeight="false" outlineLevel="0" collapsed="false">
      <c r="A140" s="7" t="n">
        <v>-2.5</v>
      </c>
      <c r="B140" s="7" t="n">
        <v>-151.359442921416</v>
      </c>
    </row>
    <row r="141" customFormat="false" ht="15" hidden="false" customHeight="false" outlineLevel="0" collapsed="false">
      <c r="A141" s="7" t="n">
        <v>-2</v>
      </c>
      <c r="B141" s="7" t="n">
        <v>-120.955093708835</v>
      </c>
    </row>
    <row r="142" customFormat="false" ht="15" hidden="false" customHeight="false" outlineLevel="0" collapsed="false">
      <c r="A142" s="7" t="n">
        <v>-1.5</v>
      </c>
      <c r="B142" s="7" t="n">
        <v>-90.5688130768933</v>
      </c>
    </row>
    <row r="143" customFormat="false" ht="15" hidden="false" customHeight="false" outlineLevel="0" collapsed="false">
      <c r="A143" s="7" t="n">
        <v>-1</v>
      </c>
      <c r="B143" s="7" t="n">
        <v>-60.1990667390604</v>
      </c>
    </row>
    <row r="144" customFormat="false" ht="15" hidden="false" customHeight="false" outlineLevel="0" collapsed="false">
      <c r="A144" s="7" t="n">
        <v>-0.5</v>
      </c>
      <c r="B144" s="7" t="n">
        <v>-29.8284539936154</v>
      </c>
    </row>
    <row r="145" customFormat="false" ht="15" hidden="false" customHeight="false" outlineLevel="0" collapsed="false">
      <c r="A145" s="7" t="n">
        <v>0</v>
      </c>
      <c r="B145" s="7" t="n">
        <v>0.552082456384242</v>
      </c>
    </row>
    <row r="146" customFormat="false" ht="15" hidden="false" customHeight="false" outlineLevel="0" collapsed="false">
      <c r="A146" s="7" t="n">
        <v>0.5</v>
      </c>
      <c r="B146" s="7" t="n">
        <v>30.9228499187384</v>
      </c>
    </row>
    <row r="147" customFormat="false" ht="15" hidden="false" customHeight="false" outlineLevel="0" collapsed="false">
      <c r="A147" s="7" t="n">
        <v>1</v>
      </c>
      <c r="B147" s="7" t="n">
        <v>61.2705163868657</v>
      </c>
    </row>
    <row r="148" customFormat="false" ht="15" hidden="false" customHeight="false" outlineLevel="0" collapsed="false">
      <c r="A148" s="7" t="n">
        <v>1.5</v>
      </c>
      <c r="B148" s="7" t="n">
        <v>91.6054403412497</v>
      </c>
    </row>
    <row r="149" customFormat="false" ht="15" hidden="false" customHeight="false" outlineLevel="0" collapsed="false">
      <c r="A149" s="7" t="n">
        <v>2</v>
      </c>
      <c r="B149" s="7" t="n">
        <v>121.947763672208</v>
      </c>
    </row>
    <row r="150" customFormat="false" ht="15" hidden="false" customHeight="false" outlineLevel="0" collapsed="false">
      <c r="A150" s="7" t="n">
        <v>2.5</v>
      </c>
      <c r="B150" s="7" t="n">
        <v>152.306497360336</v>
      </c>
    </row>
    <row r="151" customFormat="false" ht="15" hidden="false" customHeight="false" outlineLevel="0" collapsed="false">
      <c r="A151" s="7" t="n">
        <v>3</v>
      </c>
      <c r="B151" s="7" t="n">
        <v>182.668655360679</v>
      </c>
    </row>
    <row r="152" customFormat="false" ht="15" hidden="false" customHeight="false" outlineLevel="0" collapsed="false">
      <c r="A152" s="7" t="n">
        <v>3.5</v>
      </c>
      <c r="B152" s="7" t="n">
        <v>213.052351676032</v>
      </c>
    </row>
    <row r="153" customFormat="false" ht="15" hidden="false" customHeight="false" outlineLevel="0" collapsed="false">
      <c r="A153" s="7" t="n">
        <v>4</v>
      </c>
      <c r="B153" s="7" t="n">
        <v>243.435915922259</v>
      </c>
    </row>
    <row r="154" customFormat="false" ht="15" hidden="false" customHeight="false" outlineLevel="0" collapsed="false">
      <c r="A154" s="7" t="n">
        <v>4.5</v>
      </c>
      <c r="B154" s="7" t="n">
        <v>273.826492276391</v>
      </c>
    </row>
    <row r="155" customFormat="false" ht="15" hidden="false" customHeight="false" outlineLevel="0" collapsed="false">
      <c r="A155" s="7" t="n">
        <v>5</v>
      </c>
      <c r="B155" s="7" t="n">
        <v>304.222879659531</v>
      </c>
    </row>
    <row r="156" customFormat="false" ht="15" hidden="false" customHeight="false" outlineLevel="0" collapsed="false">
      <c r="A156" s="7" t="n">
        <v>5.5</v>
      </c>
      <c r="B156" s="7" t="n">
        <v>334.613771161916</v>
      </c>
    </row>
    <row r="157" customFormat="false" ht="15" hidden="false" customHeight="false" outlineLevel="0" collapsed="false">
      <c r="A157" s="7" t="n">
        <v>6</v>
      </c>
      <c r="B157" s="7" t="n">
        <v>365.001631352989</v>
      </c>
    </row>
    <row r="158" customFormat="false" ht="15" hidden="false" customHeight="false" outlineLevel="0" collapsed="false">
      <c r="A158" s="7" t="n">
        <v>6.5</v>
      </c>
      <c r="B158" s="7" t="n">
        <v>395.385706060521</v>
      </c>
    </row>
    <row r="159" customFormat="false" ht="15" hidden="false" customHeight="false" outlineLevel="0" collapsed="false">
      <c r="A159" s="7" t="n">
        <v>7</v>
      </c>
      <c r="B159" s="7" t="n">
        <v>425.774564342842</v>
      </c>
    </row>
    <row r="160" customFormat="false" ht="15" hidden="false" customHeight="false" outlineLevel="0" collapsed="false">
      <c r="A160" s="7" t="n">
        <v>7.5</v>
      </c>
      <c r="B160" s="7" t="n">
        <v>456.164639353449</v>
      </c>
    </row>
    <row r="161" customFormat="false" ht="15" hidden="false" customHeight="false" outlineLevel="0" collapsed="false">
      <c r="A161" s="7" t="n">
        <v>8</v>
      </c>
      <c r="B161" s="7" t="n">
        <v>486.432342980509</v>
      </c>
    </row>
    <row r="162" customFormat="false" ht="15" hidden="false" customHeight="false" outlineLevel="0" collapsed="false">
      <c r="A162" s="7" t="n">
        <v>8.5</v>
      </c>
      <c r="B162" s="7" t="n">
        <v>515.900837129636</v>
      </c>
    </row>
    <row r="163" customFormat="false" ht="15" hidden="false" customHeight="false" outlineLevel="0" collapsed="false">
      <c r="A163" s="7" t="n">
        <v>9</v>
      </c>
      <c r="B163" s="7" t="n">
        <v>545.243879267143</v>
      </c>
    </row>
    <row r="164" customFormat="false" ht="15" hidden="false" customHeight="false" outlineLevel="0" collapsed="false">
      <c r="A164" s="7" t="n">
        <v>9.5</v>
      </c>
      <c r="B164" s="7" t="n">
        <v>574.417026088942</v>
      </c>
    </row>
    <row r="165" customFormat="false" ht="15" hidden="false" customHeight="false" outlineLevel="0" collapsed="false">
      <c r="A165" s="7" t="n">
        <v>10</v>
      </c>
      <c r="B165" s="7" t="n">
        <v>603.428050750952</v>
      </c>
    </row>
    <row r="166" customFormat="false" ht="15" hidden="false" customHeight="false" outlineLevel="0" collapsed="false">
      <c r="A166" s="7" t="n">
        <v>10.5</v>
      </c>
      <c r="B166" s="7" t="n">
        <v>632.230867836207</v>
      </c>
    </row>
    <row r="167" customFormat="false" ht="15" hidden="false" customHeight="false" outlineLevel="0" collapsed="false">
      <c r="A167" s="7" t="n">
        <v>11</v>
      </c>
      <c r="B167" s="7" t="n">
        <v>660.813807969965</v>
      </c>
    </row>
    <row r="168" customFormat="false" ht="15" hidden="false" customHeight="false" outlineLevel="0" collapsed="false">
      <c r="A168" s="7" t="n">
        <v>11.5</v>
      </c>
      <c r="B168" s="7" t="n">
        <v>689.177371576869</v>
      </c>
    </row>
    <row r="169" customFormat="false" ht="15" hidden="false" customHeight="false" outlineLevel="0" collapsed="false">
      <c r="A169" s="7" t="n">
        <v>12</v>
      </c>
      <c r="B169" s="7" t="n">
        <v>717.278067451965</v>
      </c>
    </row>
    <row r="170" customFormat="false" ht="15" hidden="false" customHeight="false" outlineLevel="0" collapsed="false">
      <c r="A170" s="7" t="n">
        <v>12.5</v>
      </c>
      <c r="B170" s="7" t="n">
        <v>745.114941132608</v>
      </c>
    </row>
    <row r="171" customFormat="false" ht="15" hidden="false" customHeight="false" outlineLevel="0" collapsed="false">
      <c r="A171" s="7" t="n">
        <v>13</v>
      </c>
      <c r="B171" s="7" t="n">
        <v>772.694289034549</v>
      </c>
    </row>
    <row r="172" customFormat="false" ht="15" hidden="false" customHeight="false" outlineLevel="0" collapsed="false">
      <c r="A172" s="7" t="n">
        <v>13.5</v>
      </c>
      <c r="B172" s="7" t="n">
        <v>800.001442118141</v>
      </c>
    </row>
    <row r="173" customFormat="false" ht="15" hidden="false" customHeight="false" outlineLevel="0" collapsed="false">
      <c r="A173" s="7" t="n">
        <v>14</v>
      </c>
      <c r="B173" s="7" t="n">
        <v>827.004767570352</v>
      </c>
    </row>
    <row r="174" customFormat="false" ht="15" hidden="false" customHeight="false" outlineLevel="0" collapsed="false">
      <c r="A174" s="7" t="n">
        <v>14.5</v>
      </c>
      <c r="B174" s="7" t="n">
        <v>853.709914306681</v>
      </c>
    </row>
    <row r="175" customFormat="false" ht="15" hidden="false" customHeight="false" outlineLevel="0" collapsed="false">
      <c r="A175" s="7" t="n">
        <v>15</v>
      </c>
      <c r="B175" s="7" t="n">
        <v>880.147414684715</v>
      </c>
    </row>
    <row r="176" customFormat="false" ht="15" hidden="false" customHeight="false" outlineLevel="0" collapsed="false">
      <c r="A176" s="7" t="n">
        <v>15.5</v>
      </c>
      <c r="B176" s="7" t="n">
        <v>906.297439664691</v>
      </c>
    </row>
    <row r="177" customFormat="false" ht="15" hidden="false" customHeight="false" outlineLevel="0" collapsed="false">
      <c r="A177" s="7" t="n">
        <v>16</v>
      </c>
      <c r="B177" s="7" t="n">
        <v>932.124767151791</v>
      </c>
    </row>
    <row r="178" customFormat="false" ht="15" hidden="false" customHeight="false" outlineLevel="0" collapsed="false">
      <c r="A178" s="7" t="n">
        <v>16.5</v>
      </c>
      <c r="B178" s="7" t="n">
        <v>957.601532366111</v>
      </c>
    </row>
    <row r="179" customFormat="false" ht="15" hidden="false" customHeight="false" outlineLevel="0" collapsed="false">
      <c r="A179" s="7" t="n">
        <v>17</v>
      </c>
      <c r="B179" s="7" t="n">
        <v>982.719468852543</v>
      </c>
    </row>
    <row r="180" customFormat="false" ht="15" hidden="false" customHeight="false" outlineLevel="0" collapsed="false">
      <c r="A180" s="7" t="n">
        <v>17.5</v>
      </c>
      <c r="B180" s="7" t="n">
        <v>1007.47814843845</v>
      </c>
    </row>
    <row r="181" customFormat="false" ht="15" hidden="false" customHeight="false" outlineLevel="0" collapsed="false">
      <c r="A181" s="7" t="n">
        <v>18</v>
      </c>
      <c r="B181" s="7" t="n">
        <v>1031.8959101099</v>
      </c>
    </row>
    <row r="182" customFormat="false" ht="15" hidden="false" customHeight="false" outlineLevel="0" collapsed="false">
      <c r="A182" s="7" t="n">
        <v>18.5</v>
      </c>
      <c r="B182" s="7" t="n">
        <v>1055.92055021274</v>
      </c>
    </row>
    <row r="183" customFormat="false" ht="15" hidden="false" customHeight="false" outlineLevel="0" collapsed="false">
      <c r="A183" s="7" t="n">
        <v>19</v>
      </c>
      <c r="B183" s="7" t="n">
        <v>1079.56026415161</v>
      </c>
    </row>
    <row r="184" customFormat="false" ht="15" hidden="false" customHeight="false" outlineLevel="0" collapsed="false">
      <c r="A184" s="7" t="n">
        <v>19.5</v>
      </c>
      <c r="B184" s="7" t="n">
        <v>1102.79501576164</v>
      </c>
    </row>
    <row r="185" customFormat="false" ht="15" hidden="false" customHeight="false" outlineLevel="0" collapsed="false">
      <c r="A185" s="7" t="n">
        <v>20</v>
      </c>
      <c r="B185" s="7" t="n">
        <v>1125.74402524059</v>
      </c>
    </row>
    <row r="186" customFormat="false" ht="15" hidden="false" customHeight="false" outlineLevel="0" collapsed="false">
      <c r="A186" s="7" t="n">
        <v>19.5</v>
      </c>
      <c r="B186" s="7" t="n">
        <v>1097.02501205627</v>
      </c>
    </row>
    <row r="187" customFormat="false" ht="15" hidden="false" customHeight="false" outlineLevel="0" collapsed="false">
      <c r="A187" s="7" t="n">
        <v>19</v>
      </c>
      <c r="B187" s="7" t="n">
        <v>1068.30627408497</v>
      </c>
    </row>
    <row r="188" customFormat="false" ht="15" hidden="false" customHeight="false" outlineLevel="0" collapsed="false">
      <c r="A188" s="7" t="n">
        <v>18.5</v>
      </c>
      <c r="B188" s="7" t="n">
        <v>1039.58788392976</v>
      </c>
    </row>
    <row r="189" customFormat="false" ht="15" hidden="false" customHeight="false" outlineLevel="0" collapsed="false">
      <c r="A189" s="7" t="n">
        <v>18</v>
      </c>
      <c r="B189" s="7" t="n">
        <v>1010.86983474406</v>
      </c>
    </row>
    <row r="190" customFormat="false" ht="15" hidden="false" customHeight="false" outlineLevel="0" collapsed="false">
      <c r="A190" s="7" t="n">
        <v>17.5</v>
      </c>
      <c r="B190" s="7" t="n">
        <v>982.15215786984</v>
      </c>
    </row>
    <row r="191" customFormat="false" ht="15" hidden="false" customHeight="false" outlineLevel="0" collapsed="false">
      <c r="A191" s="7" t="n">
        <v>17</v>
      </c>
      <c r="B191" s="7" t="n">
        <v>953.4347972227</v>
      </c>
    </row>
    <row r="192" customFormat="false" ht="15" hidden="false" customHeight="false" outlineLevel="0" collapsed="false">
      <c r="A192" s="7" t="n">
        <v>16.5</v>
      </c>
      <c r="B192" s="7" t="n">
        <v>924.717849765215</v>
      </c>
    </row>
    <row r="193" customFormat="false" ht="15" hidden="false" customHeight="false" outlineLevel="0" collapsed="false">
      <c r="A193" s="7" t="n">
        <v>16</v>
      </c>
      <c r="B193" s="7" t="n">
        <v>896.001358024914</v>
      </c>
    </row>
    <row r="194" customFormat="false" ht="15" hidden="false" customHeight="false" outlineLevel="0" collapsed="false">
      <c r="A194" s="7" t="n">
        <v>15.5</v>
      </c>
      <c r="B194" s="7" t="n">
        <v>867.285332661332</v>
      </c>
    </row>
    <row r="195" customFormat="false" ht="15" hidden="false" customHeight="false" outlineLevel="0" collapsed="false">
      <c r="A195" s="7" t="n">
        <v>15</v>
      </c>
      <c r="B195" s="7" t="n">
        <v>838.569731947821</v>
      </c>
    </row>
    <row r="196" customFormat="false" ht="15" hidden="false" customHeight="false" outlineLevel="0" collapsed="false">
      <c r="A196" s="7" t="n">
        <v>14.5</v>
      </c>
      <c r="B196" s="7" t="n">
        <v>809.854704011932</v>
      </c>
    </row>
    <row r="197" customFormat="false" ht="15" hidden="false" customHeight="false" outlineLevel="0" collapsed="false">
      <c r="A197" s="7" t="n">
        <v>14</v>
      </c>
      <c r="B197" s="7" t="n">
        <v>781.140270563456</v>
      </c>
    </row>
    <row r="198" customFormat="false" ht="15" hidden="false" customHeight="false" outlineLevel="0" collapsed="false">
      <c r="A198" s="7" t="n">
        <v>13.5</v>
      </c>
      <c r="B198" s="7" t="n">
        <v>752.426476911147</v>
      </c>
    </row>
    <row r="199" customFormat="false" ht="15" hidden="false" customHeight="false" outlineLevel="0" collapsed="false">
      <c r="A199" s="7" t="n">
        <v>13</v>
      </c>
      <c r="B199" s="7" t="n">
        <v>723.713468408417</v>
      </c>
    </row>
    <row r="200" customFormat="false" ht="15" hidden="false" customHeight="false" outlineLevel="0" collapsed="false">
      <c r="A200" s="7" t="n">
        <v>12.5</v>
      </c>
      <c r="B200" s="7" t="n">
        <v>695.001304342549</v>
      </c>
    </row>
    <row r="201" customFormat="false" ht="15" hidden="false" customHeight="false" outlineLevel="0" collapsed="false">
      <c r="A201" s="7" t="n">
        <v>12</v>
      </c>
      <c r="B201" s="7" t="n">
        <v>666.29000355796</v>
      </c>
    </row>
    <row r="202" customFormat="false" ht="15" hidden="false" customHeight="false" outlineLevel="0" collapsed="false">
      <c r="A202" s="7" t="n">
        <v>11.5</v>
      </c>
      <c r="B202" s="7" t="n">
        <v>637.57968708855</v>
      </c>
    </row>
    <row r="203" customFormat="false" ht="15" hidden="false" customHeight="false" outlineLevel="0" collapsed="false">
      <c r="A203" s="7" t="n">
        <v>11</v>
      </c>
      <c r="B203" s="7" t="n">
        <v>608.870437947805</v>
      </c>
    </row>
    <row r="204" customFormat="false" ht="15" hidden="false" customHeight="false" outlineLevel="0" collapsed="false">
      <c r="A204" s="7" t="n">
        <v>10.5</v>
      </c>
      <c r="B204" s="7" t="n">
        <v>580.162223087841</v>
      </c>
    </row>
    <row r="205" customFormat="false" ht="15" hidden="false" customHeight="false" outlineLevel="0" collapsed="false">
      <c r="A205" s="7" t="n">
        <v>10</v>
      </c>
      <c r="B205" s="7" t="n">
        <v>551.4551682631</v>
      </c>
    </row>
    <row r="206" customFormat="false" ht="15" hidden="false" customHeight="false" outlineLevel="0" collapsed="false">
      <c r="A206" s="7" t="n">
        <v>9.5</v>
      </c>
      <c r="B206" s="7" t="n">
        <v>522.749162766198</v>
      </c>
    </row>
    <row r="207" customFormat="false" ht="15" hidden="false" customHeight="false" outlineLevel="0" collapsed="false">
      <c r="A207" s="7" t="n">
        <v>9</v>
      </c>
      <c r="B207" s="7" t="n">
        <v>494.044264229146</v>
      </c>
    </row>
    <row r="208" customFormat="false" ht="15" hidden="false" customHeight="false" outlineLevel="0" collapsed="false">
      <c r="A208" s="7" t="n">
        <v>8.5</v>
      </c>
      <c r="B208" s="7" t="n">
        <v>465.340666687031</v>
      </c>
    </row>
    <row r="209" customFormat="false" ht="15" hidden="false" customHeight="false" outlineLevel="0" collapsed="false">
      <c r="A209" s="7" t="n">
        <v>8</v>
      </c>
      <c r="B209" s="7" t="n">
        <v>436.639303471058</v>
      </c>
    </row>
    <row r="210" customFormat="false" ht="15" hidden="false" customHeight="false" outlineLevel="0" collapsed="false">
      <c r="A210" s="7" t="n">
        <v>7.5</v>
      </c>
      <c r="B210" s="7" t="n">
        <v>407.939494364173</v>
      </c>
    </row>
    <row r="211" customFormat="false" ht="15" hidden="false" customHeight="false" outlineLevel="0" collapsed="false">
      <c r="A211" s="7" t="n">
        <v>7</v>
      </c>
      <c r="B211" s="7" t="n">
        <v>379.245058962408</v>
      </c>
    </row>
    <row r="212" customFormat="false" ht="15" hidden="false" customHeight="false" outlineLevel="0" collapsed="false">
      <c r="A212" s="7" t="n">
        <v>6.5</v>
      </c>
      <c r="B212" s="7" t="n">
        <v>350.555649864365</v>
      </c>
    </row>
    <row r="213" customFormat="false" ht="15" hidden="false" customHeight="false" outlineLevel="0" collapsed="false">
      <c r="A213" s="7" t="n">
        <v>6</v>
      </c>
      <c r="B213" s="7" t="n">
        <v>321.867476751774</v>
      </c>
    </row>
    <row r="214" customFormat="false" ht="15" hidden="false" customHeight="false" outlineLevel="0" collapsed="false">
      <c r="A214" s="7" t="n">
        <v>5.5</v>
      </c>
      <c r="B214" s="7" t="n">
        <v>293.182362950856</v>
      </c>
    </row>
    <row r="215" customFormat="false" ht="15" hidden="false" customHeight="false" outlineLevel="0" collapsed="false">
      <c r="A215" s="7" t="n">
        <v>5</v>
      </c>
      <c r="B215" s="7" t="n">
        <v>264.517018659568</v>
      </c>
    </row>
    <row r="216" customFormat="false" ht="15" hidden="false" customHeight="false" outlineLevel="0" collapsed="false">
      <c r="A216" s="7" t="n">
        <v>4.5</v>
      </c>
      <c r="B216" s="7" t="n">
        <v>235.886291355146</v>
      </c>
    </row>
    <row r="217" customFormat="false" ht="15" hidden="false" customHeight="false" outlineLevel="0" collapsed="false">
      <c r="A217" s="7" t="n">
        <v>4</v>
      </c>
      <c r="B217" s="7" t="n">
        <v>207.295074848551</v>
      </c>
    </row>
    <row r="218" customFormat="false" ht="15" hidden="false" customHeight="false" outlineLevel="0" collapsed="false">
      <c r="A218" s="7" t="n">
        <v>3.5</v>
      </c>
      <c r="B218" s="7" t="n">
        <v>178.750551077715</v>
      </c>
    </row>
    <row r="219" customFormat="false" ht="15" hidden="false" customHeight="false" outlineLevel="0" collapsed="false">
      <c r="A219" s="7" t="n">
        <v>3</v>
      </c>
      <c r="B219" s="7" t="n">
        <v>150.227733048986</v>
      </c>
    </row>
    <row r="220" customFormat="false" ht="15" hidden="false" customHeight="false" outlineLevel="0" collapsed="false">
      <c r="A220" s="7" t="n">
        <v>2.5</v>
      </c>
      <c r="B220" s="7" t="n">
        <v>121.748597047694</v>
      </c>
    </row>
    <row r="221" customFormat="false" ht="15" hidden="false" customHeight="false" outlineLevel="0" collapsed="false">
      <c r="A221" s="7" t="n">
        <v>2</v>
      </c>
      <c r="B221" s="7" t="n">
        <v>93.2427268929174</v>
      </c>
    </row>
    <row r="222" customFormat="false" ht="15" hidden="false" customHeight="false" outlineLevel="0" collapsed="false">
      <c r="A222" s="7" t="n">
        <v>1.5</v>
      </c>
      <c r="B222" s="7" t="n">
        <v>64.6438410593228</v>
      </c>
    </row>
    <row r="223" customFormat="false" ht="15" hidden="false" customHeight="false" outlineLevel="0" collapsed="false">
      <c r="A223" s="7" t="n">
        <v>1</v>
      </c>
      <c r="B223" s="7" t="n">
        <v>35.9031668418875</v>
      </c>
    </row>
    <row r="224" customFormat="false" ht="15" hidden="false" customHeight="false" outlineLevel="0" collapsed="false">
      <c r="A224" s="7" t="n">
        <v>0.5</v>
      </c>
      <c r="B224" s="7" t="n">
        <v>7.0959726919315</v>
      </c>
    </row>
    <row r="225" customFormat="false" ht="15" hidden="false" customHeight="false" outlineLevel="0" collapsed="false">
      <c r="A225" s="7" t="n">
        <v>0</v>
      </c>
      <c r="B225" s="7" t="n">
        <v>-21.6030754576047</v>
      </c>
    </row>
    <row r="226" customFormat="false" ht="15" hidden="false" customHeight="false" outlineLevel="0" collapsed="false">
      <c r="A226" s="7" t="n">
        <v>-0.5</v>
      </c>
      <c r="B226" s="7" t="n">
        <v>-50.303990942881</v>
      </c>
    </row>
    <row r="227" customFormat="false" ht="15" hidden="false" customHeight="false" outlineLevel="0" collapsed="false">
      <c r="A227" s="7" t="n">
        <v>-1</v>
      </c>
      <c r="B227" s="7" t="n">
        <v>-79.2123416656902</v>
      </c>
    </row>
    <row r="228" customFormat="false" ht="15" hidden="false" customHeight="false" outlineLevel="0" collapsed="false">
      <c r="A228" s="7" t="n">
        <v>-1.5</v>
      </c>
      <c r="B228" s="7" t="n">
        <v>-108.47005622591</v>
      </c>
    </row>
    <row r="229" customFormat="false" ht="15" hidden="false" customHeight="false" outlineLevel="0" collapsed="false">
      <c r="A229" s="7" t="n">
        <v>-2</v>
      </c>
      <c r="B229" s="7" t="n">
        <v>-138.041224421545</v>
      </c>
    </row>
    <row r="230" customFormat="false" ht="15" hidden="false" customHeight="false" outlineLevel="0" collapsed="false">
      <c r="A230" s="7" t="n">
        <v>-2.5</v>
      </c>
      <c r="B230" s="7" t="n">
        <v>-167.808215422745</v>
      </c>
    </row>
    <row r="231" customFormat="false" ht="15" hidden="false" customHeight="false" outlineLevel="0" collapsed="false">
      <c r="A231" s="7" t="n">
        <v>-3</v>
      </c>
      <c r="B231" s="7" t="n">
        <v>-197.739445649398</v>
      </c>
    </row>
    <row r="232" customFormat="false" ht="15" hidden="false" customHeight="false" outlineLevel="0" collapsed="false">
      <c r="A232" s="7" t="n">
        <v>-3.5</v>
      </c>
      <c r="B232" s="7" t="n">
        <v>-227.791467998962</v>
      </c>
    </row>
    <row r="233" customFormat="false" ht="15" hidden="false" customHeight="false" outlineLevel="0" collapsed="false">
      <c r="A233" s="7" t="n">
        <v>-4</v>
      </c>
      <c r="B233" s="7" t="n">
        <v>-257.911601892891</v>
      </c>
    </row>
    <row r="234" customFormat="false" ht="15" hidden="false" customHeight="false" outlineLevel="0" collapsed="false">
      <c r="A234" s="7" t="n">
        <v>-4.5</v>
      </c>
      <c r="B234" s="7" t="n">
        <v>-288.053144159772</v>
      </c>
    </row>
    <row r="235" customFormat="false" ht="15" hidden="false" customHeight="false" outlineLevel="0" collapsed="false">
      <c r="A235" s="7" t="n">
        <v>-5</v>
      </c>
      <c r="B235" s="7" t="n">
        <v>-318.214703410422</v>
      </c>
    </row>
    <row r="236" customFormat="false" ht="15" hidden="false" customHeight="false" outlineLevel="0" collapsed="false">
      <c r="A236" s="7" t="n">
        <v>-5.5</v>
      </c>
      <c r="B236" s="7" t="n">
        <v>-348.379815730829</v>
      </c>
    </row>
    <row r="237" customFormat="false" ht="15" hidden="false" customHeight="false" outlineLevel="0" collapsed="false">
      <c r="A237" s="7" t="n">
        <v>-6</v>
      </c>
      <c r="B237" s="7" t="n">
        <v>-378.558908390749</v>
      </c>
    </row>
    <row r="238" customFormat="false" ht="15" hidden="false" customHeight="false" outlineLevel="0" collapsed="false">
      <c r="A238" s="7" t="n">
        <v>-6.5</v>
      </c>
      <c r="B238" s="7" t="n">
        <v>-408.758456158573</v>
      </c>
    </row>
    <row r="239" customFormat="false" ht="15" hidden="false" customHeight="false" outlineLevel="0" collapsed="false">
      <c r="A239" s="7" t="n">
        <v>-7</v>
      </c>
      <c r="B239" s="7" t="n">
        <v>-438.972901215268</v>
      </c>
    </row>
    <row r="240" customFormat="false" ht="15" hidden="false" customHeight="false" outlineLevel="0" collapsed="false">
      <c r="A240" s="7" t="n">
        <v>-7.5</v>
      </c>
      <c r="B240" s="7" t="n">
        <v>-469.116617322582</v>
      </c>
    </row>
    <row r="241" customFormat="false" ht="15" hidden="false" customHeight="false" outlineLevel="0" collapsed="false">
      <c r="A241" s="7" t="n">
        <v>-8</v>
      </c>
      <c r="B241" s="7" t="n">
        <v>-498.840168973896</v>
      </c>
    </row>
    <row r="242" customFormat="false" ht="15" hidden="false" customHeight="false" outlineLevel="0" collapsed="false">
      <c r="A242" s="7" t="n">
        <v>-8.5</v>
      </c>
      <c r="B242" s="7" t="n">
        <v>-528.069458281869</v>
      </c>
    </row>
    <row r="243" customFormat="false" ht="15" hidden="false" customHeight="false" outlineLevel="0" collapsed="false">
      <c r="A243" s="7" t="n">
        <v>-9</v>
      </c>
      <c r="B243" s="7" t="n">
        <v>-557.141219239438</v>
      </c>
    </row>
    <row r="244" customFormat="false" ht="15" hidden="false" customHeight="false" outlineLevel="0" collapsed="false">
      <c r="A244" s="7" t="n">
        <v>-9.5</v>
      </c>
      <c r="B244" s="7" t="n">
        <v>-586.049628394632</v>
      </c>
    </row>
    <row r="245" customFormat="false" ht="15" hidden="false" customHeight="false" outlineLevel="0" collapsed="false">
      <c r="A245" s="7" t="n">
        <v>-10</v>
      </c>
      <c r="B245" s="7" t="n">
        <v>-614.739680367904</v>
      </c>
    </row>
    <row r="246" customFormat="false" ht="15" hidden="false" customHeight="false" outlineLevel="0" collapsed="false">
      <c r="A246" s="7" t="n">
        <v>-10.5</v>
      </c>
      <c r="B246" s="7" t="n">
        <v>-643.205699540322</v>
      </c>
    </row>
    <row r="247" customFormat="false" ht="15" hidden="false" customHeight="false" outlineLevel="0" collapsed="false">
      <c r="A247" s="7" t="n">
        <v>-11</v>
      </c>
      <c r="B247" s="7" t="n">
        <v>-671.46620234868</v>
      </c>
    </row>
    <row r="248" customFormat="false" ht="15" hidden="false" customHeight="false" outlineLevel="0" collapsed="false">
      <c r="A248" s="7" t="n">
        <v>-11.5</v>
      </c>
      <c r="B248" s="7" t="n">
        <v>-699.473498828328</v>
      </c>
    </row>
    <row r="249" customFormat="false" ht="15" hidden="false" customHeight="false" outlineLevel="0" collapsed="false">
      <c r="A249" s="7" t="n">
        <v>-12</v>
      </c>
      <c r="B249" s="7" t="n">
        <v>-727.223656775212</v>
      </c>
    </row>
    <row r="250" customFormat="false" ht="15" hidden="false" customHeight="false" outlineLevel="0" collapsed="false">
      <c r="A250" s="7" t="n">
        <v>-12.5</v>
      </c>
      <c r="B250" s="7" t="n">
        <v>-754.751112760667</v>
      </c>
    </row>
    <row r="251" customFormat="false" ht="15" hidden="false" customHeight="false" outlineLevel="0" collapsed="false">
      <c r="A251" s="7" t="n">
        <v>-13</v>
      </c>
      <c r="B251" s="7" t="n">
        <v>-782.017904318682</v>
      </c>
    </row>
    <row r="252" customFormat="false" ht="15" hidden="false" customHeight="false" outlineLevel="0" collapsed="false">
      <c r="A252" s="7" t="n">
        <v>-13.5</v>
      </c>
      <c r="B252" s="7" t="n">
        <v>-809.018488520215</v>
      </c>
    </row>
    <row r="253" customFormat="false" ht="15" hidden="false" customHeight="false" outlineLevel="0" collapsed="false">
      <c r="A253" s="7" t="n">
        <v>-14</v>
      </c>
      <c r="B253" s="7" t="n">
        <v>-835.734928042608</v>
      </c>
    </row>
    <row r="254" customFormat="false" ht="15" hidden="false" customHeight="false" outlineLevel="0" collapsed="false">
      <c r="A254" s="7" t="n">
        <v>-14.5</v>
      </c>
      <c r="B254" s="7" t="n">
        <v>-862.177400885067</v>
      </c>
    </row>
    <row r="255" customFormat="false" ht="15" hidden="false" customHeight="false" outlineLevel="0" collapsed="false">
      <c r="A255" s="7" t="n">
        <v>-15</v>
      </c>
      <c r="B255" s="7" t="n">
        <v>-888.351174839554</v>
      </c>
    </row>
    <row r="256" customFormat="false" ht="15" hidden="false" customHeight="false" outlineLevel="0" collapsed="false">
      <c r="A256" s="7" t="n">
        <v>-15.5</v>
      </c>
      <c r="B256" s="7" t="n">
        <v>-914.198689651714</v>
      </c>
    </row>
    <row r="257" customFormat="false" ht="15" hidden="false" customHeight="false" outlineLevel="0" collapsed="false">
      <c r="A257" s="7" t="n">
        <v>-16</v>
      </c>
      <c r="B257" s="7" t="n">
        <v>-939.690324512322</v>
      </c>
    </row>
    <row r="258" customFormat="false" ht="15" hidden="false" customHeight="false" outlineLevel="0" collapsed="false">
      <c r="A258" s="7" t="n">
        <v>-16.5</v>
      </c>
      <c r="B258" s="7" t="n">
        <v>-964.842038952595</v>
      </c>
    </row>
    <row r="259" customFormat="false" ht="15" hidden="false" customHeight="false" outlineLevel="0" collapsed="false">
      <c r="A259" s="7" t="n">
        <v>-17</v>
      </c>
      <c r="B259" s="7" t="n">
        <v>-989.648109982474</v>
      </c>
    </row>
    <row r="260" customFormat="false" ht="15" hidden="false" customHeight="false" outlineLevel="0" collapsed="false">
      <c r="A260" s="7" t="n">
        <v>-17.5</v>
      </c>
      <c r="B260" s="7" t="n">
        <v>-1014.06775165196</v>
      </c>
    </row>
    <row r="261" customFormat="false" ht="15" hidden="false" customHeight="false" outlineLevel="0" collapsed="false">
      <c r="A261" s="7" t="n">
        <v>-18</v>
      </c>
      <c r="B261" s="7" t="n">
        <v>-1038.15568474021</v>
      </c>
    </row>
    <row r="262" customFormat="false" ht="15" hidden="false" customHeight="false" outlineLevel="0" collapsed="false">
      <c r="A262" s="7" t="n">
        <v>-18.5</v>
      </c>
      <c r="B262" s="7" t="n">
        <v>-1061.8935377581</v>
      </c>
    </row>
    <row r="263" customFormat="false" ht="15" hidden="false" customHeight="false" outlineLevel="0" collapsed="false">
      <c r="A263" s="7" t="n">
        <v>-19</v>
      </c>
      <c r="B263" s="7" t="n">
        <v>-1085.25113446861</v>
      </c>
    </row>
    <row r="264" customFormat="false" ht="15" hidden="false" customHeight="false" outlineLevel="0" collapsed="false">
      <c r="A264" s="7" t="n">
        <v>-19.5</v>
      </c>
      <c r="B264" s="7" t="n">
        <v>-1108.3458848848</v>
      </c>
    </row>
    <row r="265" customFormat="false" ht="15" hidden="false" customHeight="false" outlineLevel="0" collapsed="false">
      <c r="A265" s="7" t="n">
        <v>-20</v>
      </c>
      <c r="B265" s="7" t="n">
        <v>-1131.16239430432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6" t="s">
        <v>20</v>
      </c>
      <c r="B1" s="6" t="s">
        <v>21</v>
      </c>
    </row>
    <row r="2" customFormat="false" ht="15" hidden="false" customHeight="false" outlineLevel="0" collapsed="false">
      <c r="A2" s="7" t="n">
        <v>-20</v>
      </c>
      <c r="B2" s="7" t="n">
        <v>-1131.16239430432</v>
      </c>
    </row>
    <row r="3" customFormat="false" ht="15" hidden="false" customHeight="false" outlineLevel="0" collapsed="false">
      <c r="A3" s="7" t="n">
        <v>-8</v>
      </c>
      <c r="B3" s="7" t="n">
        <v>-486.26939754944</v>
      </c>
    </row>
    <row r="4" customFormat="false" ht="15" hidden="false" customHeight="false" outlineLevel="0" collapsed="false">
      <c r="A4" s="7" t="n">
        <v>-2</v>
      </c>
      <c r="B4" s="7" t="n">
        <v>-122.045669611896</v>
      </c>
    </row>
    <row r="5" customFormat="false" ht="15" hidden="false" customHeight="false" outlineLevel="0" collapsed="false">
      <c r="A5" s="7" t="n">
        <v>2</v>
      </c>
      <c r="B5" s="7" t="n">
        <v>121.14432285054</v>
      </c>
    </row>
    <row r="6" customFormat="false" ht="15" hidden="false" customHeight="false" outlineLevel="0" collapsed="false">
      <c r="A6" s="7" t="n">
        <v>8</v>
      </c>
      <c r="B6" s="7" t="n">
        <v>482.504859382434</v>
      </c>
    </row>
    <row r="7" customFormat="false" ht="15" hidden="false" customHeight="false" outlineLevel="0" collapsed="false">
      <c r="A7" s="7" t="n">
        <v>20</v>
      </c>
      <c r="B7" s="7" t="n">
        <v>1125.74402524059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22</v>
      </c>
      <c r="B1" s="6" t="s">
        <v>23</v>
      </c>
    </row>
    <row r="2" customFormat="false" ht="15" hidden="false" customHeight="false" outlineLevel="0" collapsed="false">
      <c r="A2" s="7" t="n">
        <v>2</v>
      </c>
      <c r="B2" s="7" t="n">
        <v>60.5721614252701</v>
      </c>
    </row>
    <row r="3" customFormat="false" ht="15" hidden="false" customHeight="false" outlineLevel="0" collapsed="false">
      <c r="A3" s="7" t="n">
        <v>2</v>
      </c>
      <c r="B3" s="7" t="n">
        <v>61.0228348059478</v>
      </c>
    </row>
    <row r="4" customFormat="false" ht="15" hidden="false" customHeight="false" outlineLevel="0" collapsed="false">
      <c r="A4" s="7" t="n">
        <v>8</v>
      </c>
      <c r="B4" s="7" t="n">
        <v>60.3131074228043</v>
      </c>
    </row>
    <row r="5" customFormat="false" ht="15" hidden="false" customHeight="false" outlineLevel="0" collapsed="false">
      <c r="A5" s="7" t="n">
        <v>8</v>
      </c>
      <c r="B5" s="7" t="n">
        <v>60.78367469368</v>
      </c>
    </row>
    <row r="6" customFormat="false" ht="15" hidden="false" customHeight="false" outlineLevel="0" collapsed="false">
      <c r="A6" s="7" t="n">
        <v>20</v>
      </c>
      <c r="B6" s="7" t="n">
        <v>56.2872012620295</v>
      </c>
    </row>
    <row r="7" customFormat="false" ht="15" hidden="false" customHeight="false" outlineLevel="0" collapsed="false">
      <c r="A7" s="7" t="n">
        <v>20</v>
      </c>
      <c r="B7" s="7" t="n">
        <v>56.5581197152159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24</v>
      </c>
      <c r="B1" s="6" t="s">
        <v>25</v>
      </c>
    </row>
    <row r="2" customFormat="false" ht="15" hidden="false" customHeight="false" outlineLevel="0" collapsed="false">
      <c r="A2" s="7" t="n">
        <v>2</v>
      </c>
      <c r="B2" s="7" t="n">
        <v>121.14432285054</v>
      </c>
    </row>
    <row r="3" customFormat="false" ht="15" hidden="false" customHeight="false" outlineLevel="0" collapsed="false">
      <c r="A3" s="7" t="n">
        <v>8</v>
      </c>
      <c r="B3" s="7" t="n">
        <v>482.504859382434</v>
      </c>
    </row>
    <row r="4" customFormat="false" ht="15" hidden="false" customHeight="false" outlineLevel="0" collapsed="false">
      <c r="A4" s="7" t="n">
        <v>20</v>
      </c>
      <c r="B4" s="7" t="n">
        <v>1125.74402524059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2026-05-25T20:18:19Z</dcterms:created>
  <dc:creator>openpyxl</dc:creator>
  <dc:description/>
  <dc:language>en-US</dc:language>
  <cp:lastModifiedBy/>
  <dcterms:modified xsi:type="dcterms:W3CDTF">2026-05-25T20:18:32Z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