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nal year\bachelor project\intern\ERA\"/>
    </mc:Choice>
  </mc:AlternateContent>
  <bookViews>
    <workbookView xWindow="0" yWindow="0" windowWidth="23040" windowHeight="8604" firstSheet="3" activeTab="5"/>
  </bookViews>
  <sheets>
    <sheet name="ERA NE PROMO 28 June 22" sheetId="4" r:id="rId1"/>
    <sheet name="ERA NE PROMO DEV 28 June" sheetId="2" r:id="rId2"/>
    <sheet name="ERA NE PROMO PROD 28 June" sheetId="3" r:id="rId3"/>
    <sheet name="ERA NE PROMO PROD 29 JUNE" sheetId="5" r:id="rId4"/>
    <sheet name="ERA NE PROMO DEV 30 JUNE" sheetId="6" r:id="rId5"/>
    <sheet name="ERA NE PROMO DEV 4 JULY" sheetId="7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<sst xmlns="http://schemas.openxmlformats.org/spreadsheetml/2006/main" count="401" uniqueCount="134">
  <si>
    <t>1st Test Run</t>
  </si>
  <si>
    <t>2nd Test Run</t>
  </si>
  <si>
    <t>3rd Final</t>
  </si>
  <si>
    <t>Development Platform</t>
  </si>
  <si>
    <t>Production Platform</t>
  </si>
  <si>
    <t>Key Metrics</t>
  </si>
  <si>
    <t>TC1</t>
  </si>
  <si>
    <t>TC2</t>
  </si>
  <si>
    <t>TC3</t>
  </si>
  <si>
    <t>TC4</t>
  </si>
  <si>
    <t>TC5</t>
  </si>
  <si>
    <t>TC6</t>
  </si>
  <si>
    <t>TC7</t>
  </si>
  <si>
    <t># of Users</t>
  </si>
  <si>
    <t>01 Login</t>
  </si>
  <si>
    <t>Error %</t>
  </si>
  <si>
    <t>04 View Specific Job</t>
  </si>
  <si>
    <t>05 Apply Job</t>
  </si>
  <si>
    <t>Label</t>
  </si>
  <si>
    <t># Samples</t>
  </si>
  <si>
    <t>Average</t>
  </si>
  <si>
    <t>95% Line</t>
  </si>
  <si>
    <t>Type of Error</t>
  </si>
  <si>
    <t>Average (s)</t>
  </si>
  <si>
    <t>nil</t>
  </si>
  <si>
    <t xml:space="preserve">TC4 200 users - 15 Min
28 June 2022 3:40 pm </t>
  </si>
  <si>
    <t>TC5 300 users - 15 Min
28 June 2022 4:03 pm</t>
  </si>
  <si>
    <t>TC6 400 users - 15 Min
28 June 2022 4:26 pm</t>
  </si>
  <si>
    <t>02 View Total Job Advertised</t>
  </si>
  <si>
    <t>03 View Job List in LOB</t>
  </si>
  <si>
    <t xml:space="preserve">TC7 500 users - 15 Min
28 June 2022 4:45 pm </t>
  </si>
  <si>
    <t>504(0.6%) &amp; 429(0.03%)</t>
  </si>
  <si>
    <t>401(0.55%) &amp; 500(18.00%)</t>
  </si>
  <si>
    <t>401(0.6%), 429(0.06%) &amp; 500(19.5%)</t>
  </si>
  <si>
    <t>401(0.6%), 429(0.03%) &amp; 500( 14.85%)</t>
  </si>
  <si>
    <t xml:space="preserve">401(0.5%), 429(0.06%) &amp; 500(32.33%) </t>
  </si>
  <si>
    <t>TC3 100 users - 15 Min
28 June 2022 5:06 pm</t>
  </si>
  <si>
    <t>TC1 1000 users 200 ramp up period
28 June 2022 5:30 pm</t>
  </si>
  <si>
    <t xml:space="preserve">TC2 1000 users 200 ramp up period
28 June 2022 5:40 pm </t>
  </si>
  <si>
    <t>TC1 1000 users 200 ramp up period
28 June 2022 6:07 pm</t>
  </si>
  <si>
    <t xml:space="preserve">TC2 1000 users 200 ramp up period
28 June 2022 6:15 pm </t>
  </si>
  <si>
    <t>TC3 100 users - 15 Min
28 June 20226:25 pm</t>
  </si>
  <si>
    <t xml:space="preserve">TC4 200 users - 15 Min
28 June 2022 6:43 pm </t>
  </si>
  <si>
    <t>TC5 300 users - 15 Min
28 June 2022 7:02 pm</t>
  </si>
  <si>
    <t>TC6 400 users - 15 Min
28 June 2022 7:21 pm</t>
  </si>
  <si>
    <t xml:space="preserve">TC7 500 users - 15 Min
28 June 2022 7:41 pm </t>
  </si>
  <si>
    <t>401(9.6%) &amp; 500(5.1%)</t>
  </si>
  <si>
    <t>401(9.6%) &amp; 500(3.9%)</t>
  </si>
  <si>
    <t>401(9.6%) &amp; 500(3.7%)</t>
  </si>
  <si>
    <t>401(9.6%) &amp; 504(22.1%)</t>
  </si>
  <si>
    <t>504(0.5%) &amp; SSLE(0.1%)</t>
  </si>
  <si>
    <t>401(1.5%) &amp; 500(10.8%)</t>
  </si>
  <si>
    <t xml:space="preserve">401(1.1%), 500(12.2%) </t>
  </si>
  <si>
    <t>401(0.1%) &amp; 500(11.3%)</t>
  </si>
  <si>
    <t>401(0.8%), 504(7.5%), SSLE(5%) &amp; NoHTTP(0.1%)</t>
  </si>
  <si>
    <t>401(14.4%) &amp; 500(8%)</t>
  </si>
  <si>
    <t>401(14%) &amp; 500(13%)</t>
  </si>
  <si>
    <t>401(14.5%) &amp; 500(17.6%)</t>
  </si>
  <si>
    <t>401(14.5%) &amp; 504(21.23%)</t>
  </si>
  <si>
    <t>429(0.2%), 504(2.17%) &amp; SSLE(0.16%)</t>
  </si>
  <si>
    <t>401(2.44%), 429(0.13%), 500(17.97%)</t>
  </si>
  <si>
    <t>401(2.43%), 429(1%), 500(18.4%)</t>
  </si>
  <si>
    <t>401(2.44%), 429(0.4%), 500(13.42%) &amp; SSLE(0.02%)</t>
  </si>
  <si>
    <t>401(2.66%), 429(0.02%), 504(28.28%) &amp; SSLE(0.74%)</t>
  </si>
  <si>
    <t>429(0.3%) &amp; 504(3.59%)</t>
  </si>
  <si>
    <t>401(3.52%), 429(0.6%), 500(27.59%)</t>
  </si>
  <si>
    <t>401(3.52%), 429(0.94%), 500(32.22%)</t>
  </si>
  <si>
    <t>401(3.55%), 429(1.33%), 500(24.64%)</t>
  </si>
  <si>
    <t>429(0.37%), 504(6.09%)</t>
  </si>
  <si>
    <t>401(3.47%), 429(1.08%), 500(38.03%)</t>
  </si>
  <si>
    <t>401(5.75%), 429(0.54%), 500(33.13%)</t>
  </si>
  <si>
    <t>401(5.82%), 429(0.43%), 500(38.53%)</t>
  </si>
  <si>
    <t>401(5.86%), 429(0.43%), 500(29.14%)</t>
  </si>
  <si>
    <t>401(5.86%), 429(0.48%), 500(41.22%)</t>
  </si>
  <si>
    <t>500(14.8%), 504(20.4%)</t>
  </si>
  <si>
    <t>500(0.35%), 504(1.38%)</t>
  </si>
  <si>
    <t>500(3.26%), 502(0.04%), 504(48.07%)</t>
  </si>
  <si>
    <t>500(77.29%), 502(0.02%)</t>
  </si>
  <si>
    <t xml:space="preserve">500(2%), 502(0.03%), 504(57.82%) </t>
  </si>
  <si>
    <t xml:space="preserve">401(0.23%), 429(1.42%), 500(70.88%) </t>
  </si>
  <si>
    <t xml:space="preserve">401(0.52%), 429(0.39%), 500(77.08%) </t>
  </si>
  <si>
    <t>401(0.58%), 429(0.68%), 500(76.27%), 502(0.01%)</t>
  </si>
  <si>
    <t>401(0.59%), 429(0.59%), 500(0.65%), 504(75.2%)</t>
  </si>
  <si>
    <t>429(0.65%), 500(1.22%), 504(15.02%)</t>
  </si>
  <si>
    <t>401(16.89%), 429(1.21%), 500(58.42%)</t>
  </si>
  <si>
    <t>401(17.26%), 429(0.66%), 500(67.11%)</t>
  </si>
  <si>
    <t>401(17.33%), 429(1.1%), 500(74.15%)</t>
  </si>
  <si>
    <t>401(17.37%), 429(0.67%), 500(0.45%), 502(60.44%), 504(0.02%)</t>
  </si>
  <si>
    <t>28/6 5.30pm</t>
  </si>
  <si>
    <t>28/6 6.07pm</t>
  </si>
  <si>
    <t>28/6 7.41pm</t>
  </si>
  <si>
    <t>Response Time (ms)</t>
  </si>
  <si>
    <t>03 View Job List in Lob</t>
  </si>
  <si>
    <t xml:space="preserve">TC9 300 users - 15min
29 June 2022 12:33 pm </t>
  </si>
  <si>
    <t>TC8 200 users - 15min
29 June 2022 11:52 am</t>
  </si>
  <si>
    <t>401(1.8%%), 500(61.39%)</t>
  </si>
  <si>
    <t xml:space="preserve">401(1.7%%), 500(71.51%), 502(0.06%) </t>
  </si>
  <si>
    <t xml:space="preserve">401(1.7%), 500(83.83%) </t>
  </si>
  <si>
    <t>401(1.76%), 500(0.48%), 504(68.75%)</t>
  </si>
  <si>
    <t>TC10 200 users - 15min
29 June 2022 4:12 pm</t>
  </si>
  <si>
    <t xml:space="preserve">TC11 300 users - 15min
29 June 2022 4:42 pm </t>
  </si>
  <si>
    <t xml:space="preserve">504(51.12%), 500(1.83%) </t>
  </si>
  <si>
    <t xml:space="preserve">504(58.3%), 500(0.42%) </t>
  </si>
  <si>
    <t>401(0.1%%), 500(54.68%)</t>
  </si>
  <si>
    <t>401(0.1%), 500(64.84%)</t>
  </si>
  <si>
    <t xml:space="preserve">401(0.1%), 500(71.57%) </t>
  </si>
  <si>
    <t>401(0.1%), 500(67.02%)</t>
  </si>
  <si>
    <t>Gateway Time-out</t>
  </si>
  <si>
    <t>Internal Server Error</t>
  </si>
  <si>
    <t>TC14 10 users - 2s ramp up period
29 June 2022 9:30 pm</t>
  </si>
  <si>
    <t>TC12 500 users - 100 ramp up period
29 June 2022 9:04 pm</t>
  </si>
  <si>
    <t xml:space="preserve">TC13 500 users - 100s ramp up period
29 June 2022 9:23 pm </t>
  </si>
  <si>
    <t xml:space="preserve">TC15 100 users - 20s ramp up period
29 June 2022 9.38 pm </t>
  </si>
  <si>
    <t>TC16 200 users - 40s ramp up period
29 June 2022 9.41 pm</t>
  </si>
  <si>
    <t xml:space="preserve">TC17 300 users - 80s ramp up period
29 June 2022 9:50 pm </t>
  </si>
  <si>
    <t>TC8 100 users 20s rmp
30 June 2022 10:33 am</t>
  </si>
  <si>
    <t xml:space="preserve">TC9 300 users 60s rmp
30 June 2022 10:37 am </t>
  </si>
  <si>
    <t>TC10 500 users 100s rmp
30 June 2022 10:44 am</t>
  </si>
  <si>
    <t>TC11 1000 users 200s rmp
30 June 2022 8:20 pm</t>
  </si>
  <si>
    <t>429(0.7%), 504(4.6%)</t>
  </si>
  <si>
    <t>401(5.3%), 429(0.5%), 504(0.8%)</t>
  </si>
  <si>
    <t>401(5.3%), 429(1.4%), 504(44.5%)</t>
  </si>
  <si>
    <t>401(5.3%), 429(2.7%), 504(22.6%)</t>
  </si>
  <si>
    <t>401(5.3%), 429(11%), 500(11.3%), 504(2.7%)</t>
  </si>
  <si>
    <t>TC12 500 users 100s rmp
30 June 2022 8:31 pm</t>
  </si>
  <si>
    <t>401(1.2%), 429(7.6%), 504(12%)</t>
  </si>
  <si>
    <t>401(1.2%), 429(0.6%), 500(2%)</t>
  </si>
  <si>
    <t>401(1.2%), 429(0.8%), 500(63.4%)</t>
  </si>
  <si>
    <t>401(1.2%), 429(6%), 500(68.2%)</t>
  </si>
  <si>
    <t>TC21 500 users 100s rmp
30 June 2022 8:31 pm</t>
  </si>
  <si>
    <t>TC17 100 users 20s rmp
30 June 2022 10:33 am</t>
  </si>
  <si>
    <t xml:space="preserve">TC18 300 users 60s rmp
30 June 2022 10:37 am </t>
  </si>
  <si>
    <t>TC19 500 users 100s rmp
30 June 2022 10:44 am</t>
  </si>
  <si>
    <t>TC20 1000 users 200s rmp
30 June 2022 8:20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</si>
</sst>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wrapText="1" readingOrder="1"/>
    </xf>
    <xf numFmtId="0" fontId="3" fillId="0" borderId="1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2" borderId="3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0" fillId="0" borderId="9" xfId="0" applyBorder="1"/>
    <xf numFmtId="0" fontId="1" fillId="3" borderId="9" xfId="0" applyFont="1" applyFill="1" applyBorder="1"/>
    <xf numFmtId="0" fontId="1" fillId="3" borderId="9" xfId="0" applyFont="1" applyFill="1" applyBorder="1" applyAlignment="1">
      <alignment horizontal="center" vertical="center"/>
    </xf>
    <xf numFmtId="10" fontId="0" fillId="0" borderId="9" xfId="0" applyNumberFormat="1" applyBorder="1"/>
    <xf numFmtId="1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NumberFormat="1" applyBorder="1"/>
    <xf numFmtId="0" fontId="0" fillId="0" borderId="9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 readingOrder="1"/>
    </xf>
    <xf numFmtId="2" fontId="3" fillId="0" borderId="2" xfId="0" applyNumberFormat="1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2" fontId="3" fillId="0" borderId="6" xfId="0" applyNumberFormat="1" applyFont="1" applyBorder="1" applyAlignment="1">
      <alignment horizontal="center" vertical="center" wrapText="1" readingOrder="1"/>
    </xf>
    <xf numFmtId="2" fontId="3" fillId="0" borderId="7" xfId="0" applyNumberFormat="1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 readingOrder="1"/>
    </xf>
    <xf numFmtId="0" fontId="3" fillId="0" borderId="18" xfId="0" applyFont="1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Optimization Performance: #</a:t>
            </a:r>
            <a:r>
              <a:rPr lang="en-US" baseline="0"/>
              <a:t> of Users versus Error% versus Average response time (ms)</a:t>
            </a:r>
          </a:p>
          <a:p>
            <a:pPr>
              <a:defRPr/>
            </a:pPr>
            <a:r>
              <a:rPr lang="en-US" baseline="0"/>
              <a:t>Selected API: </a:t>
            </a:r>
            <a:r>
              <a:rPr lang="en-US" sz="1400" b="0" i="0" u="none" strike="noStrike" baseline="0">
                <a:effectLst/>
              </a:rPr>
              <a:t>01 Login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55921107985034E-2"/>
          <c:y val="0.12962068928262976"/>
          <c:w val="0.95443167336686507"/>
          <c:h val="0.73028408107547593"/>
        </c:manualLayout>
      </c:layout>
      <c:barChart>
        <c:barDir val="col"/>
        <c:grouping val="clustered"/>
        <c:varyColors val="0"/>
        <c:ser>
          <c:idx val="0"/>
          <c:order val="0"/>
          <c:tx>
            <c:v>Error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'[2]ERA NE PROMO 28 June 22'!$E$10:$T$10</c:f>
              <c:numCache>
                <c:formatCode>General</c:formatCode>
                <c:ptCount val="16"/>
                <c:pt idx="0">
                  <c:v>12.3</c:v>
                </c:pt>
                <c:pt idx="1">
                  <c:v>22.388999999999999</c:v>
                </c:pt>
                <c:pt idx="2">
                  <c:v>18.545000000000002</c:v>
                </c:pt>
                <c:pt idx="3">
                  <c:v>20.54</c:v>
                </c:pt>
                <c:pt idx="4">
                  <c:v>31.713999999999999</c:v>
                </c:pt>
                <c:pt idx="5">
                  <c:v>39.417999999999999</c:v>
                </c:pt>
                <c:pt idx="7">
                  <c:v>61.7</c:v>
                </c:pt>
                <c:pt idx="8">
                  <c:v>18.399999999999999</c:v>
                </c:pt>
                <c:pt idx="9">
                  <c:v>1.1839999999999999</c:v>
                </c:pt>
                <c:pt idx="10">
                  <c:v>44.149000000000001</c:v>
                </c:pt>
                <c:pt idx="11">
                  <c:v>58.311999999999998</c:v>
                </c:pt>
                <c:pt idx="12">
                  <c:v>72.53</c:v>
                </c:pt>
                <c:pt idx="13">
                  <c:v>76.52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96-B486-DB63F613B2A1}"/>
            </c:ext>
          </c:extLst>
        </c:ser>
        <c:ser>
          <c:idx val="1"/>
          <c:order val="1"/>
          <c:tx>
            <c:v>Average Response 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22'!$D$7:$R$7</c:f>
              <c:numCache>
                <c:formatCode>General</c:formatCode>
                <c:ptCount val="15"/>
                <c:pt idx="0">
                  <c:v>9312</c:v>
                </c:pt>
                <c:pt idx="1">
                  <c:v>4513</c:v>
                </c:pt>
                <c:pt idx="2">
                  <c:v>12641</c:v>
                </c:pt>
                <c:pt idx="3">
                  <c:v>5532</c:v>
                </c:pt>
                <c:pt idx="4">
                  <c:v>6158</c:v>
                </c:pt>
                <c:pt idx="5">
                  <c:v>7545</c:v>
                </c:pt>
                <c:pt idx="6">
                  <c:v>8292</c:v>
                </c:pt>
                <c:pt idx="8">
                  <c:v>3253</c:v>
                </c:pt>
                <c:pt idx="9">
                  <c:v>5037</c:v>
                </c:pt>
                <c:pt idx="10">
                  <c:v>3417</c:v>
                </c:pt>
                <c:pt idx="11">
                  <c:v>3479</c:v>
                </c:pt>
                <c:pt idx="12">
                  <c:v>4788</c:v>
                </c:pt>
                <c:pt idx="13">
                  <c:v>4069</c:v>
                </c:pt>
                <c:pt idx="14">
                  <c:v>22026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396-B486-DB63F613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321760"/>
        <c:axId val="1541315936"/>
        <c:extLst/>
      </c:barChart>
      <c:catAx>
        <c:axId val="1541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15936"/>
        <c:crosses val="autoZero"/>
        <c:auto val="1"/>
        <c:lblAlgn val="ctr"/>
        <c:lblOffset val="100"/>
        <c:noMultiLvlLbl val="0"/>
      </c:catAx>
      <c:valAx>
        <c:axId val="15413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Error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14634113139743E-2"/>
          <c:y val="9.7499621731861608E-2"/>
          <c:w val="0.94129643256340878"/>
          <c:h val="0.52273075857095574"/>
        </c:manualLayout>
      </c:layout>
      <c:barChart>
        <c:barDir val="col"/>
        <c:grouping val="clustered"/>
        <c:varyColors val="0"/>
        <c:ser>
          <c:idx val="0"/>
          <c:order val="0"/>
          <c:tx>
            <c:v>200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JUNE'!$F$5:$F$9</c:f>
              <c:numCache>
                <c:formatCode>0.00%</c:formatCode>
                <c:ptCount val="5"/>
                <c:pt idx="0">
                  <c:v>0</c:v>
                </c:pt>
                <c:pt idx="1">
                  <c:v>0.33129999999999998</c:v>
                </c:pt>
                <c:pt idx="2">
                  <c:v>0.52370000000000005</c:v>
                </c:pt>
                <c:pt idx="3">
                  <c:v>0.67159999999999997</c:v>
                </c:pt>
                <c:pt idx="4">
                  <c:v>0.52949999999999997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94-4FC5-9957-65A9C90421AE}"/>
            </c:ext>
          </c:extLst>
        </c:ser>
        <c:ser>
          <c:idx val="1"/>
          <c:order val="1"/>
          <c:tx>
            <c:v>300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JUNE'!$K$5:$K$9</c:f>
              <c:numCache>
                <c:formatCode>0.00%</c:formatCode>
                <c:ptCount val="5"/>
                <c:pt idx="0">
                  <c:v>1.9060000000000001E-2</c:v>
                </c:pt>
                <c:pt idx="1">
                  <c:v>0.63188999999999995</c:v>
                </c:pt>
                <c:pt idx="2">
                  <c:v>0.73267000000000004</c:v>
                </c:pt>
                <c:pt idx="3">
                  <c:v>0.85526000000000002</c:v>
                </c:pt>
                <c:pt idx="4">
                  <c:v>0.70989000000000002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94-4FC5-9957-65A9C90421AE}"/>
            </c:ext>
          </c:extLst>
        </c:ser>
        <c:ser>
          <c:idx val="2"/>
          <c:order val="2"/>
          <c:tx>
            <c:v>200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JUNE'!$P$5:$P$9</c:f>
              <c:numCache>
                <c:formatCode>0.00%</c:formatCode>
                <c:ptCount val="5"/>
                <c:pt idx="0">
                  <c:v>0</c:v>
                </c:pt>
                <c:pt idx="1">
                  <c:v>0.52558000000000005</c:v>
                </c:pt>
                <c:pt idx="2">
                  <c:v>0.61082000000000003</c:v>
                </c:pt>
                <c:pt idx="3">
                  <c:v>0.76512999999999998</c:v>
                </c:pt>
                <c:pt idx="4">
                  <c:v>0.58721999999999996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94-4FC5-9957-65A9C90421AE}"/>
            </c:ext>
          </c:extLst>
        </c:ser>
        <c:ser>
          <c:idx val="3"/>
          <c:order val="3"/>
          <c:tx>
            <c:v>300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JUNE'!$U$5:$U$9</c:f>
              <c:numCache>
                <c:formatCode>0.00%</c:formatCode>
                <c:ptCount val="5"/>
                <c:pt idx="0">
                  <c:v>9.8999999999999999E-4</c:v>
                </c:pt>
                <c:pt idx="1">
                  <c:v>0.54783000000000004</c:v>
                </c:pt>
                <c:pt idx="2">
                  <c:v>0.64936000000000005</c:v>
                </c:pt>
                <c:pt idx="3">
                  <c:v>0.74665999999999999</c:v>
                </c:pt>
                <c:pt idx="4">
                  <c:v>0.67118999999999995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94-4FC5-9957-65A9C90421AE}"/>
            </c:ext>
          </c:extLst>
        </c:ser>
        <c:ser>
          <c:idx val="4"/>
          <c:order val="4"/>
          <c:tx>
            <c:v>500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JUNE'!$Z$5:$Z$9</c:f>
              <c:numCache>
                <c:formatCode>0.00%</c:formatCode>
                <c:ptCount val="5"/>
                <c:pt idx="0">
                  <c:v>0</c:v>
                </c:pt>
                <c:pt idx="1">
                  <c:v>9.1999999999999998E-2</c:v>
                </c:pt>
                <c:pt idx="2">
                  <c:v>0.08</c:v>
                </c:pt>
                <c:pt idx="3">
                  <c:v>0.08</c:v>
                </c:pt>
                <c:pt idx="4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49BB-90FE-3FA9275E6532}"/>
            </c:ext>
          </c:extLst>
        </c:ser>
        <c:ser>
          <c:idx val="5"/>
          <c:order val="5"/>
          <c:tx>
            <c:v>500 users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JUNE'!$AE$5:$AE$9</c:f>
              <c:numCache>
                <c:formatCode>0.00%</c:formatCode>
                <c:ptCount val="5"/>
                <c:pt idx="0">
                  <c:v>0</c:v>
                </c:pt>
                <c:pt idx="1">
                  <c:v>8.7999999999999995E-2</c:v>
                </c:pt>
                <c:pt idx="2">
                  <c:v>0.152</c:v>
                </c:pt>
                <c:pt idx="3">
                  <c:v>0.13600000000000001</c:v>
                </c:pt>
                <c:pt idx="4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2-49BB-90FE-3FA9275E6532}"/>
            </c:ext>
          </c:extLst>
        </c:ser>
        <c:ser>
          <c:idx val="6"/>
          <c:order val="6"/>
          <c:tx>
            <c:v>10 users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JUNE'!$AJ$5:$AJ$9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2-49BB-90FE-3FA9275E6532}"/>
            </c:ext>
          </c:extLst>
        </c:ser>
        <c:ser>
          <c:idx val="7"/>
          <c:order val="7"/>
          <c:tx>
            <c:v>100 users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JUNE'!$AO$5:$AO$9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2-49BB-90FE-3FA9275E6532}"/>
            </c:ext>
          </c:extLst>
        </c:ser>
        <c:ser>
          <c:idx val="8"/>
          <c:order val="8"/>
          <c:tx>
            <c:v>200 users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JUNE'!$AT$5:$AT$9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2-49BB-90FE-3FA9275E6532}"/>
            </c:ext>
          </c:extLst>
        </c:ser>
        <c:ser>
          <c:idx val="9"/>
          <c:order val="9"/>
          <c:tx>
            <c:v>300 users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JUNE'!$AY$5:$AY$9</c:f>
              <c:numCache>
                <c:formatCode>0.00%</c:formatCode>
                <c:ptCount val="5"/>
                <c:pt idx="0">
                  <c:v>0</c:v>
                </c:pt>
                <c:pt idx="1">
                  <c:v>0.25333</c:v>
                </c:pt>
                <c:pt idx="2">
                  <c:v>0.20666999999999999</c:v>
                </c:pt>
                <c:pt idx="3">
                  <c:v>0.16333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2-49BB-90FE-3FA9275E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353416"/>
        <c:axId val="77197768"/>
      </c:barChart>
      <c:catAx>
        <c:axId val="10603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768"/>
        <c:crosses val="autoZero"/>
        <c:auto val="1"/>
        <c:lblAlgn val="ctr"/>
        <c:lblOffset val="100"/>
        <c:noMultiLvlLbl val="0"/>
      </c:catAx>
      <c:valAx>
        <c:axId val="771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Average Response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 users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JUNE'!$D$5:$D$9</c:f>
              <c:numCache>
                <c:formatCode>General</c:formatCode>
                <c:ptCount val="5"/>
                <c:pt idx="0">
                  <c:v>4312</c:v>
                </c:pt>
                <c:pt idx="1">
                  <c:v>309</c:v>
                </c:pt>
                <c:pt idx="2">
                  <c:v>3409</c:v>
                </c:pt>
                <c:pt idx="3">
                  <c:v>7163</c:v>
                </c:pt>
                <c:pt idx="4">
                  <c:v>30893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7D-4B72-ACF1-A37AE3145E2A}"/>
            </c:ext>
          </c:extLst>
        </c:ser>
        <c:ser>
          <c:idx val="1"/>
          <c:order val="1"/>
          <c:tx>
            <c:v>300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JUNE'!$I$5:$I$9</c:f>
              <c:numCache>
                <c:formatCode>General</c:formatCode>
                <c:ptCount val="5"/>
                <c:pt idx="0">
                  <c:v>4971</c:v>
                </c:pt>
                <c:pt idx="1">
                  <c:v>269</c:v>
                </c:pt>
                <c:pt idx="2">
                  <c:v>2554</c:v>
                </c:pt>
                <c:pt idx="3">
                  <c:v>5182</c:v>
                </c:pt>
                <c:pt idx="4">
                  <c:v>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7D-4B72-ACF1-A37AE3145E2A}"/>
            </c:ext>
          </c:extLst>
        </c:ser>
        <c:ser>
          <c:idx val="2"/>
          <c:order val="2"/>
          <c:tx>
            <c:v>200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JUNE'!$N$5:$N$10</c:f>
              <c:numCache>
                <c:formatCode>General</c:formatCode>
                <c:ptCount val="6"/>
                <c:pt idx="0">
                  <c:v>4280</c:v>
                </c:pt>
                <c:pt idx="1">
                  <c:v>319</c:v>
                </c:pt>
                <c:pt idx="2">
                  <c:v>3306</c:v>
                </c:pt>
                <c:pt idx="3">
                  <c:v>6729</c:v>
                </c:pt>
                <c:pt idx="4">
                  <c:v>35211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7D-4B72-ACF1-A37AE3145E2A}"/>
            </c:ext>
          </c:extLst>
        </c:ser>
        <c:ser>
          <c:idx val="3"/>
          <c:order val="3"/>
          <c:tx>
            <c:v>300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JUNE'!$S$5:$S$9</c:f>
              <c:numCache>
                <c:formatCode>General</c:formatCode>
                <c:ptCount val="5"/>
                <c:pt idx="0">
                  <c:v>3833</c:v>
                </c:pt>
                <c:pt idx="1">
                  <c:v>205</c:v>
                </c:pt>
                <c:pt idx="2">
                  <c:v>1308</c:v>
                </c:pt>
                <c:pt idx="3">
                  <c:v>5508</c:v>
                </c:pt>
                <c:pt idx="4">
                  <c:v>40131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7D-4B72-ACF1-A37AE3145E2A}"/>
            </c:ext>
          </c:extLst>
        </c:ser>
        <c:ser>
          <c:idx val="4"/>
          <c:order val="4"/>
          <c:tx>
            <c:v>500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JUNE'!$X$5:$X$9</c:f>
              <c:numCache>
                <c:formatCode>General</c:formatCode>
                <c:ptCount val="5"/>
                <c:pt idx="0">
                  <c:v>3423</c:v>
                </c:pt>
                <c:pt idx="1">
                  <c:v>157</c:v>
                </c:pt>
                <c:pt idx="2">
                  <c:v>661</c:v>
                </c:pt>
                <c:pt idx="3">
                  <c:v>283</c:v>
                </c:pt>
                <c:pt idx="4">
                  <c:v>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AB0-8E14-9F395A3AFF05}"/>
            </c:ext>
          </c:extLst>
        </c:ser>
        <c:ser>
          <c:idx val="5"/>
          <c:order val="5"/>
          <c:tx>
            <c:v>500 users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JUNE'!$AC$5:$AC$9</c:f>
              <c:numCache>
                <c:formatCode>General</c:formatCode>
                <c:ptCount val="5"/>
                <c:pt idx="0">
                  <c:v>5768</c:v>
                </c:pt>
                <c:pt idx="1">
                  <c:v>151</c:v>
                </c:pt>
                <c:pt idx="2">
                  <c:v>646</c:v>
                </c:pt>
                <c:pt idx="3">
                  <c:v>259</c:v>
                </c:pt>
                <c:pt idx="4">
                  <c:v>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7-4AB0-8E14-9F395A3AFF05}"/>
            </c:ext>
          </c:extLst>
        </c:ser>
        <c:ser>
          <c:idx val="6"/>
          <c:order val="6"/>
          <c:tx>
            <c:v>10 users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JUNE'!$AH$5:$AH$9</c:f>
              <c:numCache>
                <c:formatCode>General</c:formatCode>
                <c:ptCount val="5"/>
                <c:pt idx="0">
                  <c:v>3256</c:v>
                </c:pt>
                <c:pt idx="1">
                  <c:v>154</c:v>
                </c:pt>
                <c:pt idx="2">
                  <c:v>561</c:v>
                </c:pt>
                <c:pt idx="3">
                  <c:v>276</c:v>
                </c:pt>
                <c:pt idx="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7-4AB0-8E14-9F395A3AFF05}"/>
            </c:ext>
          </c:extLst>
        </c:ser>
        <c:ser>
          <c:idx val="7"/>
          <c:order val="7"/>
          <c:tx>
            <c:v>100 users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JUNE'!$AM$5:$AM$9</c:f>
              <c:numCache>
                <c:formatCode>General</c:formatCode>
                <c:ptCount val="5"/>
                <c:pt idx="0">
                  <c:v>3371</c:v>
                </c:pt>
                <c:pt idx="1">
                  <c:v>182</c:v>
                </c:pt>
                <c:pt idx="2">
                  <c:v>739</c:v>
                </c:pt>
                <c:pt idx="3">
                  <c:v>295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7-4AB0-8E14-9F395A3AFF05}"/>
            </c:ext>
          </c:extLst>
        </c:ser>
        <c:ser>
          <c:idx val="8"/>
          <c:order val="8"/>
          <c:tx>
            <c:v>200 users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JUNE'!$AR$5:$AR$9</c:f>
              <c:numCache>
                <c:formatCode>General</c:formatCode>
                <c:ptCount val="5"/>
                <c:pt idx="0">
                  <c:v>3253</c:v>
                </c:pt>
                <c:pt idx="1">
                  <c:v>141</c:v>
                </c:pt>
                <c:pt idx="2">
                  <c:v>603</c:v>
                </c:pt>
                <c:pt idx="3">
                  <c:v>295</c:v>
                </c:pt>
                <c:pt idx="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97-4AB0-8E14-9F395A3AFF05}"/>
            </c:ext>
          </c:extLst>
        </c:ser>
        <c:ser>
          <c:idx val="9"/>
          <c:order val="9"/>
          <c:tx>
            <c:v>300 users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29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29 JUNE'!$AW$5:$AW$9</c:f>
              <c:numCache>
                <c:formatCode>General</c:formatCode>
                <c:ptCount val="5"/>
                <c:pt idx="0">
                  <c:v>3242</c:v>
                </c:pt>
                <c:pt idx="1">
                  <c:v>109</c:v>
                </c:pt>
                <c:pt idx="2">
                  <c:v>472</c:v>
                </c:pt>
                <c:pt idx="3">
                  <c:v>246</c:v>
                </c:pt>
                <c:pt idx="4">
                  <c:v>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97-4AB0-8E14-9F395A3A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20184"/>
        <c:axId val="317537096"/>
      </c:barChart>
      <c:catAx>
        <c:axId val="671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7096"/>
        <c:crosses val="autoZero"/>
        <c:auto val="1"/>
        <c:lblAlgn val="ctr"/>
        <c:lblOffset val="100"/>
        <c:noMultiLvlLbl val="0"/>
      </c:catAx>
      <c:valAx>
        <c:axId val="3175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0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Error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14634113139743E-2"/>
          <c:y val="9.7499621731861608E-2"/>
          <c:w val="0.94129643256340878"/>
          <c:h val="0.52273075857095574"/>
        </c:manualLayout>
      </c:layout>
      <c:barChart>
        <c:barDir val="col"/>
        <c:grouping val="clustered"/>
        <c:varyColors val="0"/>
        <c:ser>
          <c:idx val="0"/>
          <c:order val="0"/>
          <c:tx>
            <c:v>100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DEV 30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DEV 30 JUNE'!$F$5:$F$9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D8-41BE-B003-A93C15C54A2C}"/>
            </c:ext>
          </c:extLst>
        </c:ser>
        <c:ser>
          <c:idx val="1"/>
          <c:order val="1"/>
          <c:tx>
            <c:v>300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DEV 30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DEV 30 JUNE'!$K$5:$K$9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3.3300000000000001E-3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D8-41BE-B003-A93C15C54A2C}"/>
            </c:ext>
          </c:extLst>
        </c:ser>
        <c:ser>
          <c:idx val="2"/>
          <c:order val="2"/>
          <c:tx>
            <c:v>500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'ERA NE PROMO DEV 30 JUNE'!$P$5:$P$9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D8-41BE-B003-A93C15C54A2C}"/>
            </c:ext>
          </c:extLst>
        </c:ser>
        <c:ser>
          <c:idx val="3"/>
          <c:order val="3"/>
          <c:tx>
            <c:v>1000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'ERA NE PROMO DEV 30 JUNE'!$U$5:$U$9</c:f>
              <c:numCache>
                <c:formatCode>0.00%</c:formatCode>
                <c:ptCount val="5"/>
                <c:pt idx="0">
                  <c:v>5.2999999999999999E-2</c:v>
                </c:pt>
                <c:pt idx="1">
                  <c:v>6.6000000000000003E-2</c:v>
                </c:pt>
                <c:pt idx="2">
                  <c:v>0.51200000000000001</c:v>
                </c:pt>
                <c:pt idx="3">
                  <c:v>0.30599999999999999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D8-41BE-B003-A93C15C54A2C}"/>
            </c:ext>
          </c:extLst>
        </c:ser>
        <c:ser>
          <c:idx val="4"/>
          <c:order val="4"/>
          <c:tx>
            <c:v>500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'ERA NE PROMO DEV 30 JUNE'!$Z$5:$Z$9</c:f>
              <c:numCache>
                <c:formatCode>0.00%</c:formatCode>
                <c:ptCount val="5"/>
                <c:pt idx="0">
                  <c:v>1.2E-2</c:v>
                </c:pt>
                <c:pt idx="1">
                  <c:v>3.7999999999999999E-2</c:v>
                </c:pt>
                <c:pt idx="2">
                  <c:v>0.65400000000000003</c:v>
                </c:pt>
                <c:pt idx="3">
                  <c:v>0.754</c:v>
                </c:pt>
                <c:pt idx="4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D8-41BE-B003-A93C15C5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353416"/>
        <c:axId val="77197768"/>
      </c:barChart>
      <c:catAx>
        <c:axId val="10603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768"/>
        <c:crosses val="autoZero"/>
        <c:auto val="1"/>
        <c:lblAlgn val="ctr"/>
        <c:lblOffset val="100"/>
        <c:noMultiLvlLbl val="0"/>
      </c:catAx>
      <c:valAx>
        <c:axId val="771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Average Response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DEV 30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DEV 30 JUNE'!$D$5:$D$9</c:f>
              <c:numCache>
                <c:formatCode>General</c:formatCode>
                <c:ptCount val="5"/>
                <c:pt idx="0">
                  <c:v>3380</c:v>
                </c:pt>
                <c:pt idx="1">
                  <c:v>342</c:v>
                </c:pt>
                <c:pt idx="2">
                  <c:v>608</c:v>
                </c:pt>
                <c:pt idx="3">
                  <c:v>399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FA-4C02-9747-820AF68C7415}"/>
            </c:ext>
          </c:extLst>
        </c:ser>
        <c:ser>
          <c:idx val="1"/>
          <c:order val="1"/>
          <c:tx>
            <c:v>300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DEV 30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DEV 30 JUNE'!$I$5:$I$9</c:f>
              <c:numCache>
                <c:formatCode>General</c:formatCode>
                <c:ptCount val="5"/>
                <c:pt idx="0">
                  <c:v>3471</c:v>
                </c:pt>
                <c:pt idx="1">
                  <c:v>372</c:v>
                </c:pt>
                <c:pt idx="2">
                  <c:v>632</c:v>
                </c:pt>
                <c:pt idx="3">
                  <c:v>413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FA-4C02-9747-820AF68C7415}"/>
            </c:ext>
          </c:extLst>
        </c:ser>
        <c:ser>
          <c:idx val="2"/>
          <c:order val="2"/>
          <c:tx>
            <c:v>500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'ERA NE PROMO DEV 30 JUNE'!$N$5:$N$9</c:f>
              <c:numCache>
                <c:formatCode>General</c:formatCode>
                <c:ptCount val="5"/>
                <c:pt idx="0">
                  <c:v>3683</c:v>
                </c:pt>
                <c:pt idx="1">
                  <c:v>402</c:v>
                </c:pt>
                <c:pt idx="2">
                  <c:v>745</c:v>
                </c:pt>
                <c:pt idx="3">
                  <c:v>417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FA-4C02-9747-820AF68C7415}"/>
            </c:ext>
          </c:extLst>
        </c:ser>
        <c:ser>
          <c:idx val="3"/>
          <c:order val="3"/>
          <c:tx>
            <c:v>1000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'ERA NE PROMO DEV 30 JUNE'!$S$5:$S$9</c:f>
              <c:numCache>
                <c:formatCode>General</c:formatCode>
                <c:ptCount val="5"/>
                <c:pt idx="0">
                  <c:v>8680</c:v>
                </c:pt>
                <c:pt idx="1">
                  <c:v>1601</c:v>
                </c:pt>
                <c:pt idx="2">
                  <c:v>19526</c:v>
                </c:pt>
                <c:pt idx="3">
                  <c:v>8291</c:v>
                </c:pt>
                <c:pt idx="4">
                  <c:v>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FA-4C02-9747-820AF68C7415}"/>
            </c:ext>
          </c:extLst>
        </c:ser>
        <c:ser>
          <c:idx val="4"/>
          <c:order val="4"/>
          <c:tx>
            <c:v>500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'ERA NE PROMO DEV 30 JUNE'!$X$5:$X$9</c:f>
              <c:numCache>
                <c:formatCode>General</c:formatCode>
                <c:ptCount val="5"/>
                <c:pt idx="0">
                  <c:v>6970</c:v>
                </c:pt>
                <c:pt idx="1">
                  <c:v>4976</c:v>
                </c:pt>
                <c:pt idx="2">
                  <c:v>23163</c:v>
                </c:pt>
                <c:pt idx="3">
                  <c:v>18198</c:v>
                </c:pt>
                <c:pt idx="4">
                  <c:v>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FA-4C02-9747-820AF68C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20184"/>
        <c:axId val="317537096"/>
      </c:barChart>
      <c:catAx>
        <c:axId val="671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7096"/>
        <c:crosses val="autoZero"/>
        <c:auto val="1"/>
        <c:lblAlgn val="ctr"/>
        <c:lblOffset val="100"/>
        <c:noMultiLvlLbl val="0"/>
      </c:catAx>
      <c:valAx>
        <c:axId val="3175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0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Optimization Performance: #</a:t>
            </a:r>
            <a:r>
              <a:rPr lang="en-US" baseline="0"/>
              <a:t> of Users versus Error% versus Average response time (ms)</a:t>
            </a:r>
          </a:p>
          <a:p>
            <a:pPr>
              <a:defRPr/>
            </a:pPr>
            <a:r>
              <a:rPr lang="en-US" baseline="0"/>
              <a:t>Selected API: </a:t>
            </a:r>
            <a:r>
              <a:rPr lang="en-US" sz="1400" b="0" i="0" u="none" strike="noStrike" baseline="0">
                <a:effectLst/>
              </a:rPr>
              <a:t>02 View Total Job Advertised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55921107985034E-2"/>
          <c:y val="0.12962068928262976"/>
          <c:w val="0.95443167336686507"/>
          <c:h val="0.73028408107547593"/>
        </c:manualLayout>
      </c:layout>
      <c:barChart>
        <c:barDir val="col"/>
        <c:grouping val="clustered"/>
        <c:varyColors val="0"/>
        <c:ser>
          <c:idx val="0"/>
          <c:order val="0"/>
          <c:tx>
            <c:v>Error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22'!$D$9:$R$9</c:f>
              <c:numCache>
                <c:formatCode>General</c:formatCode>
                <c:ptCount val="15"/>
                <c:pt idx="0">
                  <c:v>14.7</c:v>
                </c:pt>
                <c:pt idx="1">
                  <c:v>12.3</c:v>
                </c:pt>
                <c:pt idx="2">
                  <c:v>22.388999999999999</c:v>
                </c:pt>
                <c:pt idx="3">
                  <c:v>18.545000000000002</c:v>
                </c:pt>
                <c:pt idx="4">
                  <c:v>20.54</c:v>
                </c:pt>
                <c:pt idx="5">
                  <c:v>31.713999999999999</c:v>
                </c:pt>
                <c:pt idx="6">
                  <c:v>39.417999999999999</c:v>
                </c:pt>
                <c:pt idx="8">
                  <c:v>61.7</c:v>
                </c:pt>
                <c:pt idx="9">
                  <c:v>18.399999999999999</c:v>
                </c:pt>
                <c:pt idx="10">
                  <c:v>1.1839999999999999</c:v>
                </c:pt>
                <c:pt idx="11">
                  <c:v>44.149000000000001</c:v>
                </c:pt>
                <c:pt idx="12">
                  <c:v>58.311999999999998</c:v>
                </c:pt>
                <c:pt idx="13">
                  <c:v>72.53</c:v>
                </c:pt>
                <c:pt idx="14">
                  <c:v>76.52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4F96-BBE7-46E51B19735C}"/>
            </c:ext>
          </c:extLst>
        </c:ser>
        <c:ser>
          <c:idx val="1"/>
          <c:order val="1"/>
          <c:tx>
            <c:v>Average Response Time (ms)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22'!$D$10:$R$10</c:f>
              <c:numCache>
                <c:formatCode>General</c:formatCode>
                <c:ptCount val="15"/>
                <c:pt idx="0">
                  <c:v>3659</c:v>
                </c:pt>
                <c:pt idx="1">
                  <c:v>368</c:v>
                </c:pt>
                <c:pt idx="2">
                  <c:v>2838</c:v>
                </c:pt>
                <c:pt idx="3">
                  <c:v>3913</c:v>
                </c:pt>
                <c:pt idx="4">
                  <c:v>5331</c:v>
                </c:pt>
                <c:pt idx="5">
                  <c:v>4389</c:v>
                </c:pt>
                <c:pt idx="6">
                  <c:v>3804</c:v>
                </c:pt>
                <c:pt idx="8">
                  <c:v>1727</c:v>
                </c:pt>
                <c:pt idx="9">
                  <c:v>4657</c:v>
                </c:pt>
                <c:pt idx="10">
                  <c:v>5302</c:v>
                </c:pt>
                <c:pt idx="11">
                  <c:v>4329</c:v>
                </c:pt>
                <c:pt idx="12">
                  <c:v>7465</c:v>
                </c:pt>
                <c:pt idx="13">
                  <c:v>2047</c:v>
                </c:pt>
                <c:pt idx="14">
                  <c:v>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8-4F96-BBE7-46E51B197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321760"/>
        <c:axId val="1541315936"/>
        <c:extLst/>
      </c:barChart>
      <c:catAx>
        <c:axId val="1541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15936"/>
        <c:crosses val="autoZero"/>
        <c:auto val="1"/>
        <c:lblAlgn val="ctr"/>
        <c:lblOffset val="100"/>
        <c:noMultiLvlLbl val="0"/>
      </c:catAx>
      <c:valAx>
        <c:axId val="15413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Optimization Performance: #</a:t>
            </a:r>
            <a:r>
              <a:rPr lang="en-US" baseline="0"/>
              <a:t> of Users versus Error% versus Average response time (ms)</a:t>
            </a:r>
          </a:p>
          <a:p>
            <a:pPr>
              <a:defRPr/>
            </a:pPr>
            <a:r>
              <a:rPr lang="en-US" baseline="0"/>
              <a:t>Selected API: </a:t>
            </a:r>
            <a:r>
              <a:rPr lang="en-US" sz="1400" b="0" i="0" u="none" strike="noStrike" baseline="0">
                <a:effectLst/>
              </a:rPr>
              <a:t>03 View Job List in Lob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55921107985034E-2"/>
          <c:y val="0.12962068928262976"/>
          <c:w val="0.95443167336686507"/>
          <c:h val="0.73028408107547593"/>
        </c:manualLayout>
      </c:layout>
      <c:barChart>
        <c:barDir val="col"/>
        <c:grouping val="clustered"/>
        <c:varyColors val="0"/>
        <c:ser>
          <c:idx val="0"/>
          <c:order val="0"/>
          <c:tx>
            <c:v>Error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22'!$D$12:$R$12</c:f>
              <c:numCache>
                <c:formatCode>General</c:formatCode>
                <c:ptCount val="15"/>
                <c:pt idx="0">
                  <c:v>13.5</c:v>
                </c:pt>
                <c:pt idx="1">
                  <c:v>13.3</c:v>
                </c:pt>
                <c:pt idx="2">
                  <c:v>26.585000000000001</c:v>
                </c:pt>
                <c:pt idx="3">
                  <c:v>20.158999999999999</c:v>
                </c:pt>
                <c:pt idx="4">
                  <c:v>21.83</c:v>
                </c:pt>
                <c:pt idx="5">
                  <c:v>36.679000000000002</c:v>
                </c:pt>
                <c:pt idx="6">
                  <c:v>44.78</c:v>
                </c:pt>
                <c:pt idx="8">
                  <c:v>83.2</c:v>
                </c:pt>
                <c:pt idx="9">
                  <c:v>48.4</c:v>
                </c:pt>
                <c:pt idx="10">
                  <c:v>1.32</c:v>
                </c:pt>
                <c:pt idx="11">
                  <c:v>48.643999999999998</c:v>
                </c:pt>
                <c:pt idx="12">
                  <c:v>77.382999999999996</c:v>
                </c:pt>
                <c:pt idx="13">
                  <c:v>77.986000000000004</c:v>
                </c:pt>
                <c:pt idx="14">
                  <c:v>85.028000000000006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F-4F64-9F7A-A2A10B81D11F}"/>
            </c:ext>
          </c:extLst>
        </c:ser>
        <c:ser>
          <c:idx val="1"/>
          <c:order val="1"/>
          <c:tx>
            <c:v>Average Response 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22'!$D$13:$R$13</c:f>
              <c:numCache>
                <c:formatCode>General</c:formatCode>
                <c:ptCount val="15"/>
                <c:pt idx="0">
                  <c:v>4372</c:v>
                </c:pt>
                <c:pt idx="1">
                  <c:v>418</c:v>
                </c:pt>
                <c:pt idx="2">
                  <c:v>566</c:v>
                </c:pt>
                <c:pt idx="3">
                  <c:v>2516</c:v>
                </c:pt>
                <c:pt idx="4">
                  <c:v>10483</c:v>
                </c:pt>
                <c:pt idx="5">
                  <c:v>8406</c:v>
                </c:pt>
                <c:pt idx="6">
                  <c:v>13876</c:v>
                </c:pt>
                <c:pt idx="8">
                  <c:v>158</c:v>
                </c:pt>
                <c:pt idx="9">
                  <c:v>14751</c:v>
                </c:pt>
                <c:pt idx="10">
                  <c:v>1716</c:v>
                </c:pt>
                <c:pt idx="11">
                  <c:v>926</c:v>
                </c:pt>
                <c:pt idx="12">
                  <c:v>6584</c:v>
                </c:pt>
                <c:pt idx="13">
                  <c:v>295</c:v>
                </c:pt>
                <c:pt idx="14">
                  <c:v>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F-4F64-9F7A-A2A10B81D1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321760"/>
        <c:axId val="1541315936"/>
        <c:extLst/>
      </c:barChart>
      <c:catAx>
        <c:axId val="1541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15936"/>
        <c:crosses val="autoZero"/>
        <c:auto val="1"/>
        <c:lblAlgn val="ctr"/>
        <c:lblOffset val="100"/>
        <c:noMultiLvlLbl val="0"/>
      </c:catAx>
      <c:valAx>
        <c:axId val="15413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Optimization Performance: #</a:t>
            </a:r>
            <a:r>
              <a:rPr lang="en-US" baseline="0"/>
              <a:t> of Users versus Error% versus Average response time (ms)</a:t>
            </a:r>
          </a:p>
          <a:p>
            <a:pPr>
              <a:defRPr/>
            </a:pPr>
            <a:r>
              <a:rPr lang="en-US" baseline="0"/>
              <a:t>Selected API: </a:t>
            </a:r>
            <a:r>
              <a:rPr lang="en-US" sz="1400" b="0" i="0" u="none" strike="noStrike" baseline="0">
                <a:effectLst/>
              </a:rPr>
              <a:t>04 View Specific Job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55921107985034E-2"/>
          <c:y val="0.12962068928262976"/>
          <c:w val="0.95443167336686507"/>
          <c:h val="0.73028408107547593"/>
        </c:manualLayout>
      </c:layout>
      <c:barChart>
        <c:barDir val="col"/>
        <c:grouping val="clustered"/>
        <c:varyColors val="0"/>
        <c:ser>
          <c:idx val="0"/>
          <c:order val="0"/>
          <c:tx>
            <c:v>Error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22'!$D$15:$R$15</c:f>
              <c:numCache>
                <c:formatCode>General</c:formatCode>
                <c:ptCount val="15"/>
                <c:pt idx="0">
                  <c:v>13.3</c:v>
                </c:pt>
                <c:pt idx="1">
                  <c:v>11.4</c:v>
                </c:pt>
                <c:pt idx="2">
                  <c:v>32.137</c:v>
                </c:pt>
                <c:pt idx="3">
                  <c:v>15.483000000000001</c:v>
                </c:pt>
                <c:pt idx="4">
                  <c:v>16.28</c:v>
                </c:pt>
                <c:pt idx="5">
                  <c:v>29.521999999999998</c:v>
                </c:pt>
                <c:pt idx="6">
                  <c:v>35.430999999999997</c:v>
                </c:pt>
                <c:pt idx="8">
                  <c:v>76</c:v>
                </c:pt>
                <c:pt idx="9">
                  <c:v>21.1</c:v>
                </c:pt>
                <c:pt idx="10">
                  <c:v>4.7480000000000002</c:v>
                </c:pt>
                <c:pt idx="11">
                  <c:v>62.841999999999999</c:v>
                </c:pt>
                <c:pt idx="12">
                  <c:v>81.762</c:v>
                </c:pt>
                <c:pt idx="13">
                  <c:v>77.542000000000002</c:v>
                </c:pt>
                <c:pt idx="14">
                  <c:v>92.576999999999998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5-46E5-A41F-CD242F073714}"/>
            </c:ext>
          </c:extLst>
        </c:ser>
        <c:ser>
          <c:idx val="1"/>
          <c:order val="1"/>
          <c:tx>
            <c:v>Average Response 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22'!$D$16:$R$16</c:f>
              <c:numCache>
                <c:formatCode>General</c:formatCode>
                <c:ptCount val="15"/>
                <c:pt idx="0">
                  <c:v>556</c:v>
                </c:pt>
                <c:pt idx="1">
                  <c:v>324</c:v>
                </c:pt>
                <c:pt idx="2">
                  <c:v>1798</c:v>
                </c:pt>
                <c:pt idx="3">
                  <c:v>576</c:v>
                </c:pt>
                <c:pt idx="4">
                  <c:v>750</c:v>
                </c:pt>
                <c:pt idx="5">
                  <c:v>581</c:v>
                </c:pt>
                <c:pt idx="6">
                  <c:v>539</c:v>
                </c:pt>
                <c:pt idx="8">
                  <c:v>120</c:v>
                </c:pt>
                <c:pt idx="9">
                  <c:v>1473</c:v>
                </c:pt>
                <c:pt idx="10">
                  <c:v>7035</c:v>
                </c:pt>
                <c:pt idx="11">
                  <c:v>8436</c:v>
                </c:pt>
                <c:pt idx="12">
                  <c:v>8174</c:v>
                </c:pt>
                <c:pt idx="13">
                  <c:v>2978</c:v>
                </c:pt>
                <c:pt idx="14">
                  <c:v>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5-46E5-A41F-CD242F073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321760"/>
        <c:axId val="1541315936"/>
        <c:extLst/>
      </c:barChart>
      <c:catAx>
        <c:axId val="1541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15936"/>
        <c:crosses val="autoZero"/>
        <c:auto val="1"/>
        <c:lblAlgn val="ctr"/>
        <c:lblOffset val="100"/>
        <c:noMultiLvlLbl val="0"/>
      </c:catAx>
      <c:valAx>
        <c:axId val="15413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Optimization Performance: #</a:t>
            </a:r>
            <a:r>
              <a:rPr lang="en-US" baseline="0"/>
              <a:t> of Users versus Error% versus Average response time (ms)</a:t>
            </a:r>
          </a:p>
          <a:p>
            <a:pPr>
              <a:defRPr/>
            </a:pPr>
            <a:r>
              <a:rPr lang="en-US" baseline="0"/>
              <a:t>Selected API: </a:t>
            </a:r>
            <a:r>
              <a:rPr lang="en-US" sz="1400" b="0" i="0" u="none" strike="noStrike" baseline="0">
                <a:effectLst/>
              </a:rPr>
              <a:t>05 Apply Job</a:t>
            </a:r>
            <a:endParaRPr lang="en-US"/>
          </a:p>
        </c:rich>
      </c:tx>
      <c:layout>
        <c:manualLayout>
          <c:xMode val="edge"/>
          <c:yMode val="edge"/>
          <c:x val="0.12283294501794187"/>
          <c:y val="1.345171121654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55921107985034E-2"/>
          <c:y val="0.12962068928262976"/>
          <c:w val="0.95443167336686507"/>
          <c:h val="0.73028408107547593"/>
        </c:manualLayout>
      </c:layout>
      <c:barChart>
        <c:barDir val="col"/>
        <c:grouping val="clustered"/>
        <c:varyColors val="0"/>
        <c:ser>
          <c:idx val="0"/>
          <c:order val="0"/>
          <c:tx>
            <c:v>Error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22'!$D$18:$R$18</c:f>
              <c:numCache>
                <c:formatCode>General</c:formatCode>
                <c:ptCount val="15"/>
                <c:pt idx="0">
                  <c:v>31.7</c:v>
                </c:pt>
                <c:pt idx="1">
                  <c:v>13.4</c:v>
                </c:pt>
                <c:pt idx="2">
                  <c:v>35.731000000000002</c:v>
                </c:pt>
                <c:pt idx="3">
                  <c:v>32.884999999999998</c:v>
                </c:pt>
                <c:pt idx="4">
                  <c:v>31.7</c:v>
                </c:pt>
                <c:pt idx="5">
                  <c:v>42.575000000000003</c:v>
                </c:pt>
                <c:pt idx="6">
                  <c:v>47.558</c:v>
                </c:pt>
                <c:pt idx="8">
                  <c:v>85.4</c:v>
                </c:pt>
                <c:pt idx="9">
                  <c:v>35.200000000000003</c:v>
                </c:pt>
                <c:pt idx="10">
                  <c:v>1.732</c:v>
                </c:pt>
                <c:pt idx="11">
                  <c:v>51.372</c:v>
                </c:pt>
                <c:pt idx="12">
                  <c:v>59.850999999999999</c:v>
                </c:pt>
                <c:pt idx="13">
                  <c:v>77.031000000000006</c:v>
                </c:pt>
                <c:pt idx="14">
                  <c:v>78.95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D-470C-9F79-7FC8AC7C2656}"/>
            </c:ext>
          </c:extLst>
        </c:ser>
        <c:ser>
          <c:idx val="1"/>
          <c:order val="1"/>
          <c:tx>
            <c:v>Average Response 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'[1]ERA NE PROMO 28 Jun 22'!$D$4:$R$4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'[1]ERA NE PROMO 28 Jun 22'!$D$19:$R$19</c:f>
              <c:numCache>
                <c:formatCode>General</c:formatCode>
                <c:ptCount val="15"/>
                <c:pt idx="0">
                  <c:v>13672</c:v>
                </c:pt>
                <c:pt idx="1">
                  <c:v>7786</c:v>
                </c:pt>
                <c:pt idx="2">
                  <c:v>12940</c:v>
                </c:pt>
                <c:pt idx="3">
                  <c:v>19834</c:v>
                </c:pt>
                <c:pt idx="4">
                  <c:v>17741</c:v>
                </c:pt>
                <c:pt idx="5">
                  <c:v>23266</c:v>
                </c:pt>
                <c:pt idx="6">
                  <c:v>25138</c:v>
                </c:pt>
                <c:pt idx="8">
                  <c:v>37048</c:v>
                </c:pt>
                <c:pt idx="9">
                  <c:v>12807</c:v>
                </c:pt>
                <c:pt idx="10">
                  <c:v>1685</c:v>
                </c:pt>
                <c:pt idx="11">
                  <c:v>29301</c:v>
                </c:pt>
                <c:pt idx="12">
                  <c:v>35596</c:v>
                </c:pt>
                <c:pt idx="13">
                  <c:v>45253</c:v>
                </c:pt>
                <c:pt idx="14">
                  <c:v>36696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D-470C-9F79-7FC8AC7C2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321760"/>
        <c:axId val="1541315936"/>
        <c:extLst/>
      </c:barChart>
      <c:catAx>
        <c:axId val="1541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15936"/>
        <c:crosses val="autoZero"/>
        <c:auto val="1"/>
        <c:lblAlgn val="ctr"/>
        <c:lblOffset val="100"/>
        <c:noMultiLvlLbl val="0"/>
      </c:catAx>
      <c:valAx>
        <c:axId val="15413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Error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14634113139743E-2"/>
          <c:y val="9.7499621731861608E-2"/>
          <c:w val="0.94129643256340878"/>
          <c:h val="0.52273075857095574"/>
        </c:manualLayout>
      </c:layout>
      <c:barChart>
        <c:barDir val="col"/>
        <c:grouping val="clustered"/>
        <c:varyColors val="0"/>
        <c:ser>
          <c:idx val="0"/>
          <c:order val="0"/>
          <c:tx>
            <c:v>1000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DEV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DEV 28 June'!$F$5:$F$9</c:f>
              <c:numCache>
                <c:formatCode>0.00%</c:formatCode>
                <c:ptCount val="5"/>
                <c:pt idx="0">
                  <c:v>9.6000000000000002E-2</c:v>
                </c:pt>
                <c:pt idx="1">
                  <c:v>0.14699999999999999</c:v>
                </c:pt>
                <c:pt idx="2">
                  <c:v>0.13500000000000001</c:v>
                </c:pt>
                <c:pt idx="3">
                  <c:v>0.13300000000000001</c:v>
                </c:pt>
                <c:pt idx="4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86-4796-AD08-F918C609BFEC}"/>
            </c:ext>
          </c:extLst>
        </c:ser>
        <c:ser>
          <c:idx val="1"/>
          <c:order val="1"/>
          <c:tx>
            <c:v>1000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DEV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DEV 28 June'!$K$5:$K$9</c:f>
              <c:numCache>
                <c:formatCode>0.00%</c:formatCode>
                <c:ptCount val="5"/>
                <c:pt idx="0">
                  <c:v>6.0000000000000001E-3</c:v>
                </c:pt>
                <c:pt idx="1">
                  <c:v>0.123</c:v>
                </c:pt>
                <c:pt idx="2">
                  <c:v>0.13300000000000001</c:v>
                </c:pt>
                <c:pt idx="3">
                  <c:v>0.114</c:v>
                </c:pt>
                <c:pt idx="4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86-4796-AD08-F918C609BFEC}"/>
            </c:ext>
          </c:extLst>
        </c:ser>
        <c:ser>
          <c:idx val="2"/>
          <c:order val="2"/>
          <c:tx>
            <c:v>100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'ERA NE PROMO DEV 28 June'!$P$5:$P$9</c:f>
              <c:numCache>
                <c:formatCode>0.00%</c:formatCode>
                <c:ptCount val="5"/>
                <c:pt idx="0">
                  <c:v>0.15558</c:v>
                </c:pt>
                <c:pt idx="1">
                  <c:v>0.22389000000000001</c:v>
                </c:pt>
                <c:pt idx="2">
                  <c:v>0.26584999999999998</c:v>
                </c:pt>
                <c:pt idx="3">
                  <c:v>0.32136999999999999</c:v>
                </c:pt>
                <c:pt idx="4">
                  <c:v>0.35731000000000002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86-4796-AD08-F918C609BFEC}"/>
            </c:ext>
          </c:extLst>
        </c:ser>
        <c:ser>
          <c:idx val="3"/>
          <c:order val="3"/>
          <c:tx>
            <c:v>200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'ERA NE PROMO DEV 28 June'!$U$5:$U$9</c:f>
              <c:numCache>
                <c:formatCode>0.00%</c:formatCode>
                <c:ptCount val="5"/>
                <c:pt idx="0">
                  <c:v>6.2500000000000003E-3</c:v>
                </c:pt>
                <c:pt idx="1">
                  <c:v>0.18545</c:v>
                </c:pt>
                <c:pt idx="2">
                  <c:v>0.20158999999999999</c:v>
                </c:pt>
                <c:pt idx="3">
                  <c:v>0.15483</c:v>
                </c:pt>
                <c:pt idx="4">
                  <c:v>0.32884999999999998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86-4796-AD08-F918C609BFEC}"/>
            </c:ext>
          </c:extLst>
        </c:ser>
        <c:ser>
          <c:idx val="4"/>
          <c:order val="4"/>
          <c:tx>
            <c:v>300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'ERA NE PROMO DEV 28 June'!$Z$5:$Z$9</c:f>
              <c:numCache>
                <c:formatCode>0.00%</c:formatCode>
                <c:ptCount val="5"/>
                <c:pt idx="0">
                  <c:v>2.5309999999999999E-2</c:v>
                </c:pt>
                <c:pt idx="1">
                  <c:v>0.2054</c:v>
                </c:pt>
                <c:pt idx="2">
                  <c:v>0.21826000000000001</c:v>
                </c:pt>
                <c:pt idx="3">
                  <c:v>0.16278999999999999</c:v>
                </c:pt>
                <c:pt idx="4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6-4796-AD08-F918C609BFEC}"/>
            </c:ext>
          </c:extLst>
        </c:ser>
        <c:ser>
          <c:idx val="5"/>
          <c:order val="5"/>
          <c:tx>
            <c:v>400 users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'ERA NE PROMO DEV 28 June'!$AE$5:$AE$9</c:f>
              <c:numCache>
                <c:formatCode>0.00%</c:formatCode>
                <c:ptCount val="5"/>
                <c:pt idx="0">
                  <c:v>3.8920000000000003E-2</c:v>
                </c:pt>
                <c:pt idx="1">
                  <c:v>0.31713999999999998</c:v>
                </c:pt>
                <c:pt idx="2">
                  <c:v>0.36679</c:v>
                </c:pt>
                <c:pt idx="3">
                  <c:v>0.29521999999999998</c:v>
                </c:pt>
                <c:pt idx="4">
                  <c:v>0.42575000000000002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86-4796-AD08-F918C609BFEC}"/>
            </c:ext>
          </c:extLst>
        </c:ser>
        <c:ser>
          <c:idx val="6"/>
          <c:order val="6"/>
          <c:tx>
            <c:v>500 users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'ERA NE PROMO DEV 28 June'!$AJ$5:$AJ$9</c:f>
              <c:numCache>
                <c:formatCode>0.00%</c:formatCode>
                <c:ptCount val="5"/>
                <c:pt idx="0">
                  <c:v>6.4579999999999999E-2</c:v>
                </c:pt>
                <c:pt idx="1">
                  <c:v>0.39417999999999997</c:v>
                </c:pt>
                <c:pt idx="2">
                  <c:v>0.44779999999999998</c:v>
                </c:pt>
                <c:pt idx="3">
                  <c:v>0.35431000000000001</c:v>
                </c:pt>
                <c:pt idx="4">
                  <c:v>0.47558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6-4796-AD08-F918C609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353416"/>
        <c:axId val="77197768"/>
      </c:barChart>
      <c:catAx>
        <c:axId val="10603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768"/>
        <c:crosses val="autoZero"/>
        <c:auto val="1"/>
        <c:lblAlgn val="ctr"/>
        <c:lblOffset val="100"/>
        <c:noMultiLvlLbl val="0"/>
      </c:catAx>
      <c:valAx>
        <c:axId val="771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Average Response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DEV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DEV 28 June'!$D$5:$D$9</c:f>
              <c:numCache>
                <c:formatCode>General</c:formatCode>
                <c:ptCount val="5"/>
                <c:pt idx="0">
                  <c:v>9312</c:v>
                </c:pt>
                <c:pt idx="1">
                  <c:v>3659</c:v>
                </c:pt>
                <c:pt idx="2">
                  <c:v>4372</c:v>
                </c:pt>
                <c:pt idx="3">
                  <c:v>556</c:v>
                </c:pt>
                <c:pt idx="4">
                  <c:v>13672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2-4207-BB5A-2608909D4D83}"/>
            </c:ext>
          </c:extLst>
        </c:ser>
        <c:ser>
          <c:idx val="1"/>
          <c:order val="1"/>
          <c:tx>
            <c:v>1000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'ERA NE PROMO DEV 28 June'!$I$5:$I$9</c:f>
              <c:numCache>
                <c:formatCode>General</c:formatCode>
                <c:ptCount val="5"/>
                <c:pt idx="0">
                  <c:v>4513</c:v>
                </c:pt>
                <c:pt idx="1">
                  <c:v>368</c:v>
                </c:pt>
                <c:pt idx="2">
                  <c:v>418</c:v>
                </c:pt>
                <c:pt idx="3">
                  <c:v>324</c:v>
                </c:pt>
                <c:pt idx="4">
                  <c:v>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A2-4207-BB5A-2608909D4D83}"/>
            </c:ext>
          </c:extLst>
        </c:ser>
        <c:ser>
          <c:idx val="2"/>
          <c:order val="2"/>
          <c:tx>
            <c:v>100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'ERA NE PROMO DEV 28 June'!$N$5:$N$9</c:f>
              <c:numCache>
                <c:formatCode>General</c:formatCode>
                <c:ptCount val="5"/>
                <c:pt idx="0">
                  <c:v>12641</c:v>
                </c:pt>
                <c:pt idx="1">
                  <c:v>2838</c:v>
                </c:pt>
                <c:pt idx="2">
                  <c:v>566</c:v>
                </c:pt>
                <c:pt idx="3">
                  <c:v>1798</c:v>
                </c:pt>
                <c:pt idx="4">
                  <c:v>12940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A2-4207-BB5A-2608909D4D83}"/>
            </c:ext>
          </c:extLst>
        </c:ser>
        <c:ser>
          <c:idx val="3"/>
          <c:order val="3"/>
          <c:tx>
            <c:v>200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'ERA NE PROMO DEV 28 June'!$S$5:$S$9</c:f>
              <c:numCache>
                <c:formatCode>General</c:formatCode>
                <c:ptCount val="5"/>
                <c:pt idx="0">
                  <c:v>5532</c:v>
                </c:pt>
                <c:pt idx="1">
                  <c:v>3913</c:v>
                </c:pt>
                <c:pt idx="2">
                  <c:v>2516</c:v>
                </c:pt>
                <c:pt idx="3">
                  <c:v>576</c:v>
                </c:pt>
                <c:pt idx="4">
                  <c:v>19834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A2-4207-BB5A-2608909D4D83}"/>
            </c:ext>
          </c:extLst>
        </c:ser>
        <c:ser>
          <c:idx val="4"/>
          <c:order val="4"/>
          <c:tx>
            <c:v>300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'ERA NE PROMO DEV 28 June'!$X$5:$X$9</c:f>
              <c:numCache>
                <c:formatCode>General</c:formatCode>
                <c:ptCount val="5"/>
                <c:pt idx="0">
                  <c:v>6158</c:v>
                </c:pt>
                <c:pt idx="1">
                  <c:v>5331</c:v>
                </c:pt>
                <c:pt idx="2">
                  <c:v>10483</c:v>
                </c:pt>
                <c:pt idx="3">
                  <c:v>750</c:v>
                </c:pt>
                <c:pt idx="4">
                  <c:v>17741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A2-4207-BB5A-2608909D4D83}"/>
            </c:ext>
          </c:extLst>
        </c:ser>
        <c:ser>
          <c:idx val="5"/>
          <c:order val="5"/>
          <c:tx>
            <c:v>400 users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'ERA NE PROMO DEV 28 June'!$AC$5:$AC$9</c:f>
              <c:numCache>
                <c:formatCode>General</c:formatCode>
                <c:ptCount val="5"/>
                <c:pt idx="0">
                  <c:v>7545</c:v>
                </c:pt>
                <c:pt idx="1">
                  <c:v>4389</c:v>
                </c:pt>
                <c:pt idx="2">
                  <c:v>8406</c:v>
                </c:pt>
                <c:pt idx="3">
                  <c:v>581</c:v>
                </c:pt>
                <c:pt idx="4">
                  <c:v>23266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A2-4207-BB5A-2608909D4D83}"/>
            </c:ext>
          </c:extLst>
        </c:ser>
        <c:ser>
          <c:idx val="6"/>
          <c:order val="6"/>
          <c:tx>
            <c:v>500 users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'ERA NE PROMO DEV 28 June'!$AH$5:$AH$9</c:f>
              <c:numCache>
                <c:formatCode>General</c:formatCode>
                <c:ptCount val="5"/>
                <c:pt idx="0">
                  <c:v>8292</c:v>
                </c:pt>
                <c:pt idx="1">
                  <c:v>3804</c:v>
                </c:pt>
                <c:pt idx="2">
                  <c:v>13876</c:v>
                </c:pt>
                <c:pt idx="3">
                  <c:v>539</c:v>
                </c:pt>
                <c:pt idx="4">
                  <c:v>25138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A2-4207-BB5A-2608909D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20184"/>
        <c:axId val="317537096"/>
      </c:barChart>
      <c:catAx>
        <c:axId val="671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7096"/>
        <c:crosses val="autoZero"/>
        <c:auto val="1"/>
        <c:lblAlgn val="ctr"/>
        <c:lblOffset val="100"/>
        <c:noMultiLvlLbl val="0"/>
      </c:catAx>
      <c:valAx>
        <c:axId val="3175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Error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14634113139743E-2"/>
          <c:y val="9.7499621731861608E-2"/>
          <c:w val="0.94129643256340878"/>
          <c:h val="0.52273075857095574"/>
        </c:manualLayout>
      </c:layout>
      <c:barChart>
        <c:barDir val="col"/>
        <c:grouping val="clustered"/>
        <c:varyColors val="0"/>
        <c:ser>
          <c:idx val="0"/>
          <c:order val="0"/>
          <c:tx>
            <c:v>1000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June'!$F$5:$F$9</c:f>
              <c:numCache>
                <c:formatCode>0.00%</c:formatCode>
                <c:ptCount val="5"/>
                <c:pt idx="0">
                  <c:v>0</c:v>
                </c:pt>
                <c:pt idx="1">
                  <c:v>0.61699999999999999</c:v>
                </c:pt>
                <c:pt idx="2">
                  <c:v>0.83199999999999996</c:v>
                </c:pt>
                <c:pt idx="3">
                  <c:v>0.76</c:v>
                </c:pt>
                <c:pt idx="4">
                  <c:v>0.85399999999999998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07-432D-8E65-1F1A83473C66}"/>
            </c:ext>
          </c:extLst>
        </c:ser>
        <c:ser>
          <c:idx val="1"/>
          <c:order val="1"/>
          <c:tx>
            <c:v>1000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June'!$K$5:$K$9</c:f>
              <c:numCache>
                <c:formatCode>0.00%</c:formatCode>
                <c:ptCount val="5"/>
                <c:pt idx="0">
                  <c:v>0</c:v>
                </c:pt>
                <c:pt idx="1">
                  <c:v>0.184</c:v>
                </c:pt>
                <c:pt idx="2">
                  <c:v>0.48399999999999999</c:v>
                </c:pt>
                <c:pt idx="3">
                  <c:v>0.21099999999999999</c:v>
                </c:pt>
                <c:pt idx="4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07-432D-8E65-1F1A83473C66}"/>
            </c:ext>
          </c:extLst>
        </c:ser>
        <c:ser>
          <c:idx val="2"/>
          <c:order val="2"/>
          <c:tx>
            <c:v>100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June'!$P$5:$P$9</c:f>
              <c:numCache>
                <c:formatCode>0.00%</c:formatCode>
                <c:ptCount val="5"/>
                <c:pt idx="0">
                  <c:v>0</c:v>
                </c:pt>
                <c:pt idx="1">
                  <c:v>1.184E-2</c:v>
                </c:pt>
                <c:pt idx="2">
                  <c:v>1.32E-2</c:v>
                </c:pt>
                <c:pt idx="3">
                  <c:v>4.7480000000000001E-2</c:v>
                </c:pt>
                <c:pt idx="4">
                  <c:v>1.7319999999999999E-2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07-432D-8E65-1F1A83473C66}"/>
            </c:ext>
          </c:extLst>
        </c:ser>
        <c:ser>
          <c:idx val="3"/>
          <c:order val="3"/>
          <c:tx>
            <c:v>200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June'!$U$5:$U$9</c:f>
              <c:numCache>
                <c:formatCode>0.00%</c:formatCode>
                <c:ptCount val="5"/>
                <c:pt idx="0">
                  <c:v>0</c:v>
                </c:pt>
                <c:pt idx="1">
                  <c:v>0.44148999999999999</c:v>
                </c:pt>
                <c:pt idx="2">
                  <c:v>0.48643999999999998</c:v>
                </c:pt>
                <c:pt idx="3">
                  <c:v>0.62841999999999998</c:v>
                </c:pt>
                <c:pt idx="4">
                  <c:v>0.51371999999999995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07-432D-8E65-1F1A83473C66}"/>
            </c:ext>
          </c:extLst>
        </c:ser>
        <c:ser>
          <c:idx val="4"/>
          <c:order val="4"/>
          <c:tx>
            <c:v>300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June'!$Z$5:$Z$9</c:f>
              <c:numCache>
                <c:formatCode>0.00%</c:formatCode>
                <c:ptCount val="5"/>
                <c:pt idx="0">
                  <c:v>0</c:v>
                </c:pt>
                <c:pt idx="1">
                  <c:v>0.58311999999999997</c:v>
                </c:pt>
                <c:pt idx="2">
                  <c:v>0.77383000000000002</c:v>
                </c:pt>
                <c:pt idx="3">
                  <c:v>0.81762000000000001</c:v>
                </c:pt>
                <c:pt idx="4">
                  <c:v>0.59850999999999999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07-432D-8E65-1F1A83473C66}"/>
            </c:ext>
          </c:extLst>
        </c:ser>
        <c:ser>
          <c:idx val="5"/>
          <c:order val="5"/>
          <c:tx>
            <c:v>400 users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June'!$AE$5:$AE$9</c:f>
              <c:numCache>
                <c:formatCode>0.00%</c:formatCode>
                <c:ptCount val="5"/>
                <c:pt idx="0">
                  <c:v>5.7000000000000002E-3</c:v>
                </c:pt>
                <c:pt idx="1">
                  <c:v>0.72529999999999994</c:v>
                </c:pt>
                <c:pt idx="2">
                  <c:v>0.77986</c:v>
                </c:pt>
                <c:pt idx="3">
                  <c:v>0.77542</c:v>
                </c:pt>
                <c:pt idx="4">
                  <c:v>0.77031000000000005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07-432D-8E65-1F1A83473C66}"/>
            </c:ext>
          </c:extLst>
        </c:ser>
        <c:ser>
          <c:idx val="6"/>
          <c:order val="6"/>
          <c:tx>
            <c:v>500 users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June'!$AJ$5:$AJ$9</c:f>
              <c:numCache>
                <c:formatCode>0.00%</c:formatCode>
                <c:ptCount val="5"/>
                <c:pt idx="0">
                  <c:v>0.16894999999999999</c:v>
                </c:pt>
                <c:pt idx="1">
                  <c:v>0.76519999999999999</c:v>
                </c:pt>
                <c:pt idx="2">
                  <c:v>0.85028000000000004</c:v>
                </c:pt>
                <c:pt idx="3">
                  <c:v>0.92576999999999998</c:v>
                </c:pt>
                <c:pt idx="4">
                  <c:v>0.78949999999999998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07-432D-8E65-1F1A8347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353416"/>
        <c:axId val="77197768"/>
      </c:barChart>
      <c:catAx>
        <c:axId val="10603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768"/>
        <c:crosses val="autoZero"/>
        <c:auto val="1"/>
        <c:lblAlgn val="ctr"/>
        <c:lblOffset val="100"/>
        <c:noMultiLvlLbl val="0"/>
      </c:catAx>
      <c:valAx>
        <c:axId val="771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# Concurrent Users vs Average Response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 users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'ERA NE PROMO PROD 28 June'!$B$5:$B$9</c:f>
              <c:strCache>
                <c:ptCount val="5"/>
                <c:pt idx="0">
                  <c:v>01 Login</c:v>
                </c:pt>
                <c:pt idx="1">
                  <c:v>02 View Total Job Advertised</c:v>
                </c:pt>
                <c:pt idx="2">
                  <c:v>03 View Job List in LOB</c:v>
                </c:pt>
                <c:pt idx="3">
                  <c:v>04 View Specific Job</c:v>
                </c:pt>
                <c:pt idx="4">
                  <c:v>05 Apply Job</c:v>
                </c:pt>
              </c:strCache>
            </c:strRef>
          </c:cat>
          <c:val>
            <c:numRef>
              <c:f>'ERA NE PROMO PROD 28 June'!$D$5:$D$9</c:f>
              <c:numCache>
                <c:formatCode>General</c:formatCode>
                <c:ptCount val="5"/>
                <c:pt idx="0">
                  <c:v>3253</c:v>
                </c:pt>
                <c:pt idx="1">
                  <c:v>1727</c:v>
                </c:pt>
                <c:pt idx="2">
                  <c:v>158</c:v>
                </c:pt>
                <c:pt idx="3">
                  <c:v>120</c:v>
                </c:pt>
                <c:pt idx="4">
                  <c:v>37048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20-40FE-ADCD-ED1C5BE9CB4C}"/>
            </c:ext>
          </c:extLst>
        </c:ser>
        <c:ser>
          <c:idx val="1"/>
          <c:order val="1"/>
          <c:tx>
            <c:v>1000 users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'ERA NE PROMO PROD 28 June'!$I$5:$I$9</c:f>
              <c:numCache>
                <c:formatCode>General</c:formatCode>
                <c:ptCount val="5"/>
                <c:pt idx="0">
                  <c:v>5037</c:v>
                </c:pt>
                <c:pt idx="1">
                  <c:v>4657</c:v>
                </c:pt>
                <c:pt idx="2">
                  <c:v>14751</c:v>
                </c:pt>
                <c:pt idx="3">
                  <c:v>1473</c:v>
                </c:pt>
                <c:pt idx="4">
                  <c:v>12807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20-40FE-ADCD-ED1C5BE9CB4C}"/>
            </c:ext>
          </c:extLst>
        </c:ser>
        <c:ser>
          <c:idx val="2"/>
          <c:order val="2"/>
          <c:tx>
            <c:v>100 users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'ERA NE PROMO PROD 28 June'!$N$5:$N$9</c:f>
              <c:numCache>
                <c:formatCode>General</c:formatCode>
                <c:ptCount val="5"/>
                <c:pt idx="0">
                  <c:v>3417</c:v>
                </c:pt>
                <c:pt idx="1">
                  <c:v>5302</c:v>
                </c:pt>
                <c:pt idx="2">
                  <c:v>1716</c:v>
                </c:pt>
                <c:pt idx="3">
                  <c:v>7035</c:v>
                </c:pt>
                <c:pt idx="4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20-40FE-ADCD-ED1C5BE9CB4C}"/>
            </c:ext>
          </c:extLst>
        </c:ser>
        <c:ser>
          <c:idx val="3"/>
          <c:order val="3"/>
          <c:tx>
            <c:v>200 users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'ERA NE PROMO PROD 28 June'!$S$5:$S$9</c:f>
              <c:numCache>
                <c:formatCode>General</c:formatCode>
                <c:ptCount val="5"/>
                <c:pt idx="0">
                  <c:v>3479</c:v>
                </c:pt>
                <c:pt idx="1">
                  <c:v>4329</c:v>
                </c:pt>
                <c:pt idx="2">
                  <c:v>926</c:v>
                </c:pt>
                <c:pt idx="3">
                  <c:v>8436</c:v>
                </c:pt>
                <c:pt idx="4">
                  <c:v>29301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20-40FE-ADCD-ED1C5BE9CB4C}"/>
            </c:ext>
          </c:extLst>
        </c:ser>
        <c:ser>
          <c:idx val="4"/>
          <c:order val="4"/>
          <c:tx>
            <c:v>300 users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'ERA NE PROMO PROD 28 June'!$X$5:$X$9</c:f>
              <c:numCache>
                <c:formatCode>General</c:formatCode>
                <c:ptCount val="5"/>
                <c:pt idx="0">
                  <c:v>4788</c:v>
                </c:pt>
                <c:pt idx="1">
                  <c:v>7465</c:v>
                </c:pt>
                <c:pt idx="2">
                  <c:v>6584</c:v>
                </c:pt>
                <c:pt idx="3">
                  <c:v>8174</c:v>
                </c:pt>
                <c:pt idx="4">
                  <c:v>35596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20-40FE-ADCD-ED1C5BE9CB4C}"/>
            </c:ext>
          </c:extLst>
        </c:ser>
        <c:ser>
          <c:idx val="5"/>
          <c:order val="5"/>
          <c:tx>
            <c:v>400 users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'ERA NE PROMO PROD 28 June'!$AC$5:$AC$9</c:f>
              <c:numCache>
                <c:formatCode>General</c:formatCode>
                <c:ptCount val="5"/>
                <c:pt idx="0">
                  <c:v>4069</c:v>
                </c:pt>
                <c:pt idx="1">
                  <c:v>2047</c:v>
                </c:pt>
                <c:pt idx="2">
                  <c:v>295</c:v>
                </c:pt>
                <c:pt idx="3">
                  <c:v>2978</c:v>
                </c:pt>
                <c:pt idx="4">
                  <c:v>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20-40FE-ADCD-ED1C5BE9CB4C}"/>
            </c:ext>
          </c:extLst>
        </c:ser>
        <c:ser>
          <c:idx val="6"/>
          <c:order val="6"/>
          <c:tx>
            <c:v>500 users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'ERA NE PROMO PROD 28 June'!$AH$5:$AH$9</c:f>
              <c:numCache>
                <c:formatCode>General</c:formatCode>
                <c:ptCount val="5"/>
                <c:pt idx="0">
                  <c:v>22026</c:v>
                </c:pt>
                <c:pt idx="1">
                  <c:v>4423</c:v>
                </c:pt>
                <c:pt idx="2">
                  <c:v>3143</c:v>
                </c:pt>
                <c:pt idx="3">
                  <c:v>4226</c:v>
                </c:pt>
                <c:pt idx="4">
                  <c:v>36696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20-40FE-ADCD-ED1C5BE9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20184"/>
        <c:axId val="317537096"/>
      </c:barChart>
      <c:catAx>
        <c:axId val="671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7096"/>
        <c:crosses val="autoZero"/>
        <c:auto val="1"/>
        <c:lblAlgn val="ctr"/>
        <c:lblOffset val="100"/>
        <c:noMultiLvlLbl val="0"/>
      </c:catAx>
      <c:valAx>
        <c:axId val="3175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20</xdr:row>
      <xdr:rowOff>19050</xdr:rowOff>
    </xdr:from>
    <xdr:to>
      <xdr:col>17</xdr:col>
      <xdr:colOff>0</xdr:colOff>
      <xdr:row>45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4023-F8F4-456D-85D6-3945F7DDF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0</xdr:row>
      <xdr:rowOff>118110</xdr:rowOff>
    </xdr:from>
    <xdr:to>
      <xdr:col>9</xdr:col>
      <xdr:colOff>582930</xdr:colOff>
      <xdr:row>0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FA3EE3D-61AD-4A14-80FF-1A8FF05D66ED}"/>
            </a:ext>
          </a:extLst>
        </xdr:cNvPr>
        <xdr:cNvCxnSpPr/>
      </xdr:nvCxnSpPr>
      <xdr:spPr>
        <a:xfrm flipV="1">
          <a:off x="3329940" y="118110"/>
          <a:ext cx="320421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453390</xdr:colOff>
      <xdr:row>0</xdr:row>
      <xdr:rowOff>110490</xdr:rowOff>
    </xdr:from>
    <xdr:to>
      <xdr:col>17</xdr:col>
      <xdr:colOff>0</xdr:colOff>
      <xdr:row>0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22A4A77-49B9-4D9F-8A31-D57F20610E22}"/>
            </a:ext>
          </a:extLst>
        </xdr:cNvPr>
        <xdr:cNvCxnSpPr/>
      </xdr:nvCxnSpPr>
      <xdr:spPr>
        <a:xfrm>
          <a:off x="7623810" y="110490"/>
          <a:ext cx="320421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0</xdr:rowOff>
    </xdr:from>
    <xdr:to>
      <xdr:col>32</xdr:col>
      <xdr:colOff>285750</xdr:colOff>
      <xdr:row>45</xdr:row>
      <xdr:rowOff>148589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88FF8-6B46-4F21-9DA8-FF7C8D7F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579120</xdr:colOff>
      <xdr:row>47</xdr:row>
      <xdr:rowOff>160020</xdr:rowOff>
    </xdr:from>
    <xdr:to>
      <xdr:col>17</xdr:col>
      <xdr:colOff>83820</xdr:colOff>
      <xdr:row>73</xdr:row>
      <xdr:rowOff>125729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5DF50C-E718-46FB-83E1-CFF014C0F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32</xdr:col>
      <xdr:colOff>285750</xdr:colOff>
      <xdr:row>73</xdr:row>
      <xdr:rowOff>148589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24284-5A02-42C7-B1B1-FFB410AE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449580</xdr:colOff>
      <xdr:row>76</xdr:row>
      <xdr:rowOff>53340</xdr:rowOff>
    </xdr:from>
    <xdr:to>
      <xdr:col>22</xdr:col>
      <xdr:colOff>125730</xdr:colOff>
      <xdr:row>102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B7A5F8-9422-4350-96AA-48D5B44D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106680</xdr:rowOff>
    </xdr:from>
    <xdr:to>
      <xdr:col>20</xdr:col>
      <xdr:colOff>220980</xdr:colOff>
      <xdr:row>29</xdr:row>
      <xdr:rowOff>179455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E72E0-21A1-4AEC-BE73-2FC1944D5BBE}"/>
            </a:ext>
            <a:ext uri="{147F2762-F138-4A5C-976F-8EAC2B608ADB}">
              <a16:predDERef xmlns:a16="http://schemas.microsoft.com/office/drawing/2014/main" pred="{D93A0B17-6CAA-49CE-A09D-FC353BC6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15240</xdr:rowOff>
    </xdr:from>
    <xdr:to>
      <xdr:col>20</xdr:col>
      <xdr:colOff>243840</xdr:colOff>
      <xdr:row>59</xdr:row>
      <xdr:rowOff>175148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A67C7-A81C-40C4-AA3E-92477DEDC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106680</xdr:rowOff>
    </xdr:from>
    <xdr:to>
      <xdr:col>20</xdr:col>
      <xdr:colOff>220980</xdr:colOff>
      <xdr:row>29</xdr:row>
      <xdr:rowOff>179455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A58CE-0AB0-4152-A583-4659D877DD7F}"/>
            </a:ext>
            <a:ext uri="{147F2762-F138-4A5C-976F-8EAC2B608ADB}">
              <a16:predDERef xmlns:a16="http://schemas.microsoft.com/office/drawing/2014/main" pred="{D93A0B17-6CAA-49CE-A09D-FC353BC6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15240</xdr:rowOff>
    </xdr:from>
    <xdr:to>
      <xdr:col>20</xdr:col>
      <xdr:colOff>243840</xdr:colOff>
      <xdr:row>59</xdr:row>
      <xdr:rowOff>175148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C1AFA-D136-4F29-B943-59D31EBBB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20</xdr:col>
      <xdr:colOff>342900</xdr:colOff>
      <xdr:row>30</xdr:row>
      <xdr:rowOff>72775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0C9FB-F33B-46D9-9E0D-1F85DE694C72}"/>
            </a:ext>
            <a:ext uri="{147F2762-F138-4A5C-976F-8EAC2B608ADB}">
              <a16:predDERef xmlns:a16="http://schemas.microsoft.com/office/drawing/2014/main" pred="{D93A0B17-6CAA-49CE-A09D-FC353BC6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20</xdr:col>
      <xdr:colOff>381000</xdr:colOff>
      <xdr:row>59</xdr:row>
      <xdr:rowOff>159908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CD9AC-1FCF-4283-B851-5A85FB333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12</xdr:col>
      <xdr:colOff>0</xdr:colOff>
      <xdr:row>30</xdr:row>
      <xdr:rowOff>72775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ACA40-8677-45F8-9EB7-127B406C2BB1}"/>
            </a:ext>
            <a:ext uri="{147F2762-F138-4A5C-976F-8EAC2B608ADB}">
              <a16:predDERef xmlns:a16="http://schemas.microsoft.com/office/drawing/2014/main" pred="{D93A0B17-6CAA-49CE-A09D-FC353BC6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12</xdr:col>
      <xdr:colOff>0</xdr:colOff>
      <xdr:row>59</xdr:row>
      <xdr:rowOff>159908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16480-0C6C-4CDD-B6F6-D84C7D071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TestResult_ERA_NE_Promo_%20Re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ilah\Downloads\TestResult_ERA_NE_Promo_%20Re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A NE PROMO DEV 28 June"/>
      <sheetName val="ERA NE PROMO PROD 28 June"/>
      <sheetName val="ERA NE PROMO 28 Jun 22"/>
    </sheetNames>
    <sheetDataSet>
      <sheetData sheetId="0"/>
      <sheetData sheetId="1"/>
      <sheetData sheetId="2">
        <row r="4">
          <cell r="D4">
            <v>1000</v>
          </cell>
          <cell r="E4">
            <v>1000</v>
          </cell>
          <cell r="F4">
            <v>100</v>
          </cell>
          <cell r="G4">
            <v>200</v>
          </cell>
          <cell r="H4">
            <v>300</v>
          </cell>
          <cell r="I4">
            <v>400</v>
          </cell>
          <cell r="J4">
            <v>500</v>
          </cell>
          <cell r="L4">
            <v>1000</v>
          </cell>
          <cell r="M4">
            <v>1000</v>
          </cell>
          <cell r="N4">
            <v>100</v>
          </cell>
          <cell r="O4">
            <v>200</v>
          </cell>
          <cell r="P4">
            <v>300</v>
          </cell>
          <cell r="Q4">
            <v>400</v>
          </cell>
          <cell r="R4">
            <v>500</v>
          </cell>
        </row>
        <row r="7">
          <cell r="D7">
            <v>9312</v>
          </cell>
          <cell r="E7">
            <v>4513</v>
          </cell>
          <cell r="F7">
            <v>12641</v>
          </cell>
          <cell r="G7">
            <v>5532</v>
          </cell>
          <cell r="H7">
            <v>6158</v>
          </cell>
          <cell r="I7">
            <v>7545</v>
          </cell>
          <cell r="J7">
            <v>8292</v>
          </cell>
          <cell r="L7">
            <v>3253</v>
          </cell>
          <cell r="M7">
            <v>5037</v>
          </cell>
          <cell r="N7">
            <v>3417</v>
          </cell>
          <cell r="O7">
            <v>3479</v>
          </cell>
          <cell r="P7">
            <v>4788</v>
          </cell>
          <cell r="Q7">
            <v>4069</v>
          </cell>
          <cell r="R7">
            <v>22026</v>
          </cell>
        </row>
        <row r="9">
          <cell r="D9">
            <v>14.7</v>
          </cell>
          <cell r="E9">
            <v>12.3</v>
          </cell>
          <cell r="F9">
            <v>22.388999999999999</v>
          </cell>
          <cell r="G9">
            <v>18.545000000000002</v>
          </cell>
          <cell r="H9">
            <v>20.54</v>
          </cell>
          <cell r="I9">
            <v>31.713999999999999</v>
          </cell>
          <cell r="J9">
            <v>39.417999999999999</v>
          </cell>
          <cell r="L9">
            <v>61.7</v>
          </cell>
          <cell r="M9">
            <v>18.399999999999999</v>
          </cell>
          <cell r="N9">
            <v>1.1839999999999999</v>
          </cell>
          <cell r="O9">
            <v>44.149000000000001</v>
          </cell>
          <cell r="P9">
            <v>58.311999999999998</v>
          </cell>
          <cell r="Q9">
            <v>72.53</v>
          </cell>
          <cell r="R9">
            <v>76.52</v>
          </cell>
        </row>
        <row r="10">
          <cell r="D10">
            <v>3659</v>
          </cell>
          <cell r="E10">
            <v>368</v>
          </cell>
          <cell r="F10">
            <v>2838</v>
          </cell>
          <cell r="G10">
            <v>3913</v>
          </cell>
          <cell r="H10">
            <v>5331</v>
          </cell>
          <cell r="I10">
            <v>4389</v>
          </cell>
          <cell r="J10">
            <v>3804</v>
          </cell>
          <cell r="L10">
            <v>1727</v>
          </cell>
          <cell r="M10">
            <v>4657</v>
          </cell>
          <cell r="N10">
            <v>5302</v>
          </cell>
          <cell r="O10">
            <v>4329</v>
          </cell>
          <cell r="P10">
            <v>7465</v>
          </cell>
          <cell r="Q10">
            <v>2047</v>
          </cell>
          <cell r="R10">
            <v>4423</v>
          </cell>
        </row>
        <row r="12">
          <cell r="D12">
            <v>13.5</v>
          </cell>
          <cell r="E12">
            <v>13.3</v>
          </cell>
          <cell r="F12">
            <v>26.585000000000001</v>
          </cell>
          <cell r="G12">
            <v>20.158999999999999</v>
          </cell>
          <cell r="H12">
            <v>21.83</v>
          </cell>
          <cell r="I12">
            <v>36.679000000000002</v>
          </cell>
          <cell r="J12">
            <v>44.78</v>
          </cell>
          <cell r="L12">
            <v>83.2</v>
          </cell>
          <cell r="M12">
            <v>48.4</v>
          </cell>
          <cell r="N12">
            <v>1.32</v>
          </cell>
          <cell r="O12">
            <v>48.643999999999998</v>
          </cell>
          <cell r="P12">
            <v>77.382999999999996</v>
          </cell>
          <cell r="Q12">
            <v>77.986000000000004</v>
          </cell>
          <cell r="R12">
            <v>85.028000000000006</v>
          </cell>
        </row>
        <row r="13">
          <cell r="D13">
            <v>4372</v>
          </cell>
          <cell r="E13">
            <v>418</v>
          </cell>
          <cell r="F13">
            <v>566</v>
          </cell>
          <cell r="G13">
            <v>2516</v>
          </cell>
          <cell r="H13">
            <v>10483</v>
          </cell>
          <cell r="I13">
            <v>8406</v>
          </cell>
          <cell r="J13">
            <v>13876</v>
          </cell>
          <cell r="L13">
            <v>158</v>
          </cell>
          <cell r="M13">
            <v>14751</v>
          </cell>
          <cell r="N13">
            <v>1716</v>
          </cell>
          <cell r="O13">
            <v>926</v>
          </cell>
          <cell r="P13">
            <v>6584</v>
          </cell>
          <cell r="Q13">
            <v>295</v>
          </cell>
          <cell r="R13">
            <v>3143</v>
          </cell>
        </row>
        <row r="15">
          <cell r="D15">
            <v>13.3</v>
          </cell>
          <cell r="E15">
            <v>11.4</v>
          </cell>
          <cell r="F15">
            <v>32.137</v>
          </cell>
          <cell r="G15">
            <v>15.483000000000001</v>
          </cell>
          <cell r="H15">
            <v>16.28</v>
          </cell>
          <cell r="I15">
            <v>29.521999999999998</v>
          </cell>
          <cell r="J15">
            <v>35.430999999999997</v>
          </cell>
          <cell r="L15">
            <v>76</v>
          </cell>
          <cell r="M15">
            <v>21.1</v>
          </cell>
          <cell r="N15">
            <v>4.7480000000000002</v>
          </cell>
          <cell r="O15">
            <v>62.841999999999999</v>
          </cell>
          <cell r="P15">
            <v>81.762</v>
          </cell>
          <cell r="Q15">
            <v>77.542000000000002</v>
          </cell>
          <cell r="R15">
            <v>92.576999999999998</v>
          </cell>
        </row>
        <row r="16">
          <cell r="D16">
            <v>556</v>
          </cell>
          <cell r="E16">
            <v>324</v>
          </cell>
          <cell r="F16">
            <v>1798</v>
          </cell>
          <cell r="G16">
            <v>576</v>
          </cell>
          <cell r="H16">
            <v>750</v>
          </cell>
          <cell r="I16">
            <v>581</v>
          </cell>
          <cell r="J16">
            <v>539</v>
          </cell>
          <cell r="L16">
            <v>120</v>
          </cell>
          <cell r="M16">
            <v>1473</v>
          </cell>
          <cell r="N16">
            <v>7035</v>
          </cell>
          <cell r="O16">
            <v>8436</v>
          </cell>
          <cell r="P16">
            <v>8174</v>
          </cell>
          <cell r="Q16">
            <v>2978</v>
          </cell>
          <cell r="R16">
            <v>4226</v>
          </cell>
        </row>
        <row r="18">
          <cell r="D18">
            <v>31.7</v>
          </cell>
          <cell r="E18">
            <v>13.4</v>
          </cell>
          <cell r="F18">
            <v>35.731000000000002</v>
          </cell>
          <cell r="G18">
            <v>32.884999999999998</v>
          </cell>
          <cell r="H18">
            <v>31.7</v>
          </cell>
          <cell r="I18">
            <v>42.575000000000003</v>
          </cell>
          <cell r="J18">
            <v>47.558</v>
          </cell>
          <cell r="L18">
            <v>85.4</v>
          </cell>
          <cell r="M18">
            <v>35.200000000000003</v>
          </cell>
          <cell r="N18">
            <v>1.732</v>
          </cell>
          <cell r="O18">
            <v>51.372</v>
          </cell>
          <cell r="P18">
            <v>59.850999999999999</v>
          </cell>
          <cell r="Q18">
            <v>77.031000000000006</v>
          </cell>
          <cell r="R18">
            <v>78.95</v>
          </cell>
        </row>
        <row r="19">
          <cell r="D19">
            <v>13672</v>
          </cell>
          <cell r="E19">
            <v>7786</v>
          </cell>
          <cell r="F19">
            <v>12940</v>
          </cell>
          <cell r="G19">
            <v>19834</v>
          </cell>
          <cell r="H19">
            <v>17741</v>
          </cell>
          <cell r="I19">
            <v>23266</v>
          </cell>
          <cell r="J19">
            <v>25138</v>
          </cell>
          <cell r="L19">
            <v>37048</v>
          </cell>
          <cell r="M19">
            <v>12807</v>
          </cell>
          <cell r="N19">
            <v>1685</v>
          </cell>
          <cell r="O19">
            <v>29301</v>
          </cell>
          <cell r="P19">
            <v>35596</v>
          </cell>
          <cell r="Q19">
            <v>45253</v>
          </cell>
          <cell r="R19">
            <v>36696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Feb_MAPS"/>
      <sheetName val="18Feb_MAPS"/>
      <sheetName val="24 Feb_MAPS CC"/>
      <sheetName val="24 Feb_MAPS CC (2)"/>
      <sheetName val="24 Feb_MAPS CC (3)"/>
      <sheetName val="Sheet4"/>
      <sheetName val="ERA NE PROMO 28 June 2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E4">
            <v>1000</v>
          </cell>
        </row>
        <row r="10">
          <cell r="E10">
            <v>12.3</v>
          </cell>
          <cell r="F10">
            <v>22.388999999999999</v>
          </cell>
          <cell r="G10">
            <v>18.545000000000002</v>
          </cell>
          <cell r="H10">
            <v>20.54</v>
          </cell>
          <cell r="I10">
            <v>31.713999999999999</v>
          </cell>
          <cell r="J10">
            <v>39.417999999999999</v>
          </cell>
          <cell r="L10">
            <v>61.7</v>
          </cell>
          <cell r="M10">
            <v>18.399999999999999</v>
          </cell>
          <cell r="N10">
            <v>1.1839999999999999</v>
          </cell>
          <cell r="O10">
            <v>44.149000000000001</v>
          </cell>
          <cell r="P10">
            <v>58.311999999999998</v>
          </cell>
          <cell r="Q10">
            <v>72.53</v>
          </cell>
          <cell r="R10">
            <v>76.52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9"/>
  <sheetViews>
    <sheetView workbookViewId="0">
      <selection activeCell="B18" sqref="B18"/>
    </sheetView>
  </sheetViews>
  <sheetFormatPr defaultRowHeight="14.4" x14ac:dyDescent="0.3"/>
  <cols>
    <col min="3" max="3" width="15.6640625" customWidth="1"/>
  </cols>
  <sheetData>
    <row r="1" spans="3:18" x14ac:dyDescent="0.3">
      <c r="D1" t="s">
        <v>0</v>
      </c>
      <c r="K1" t="s">
        <v>1</v>
      </c>
      <c r="R1" t="s">
        <v>2</v>
      </c>
    </row>
    <row r="2" spans="3:18" ht="15" thickBot="1" x14ac:dyDescent="0.35">
      <c r="D2" s="1" t="s">
        <v>88</v>
      </c>
      <c r="G2" t="s">
        <v>3</v>
      </c>
      <c r="J2" s="1"/>
      <c r="K2" s="1" t="s">
        <v>89</v>
      </c>
      <c r="M2" s="1"/>
      <c r="N2" t="s">
        <v>4</v>
      </c>
      <c r="R2" s="1" t="s">
        <v>90</v>
      </c>
    </row>
    <row r="3" spans="3:18" ht="15" thickBot="1" x14ac:dyDescent="0.35">
      <c r="C3" s="2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4" t="s">
        <v>12</v>
      </c>
      <c r="K3" s="5"/>
      <c r="L3" s="3" t="s">
        <v>6</v>
      </c>
      <c r="M3" s="3" t="s">
        <v>7</v>
      </c>
      <c r="N3" s="3" t="s">
        <v>8</v>
      </c>
      <c r="O3" s="3" t="s">
        <v>9</v>
      </c>
      <c r="P3" s="3" t="s">
        <v>10</v>
      </c>
      <c r="Q3" s="3" t="s">
        <v>11</v>
      </c>
      <c r="R3" s="3" t="s">
        <v>12</v>
      </c>
    </row>
    <row r="4" spans="3:18" ht="15" thickBot="1" x14ac:dyDescent="0.35">
      <c r="C4" s="6" t="s">
        <v>13</v>
      </c>
      <c r="D4" s="7">
        <v>1000</v>
      </c>
      <c r="E4" s="7">
        <v>1000</v>
      </c>
      <c r="F4" s="7">
        <v>100</v>
      </c>
      <c r="G4" s="7">
        <v>200</v>
      </c>
      <c r="H4" s="7">
        <v>300</v>
      </c>
      <c r="I4" s="7">
        <v>400</v>
      </c>
      <c r="J4" s="8">
        <v>500</v>
      </c>
      <c r="K4" s="9"/>
      <c r="L4" s="7">
        <v>1000</v>
      </c>
      <c r="M4" s="7">
        <v>1000</v>
      </c>
      <c r="N4" s="7">
        <v>100</v>
      </c>
      <c r="O4" s="7">
        <v>200</v>
      </c>
      <c r="P4" s="7">
        <v>300</v>
      </c>
      <c r="Q4" s="7">
        <v>400</v>
      </c>
      <c r="R4" s="7">
        <v>500</v>
      </c>
    </row>
    <row r="5" spans="3:18" ht="15" thickBot="1" x14ac:dyDescent="0.35">
      <c r="C5" s="6" t="s">
        <v>14</v>
      </c>
      <c r="D5" s="7"/>
      <c r="E5" s="7"/>
      <c r="F5" s="7"/>
      <c r="G5" s="7"/>
      <c r="H5" s="7"/>
      <c r="I5" s="7"/>
      <c r="J5" s="8"/>
      <c r="K5" s="9"/>
      <c r="L5" s="10"/>
      <c r="M5" s="7"/>
      <c r="N5" s="7"/>
      <c r="O5" s="7"/>
      <c r="P5" s="7"/>
      <c r="Q5" s="7"/>
      <c r="R5" s="7"/>
    </row>
    <row r="6" spans="3:18" ht="15" thickBot="1" x14ac:dyDescent="0.35">
      <c r="C6" s="6" t="s">
        <v>15</v>
      </c>
      <c r="D6" s="7">
        <v>9.6</v>
      </c>
      <c r="E6" s="7">
        <v>0.6</v>
      </c>
      <c r="F6" s="24">
        <v>15.558</v>
      </c>
      <c r="G6" s="24">
        <v>0.625</v>
      </c>
      <c r="H6" s="24">
        <v>2.5310000000000001</v>
      </c>
      <c r="I6" s="24">
        <v>3.8919999999999999</v>
      </c>
      <c r="J6" s="25">
        <v>6.4580000000000002</v>
      </c>
      <c r="K6" s="9"/>
      <c r="L6" s="10">
        <v>0</v>
      </c>
      <c r="M6" s="7">
        <v>0</v>
      </c>
      <c r="N6" s="7">
        <v>0</v>
      </c>
      <c r="O6" s="7">
        <v>0</v>
      </c>
      <c r="P6" s="7">
        <v>0</v>
      </c>
      <c r="Q6" s="7">
        <v>0.56999999999999995</v>
      </c>
      <c r="R6" s="24">
        <v>16.895</v>
      </c>
    </row>
    <row r="7" spans="3:18" ht="15" thickBot="1" x14ac:dyDescent="0.35">
      <c r="C7" s="26" t="s">
        <v>91</v>
      </c>
      <c r="D7" s="27">
        <v>9312</v>
      </c>
      <c r="E7" s="27">
        <v>4513</v>
      </c>
      <c r="F7" s="27">
        <v>12641</v>
      </c>
      <c r="G7" s="27">
        <v>5532</v>
      </c>
      <c r="H7" s="27">
        <v>6158</v>
      </c>
      <c r="I7" s="27">
        <v>7545</v>
      </c>
      <c r="J7" s="28">
        <v>8292</v>
      </c>
      <c r="K7" s="9"/>
      <c r="L7" s="29">
        <v>3253</v>
      </c>
      <c r="M7" s="27">
        <v>5037</v>
      </c>
      <c r="N7" s="27">
        <v>3417</v>
      </c>
      <c r="O7" s="27">
        <v>3479</v>
      </c>
      <c r="P7" s="27">
        <v>4788</v>
      </c>
      <c r="Q7" s="27">
        <v>4069</v>
      </c>
      <c r="R7" s="27">
        <v>22026</v>
      </c>
    </row>
    <row r="8" spans="3:18" ht="21" thickBot="1" x14ac:dyDescent="0.35">
      <c r="C8" s="6" t="s">
        <v>28</v>
      </c>
      <c r="D8" s="7"/>
      <c r="E8" s="7"/>
      <c r="F8" s="7"/>
      <c r="G8" s="7"/>
      <c r="H8" s="7"/>
      <c r="I8" s="7"/>
      <c r="J8" s="8"/>
      <c r="K8" s="9"/>
      <c r="L8" s="10"/>
      <c r="M8" s="7"/>
      <c r="N8" s="7"/>
      <c r="O8" s="7"/>
      <c r="P8" s="7"/>
      <c r="Q8" s="7"/>
      <c r="R8" s="7"/>
    </row>
    <row r="9" spans="3:18" ht="15" thickBot="1" x14ac:dyDescent="0.35">
      <c r="C9" s="6" t="s">
        <v>15</v>
      </c>
      <c r="D9" s="7">
        <v>14.7</v>
      </c>
      <c r="E9" s="7">
        <v>12.3</v>
      </c>
      <c r="F9" s="24">
        <v>22.388999999999999</v>
      </c>
      <c r="G9" s="24">
        <v>18.545000000000002</v>
      </c>
      <c r="H9" s="7">
        <v>20.54</v>
      </c>
      <c r="I9" s="24">
        <v>31.713999999999999</v>
      </c>
      <c r="J9" s="25">
        <v>39.417999999999999</v>
      </c>
      <c r="K9" s="9"/>
      <c r="L9" s="10">
        <v>61.7</v>
      </c>
      <c r="M9" s="7">
        <v>18.399999999999999</v>
      </c>
      <c r="N9" s="24">
        <v>1.1839999999999999</v>
      </c>
      <c r="O9" s="24">
        <v>44.149000000000001</v>
      </c>
      <c r="P9" s="24">
        <v>58.311999999999998</v>
      </c>
      <c r="Q9" s="7">
        <v>72.53</v>
      </c>
      <c r="R9" s="7">
        <v>76.52</v>
      </c>
    </row>
    <row r="10" spans="3:18" ht="15" thickBot="1" x14ac:dyDescent="0.35">
      <c r="C10" s="26" t="s">
        <v>91</v>
      </c>
      <c r="D10" s="27">
        <v>3659</v>
      </c>
      <c r="E10" s="27">
        <v>368</v>
      </c>
      <c r="F10" s="27">
        <v>2838</v>
      </c>
      <c r="G10" s="27">
        <v>3913</v>
      </c>
      <c r="H10" s="27">
        <v>5331</v>
      </c>
      <c r="I10" s="27">
        <v>4389</v>
      </c>
      <c r="J10" s="28">
        <v>3804</v>
      </c>
      <c r="K10" s="9"/>
      <c r="L10" s="29">
        <v>1727</v>
      </c>
      <c r="M10" s="27">
        <v>4657</v>
      </c>
      <c r="N10" s="27">
        <v>5302</v>
      </c>
      <c r="O10" s="27">
        <v>4329</v>
      </c>
      <c r="P10" s="27">
        <v>7465</v>
      </c>
      <c r="Q10" s="27">
        <v>2047</v>
      </c>
      <c r="R10" s="27">
        <v>4423</v>
      </c>
    </row>
    <row r="11" spans="3:18" ht="15" thickBot="1" x14ac:dyDescent="0.35">
      <c r="C11" s="6" t="s">
        <v>92</v>
      </c>
      <c r="D11" s="7"/>
      <c r="E11" s="7"/>
      <c r="F11" s="7"/>
      <c r="G11" s="7"/>
      <c r="H11" s="7"/>
      <c r="I11" s="7"/>
      <c r="J11" s="8"/>
      <c r="K11" s="9"/>
      <c r="L11" s="10"/>
      <c r="M11" s="7"/>
      <c r="N11" s="7"/>
      <c r="O11" s="7"/>
      <c r="P11" s="7"/>
      <c r="Q11" s="7"/>
      <c r="R11" s="7"/>
    </row>
    <row r="12" spans="3:18" ht="15" thickBot="1" x14ac:dyDescent="0.35">
      <c r="C12" s="6" t="s">
        <v>15</v>
      </c>
      <c r="D12" s="7">
        <v>13.5</v>
      </c>
      <c r="E12" s="7">
        <v>13.3</v>
      </c>
      <c r="F12" s="24">
        <v>26.585000000000001</v>
      </c>
      <c r="G12" s="24">
        <v>20.158999999999999</v>
      </c>
      <c r="H12" s="7">
        <v>21.83</v>
      </c>
      <c r="I12" s="24">
        <v>36.679000000000002</v>
      </c>
      <c r="J12" s="8">
        <v>44.78</v>
      </c>
      <c r="K12" s="9"/>
      <c r="L12" s="10">
        <v>83.2</v>
      </c>
      <c r="M12" s="7">
        <v>48.4</v>
      </c>
      <c r="N12" s="7">
        <v>1.32</v>
      </c>
      <c r="O12" s="24">
        <v>48.643999999999998</v>
      </c>
      <c r="P12" s="24">
        <v>77.382999999999996</v>
      </c>
      <c r="Q12" s="24">
        <v>77.986000000000004</v>
      </c>
      <c r="R12" s="24">
        <v>85.028000000000006</v>
      </c>
    </row>
    <row r="13" spans="3:18" ht="15" thickBot="1" x14ac:dyDescent="0.35">
      <c r="C13" s="26" t="s">
        <v>91</v>
      </c>
      <c r="D13" s="27">
        <v>4372</v>
      </c>
      <c r="E13" s="27">
        <v>418</v>
      </c>
      <c r="F13" s="27">
        <v>566</v>
      </c>
      <c r="G13" s="27">
        <v>2516</v>
      </c>
      <c r="H13" s="27">
        <v>10483</v>
      </c>
      <c r="I13" s="27">
        <v>8406</v>
      </c>
      <c r="J13" s="28">
        <v>13876</v>
      </c>
      <c r="K13" s="9"/>
      <c r="L13" s="29">
        <v>158</v>
      </c>
      <c r="M13" s="27">
        <v>14751</v>
      </c>
      <c r="N13" s="27">
        <v>1716</v>
      </c>
      <c r="O13" s="27">
        <v>926</v>
      </c>
      <c r="P13" s="27">
        <v>6584</v>
      </c>
      <c r="Q13" s="27">
        <v>295</v>
      </c>
      <c r="R13" s="27">
        <v>3143</v>
      </c>
    </row>
    <row r="14" spans="3:18" ht="15" thickBot="1" x14ac:dyDescent="0.35">
      <c r="C14" s="6" t="s">
        <v>16</v>
      </c>
      <c r="D14" s="7"/>
      <c r="E14" s="7"/>
      <c r="F14" s="7"/>
      <c r="G14" s="7"/>
      <c r="H14" s="7"/>
      <c r="I14" s="7"/>
      <c r="J14" s="8"/>
      <c r="K14" s="9"/>
      <c r="L14" s="10"/>
      <c r="M14" s="7"/>
      <c r="N14" s="7"/>
      <c r="O14" s="7"/>
      <c r="P14" s="7"/>
      <c r="Q14" s="7"/>
      <c r="R14" s="7"/>
    </row>
    <row r="15" spans="3:18" ht="15" thickBot="1" x14ac:dyDescent="0.35">
      <c r="C15" s="6" t="s">
        <v>15</v>
      </c>
      <c r="D15" s="7">
        <v>13.3</v>
      </c>
      <c r="E15" s="7">
        <v>11.4</v>
      </c>
      <c r="F15" s="24">
        <v>32.137</v>
      </c>
      <c r="G15" s="24">
        <v>15.483000000000001</v>
      </c>
      <c r="H15" s="7">
        <v>16.28</v>
      </c>
      <c r="I15" s="24">
        <v>29.521999999999998</v>
      </c>
      <c r="J15" s="25">
        <v>35.430999999999997</v>
      </c>
      <c r="K15" s="9"/>
      <c r="L15" s="10">
        <v>76</v>
      </c>
      <c r="M15" s="7">
        <v>21.1</v>
      </c>
      <c r="N15" s="24">
        <v>4.7480000000000002</v>
      </c>
      <c r="O15" s="24">
        <v>62.841999999999999</v>
      </c>
      <c r="P15" s="24">
        <v>81.762</v>
      </c>
      <c r="Q15" s="24">
        <v>77.542000000000002</v>
      </c>
      <c r="R15" s="24">
        <v>92.576999999999998</v>
      </c>
    </row>
    <row r="16" spans="3:18" ht="15" thickBot="1" x14ac:dyDescent="0.35">
      <c r="C16" s="26" t="s">
        <v>91</v>
      </c>
      <c r="D16" s="27">
        <v>556</v>
      </c>
      <c r="E16" s="27">
        <v>324</v>
      </c>
      <c r="F16" s="27">
        <v>1798</v>
      </c>
      <c r="G16" s="27">
        <v>576</v>
      </c>
      <c r="H16" s="27">
        <v>750</v>
      </c>
      <c r="I16" s="27">
        <v>581</v>
      </c>
      <c r="J16" s="28">
        <v>539</v>
      </c>
      <c r="K16" s="9"/>
      <c r="L16" s="29">
        <v>120</v>
      </c>
      <c r="M16" s="27">
        <v>1473</v>
      </c>
      <c r="N16" s="27">
        <v>7035</v>
      </c>
      <c r="O16" s="27">
        <v>8436</v>
      </c>
      <c r="P16" s="27">
        <v>8174</v>
      </c>
      <c r="Q16" s="27">
        <v>2978</v>
      </c>
      <c r="R16" s="27">
        <v>4226</v>
      </c>
    </row>
    <row r="17" spans="3:18" ht="15" thickBot="1" x14ac:dyDescent="0.35">
      <c r="C17" s="6" t="s">
        <v>17</v>
      </c>
      <c r="D17" s="7"/>
      <c r="E17" s="7"/>
      <c r="F17" s="7"/>
      <c r="G17" s="7"/>
      <c r="H17" s="7"/>
      <c r="I17" s="7"/>
      <c r="J17" s="8"/>
      <c r="K17" s="9"/>
      <c r="L17" s="10"/>
      <c r="M17" s="7"/>
      <c r="N17" s="7"/>
      <c r="O17" s="7"/>
      <c r="P17" s="7"/>
      <c r="Q17" s="7"/>
      <c r="R17" s="7"/>
    </row>
    <row r="18" spans="3:18" ht="15" thickBot="1" x14ac:dyDescent="0.35">
      <c r="C18" s="26" t="s">
        <v>15</v>
      </c>
      <c r="D18" s="27">
        <v>31.7</v>
      </c>
      <c r="E18" s="27">
        <v>13.4</v>
      </c>
      <c r="F18" s="30">
        <v>35.731000000000002</v>
      </c>
      <c r="G18" s="30">
        <v>32.884999999999998</v>
      </c>
      <c r="H18" s="27">
        <v>31.7</v>
      </c>
      <c r="I18" s="30">
        <v>42.575000000000003</v>
      </c>
      <c r="J18" s="31">
        <v>47.558</v>
      </c>
      <c r="K18" s="9"/>
      <c r="L18" s="32">
        <v>85.4</v>
      </c>
      <c r="M18" s="27">
        <v>35.200000000000003</v>
      </c>
      <c r="N18" s="30">
        <v>1.732</v>
      </c>
      <c r="O18" s="30">
        <v>51.372</v>
      </c>
      <c r="P18" s="30">
        <v>59.850999999999999</v>
      </c>
      <c r="Q18" s="30">
        <v>77.031000000000006</v>
      </c>
      <c r="R18" s="27">
        <v>78.95</v>
      </c>
    </row>
    <row r="19" spans="3:18" ht="15" thickBot="1" x14ac:dyDescent="0.35">
      <c r="C19" s="33" t="s">
        <v>91</v>
      </c>
      <c r="D19" s="34">
        <v>13672</v>
      </c>
      <c r="E19" s="34">
        <v>7786</v>
      </c>
      <c r="F19" s="34">
        <v>12940</v>
      </c>
      <c r="G19" s="34">
        <v>19834</v>
      </c>
      <c r="H19" s="34">
        <v>17741</v>
      </c>
      <c r="I19" s="35">
        <v>23266</v>
      </c>
      <c r="J19" s="36">
        <v>25138</v>
      </c>
      <c r="K19" s="37"/>
      <c r="L19" s="38">
        <v>37048</v>
      </c>
      <c r="M19" s="39">
        <v>12807</v>
      </c>
      <c r="N19" s="34">
        <v>1685</v>
      </c>
      <c r="O19" s="34">
        <v>29301</v>
      </c>
      <c r="P19" s="34">
        <v>35596</v>
      </c>
      <c r="Q19" s="34">
        <v>45253</v>
      </c>
      <c r="R19" s="40">
        <v>36696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"/>
  <sheetViews>
    <sheetView topLeftCell="H10" workbookViewId="0">
      <selection activeCell="AK9" sqref="AK9"/>
    </sheetView>
  </sheetViews>
  <sheetFormatPr defaultRowHeight="14.4" x14ac:dyDescent="0.3"/>
  <cols>
    <col min="1" max="1" width="5.5546875" customWidth="1"/>
    <col min="2" max="2" width="21.33203125" customWidth="1"/>
    <col min="7" max="7" width="27.21875" customWidth="1"/>
    <col min="12" max="12" width="48.88671875" customWidth="1"/>
    <col min="17" max="17" width="26.33203125" customWidth="1"/>
    <col min="22" max="22" width="33" customWidth="1"/>
    <col min="27" max="27" width="43.44140625" customWidth="1"/>
    <col min="32" max="32" width="31.88671875" customWidth="1"/>
    <col min="36" max="36" width="8.88671875" customWidth="1"/>
    <col min="37" max="37" width="34.5546875" customWidth="1"/>
    <col min="39" max="39" width="16" customWidth="1"/>
  </cols>
  <sheetData>
    <row r="2" spans="2:37" x14ac:dyDescent="0.3">
      <c r="B2" s="11"/>
      <c r="C2" s="41" t="s">
        <v>37</v>
      </c>
      <c r="D2" s="41"/>
      <c r="E2" s="41"/>
      <c r="F2" s="41"/>
      <c r="G2" s="41"/>
      <c r="H2" s="41" t="s">
        <v>38</v>
      </c>
      <c r="I2" s="41"/>
      <c r="J2" s="41"/>
      <c r="K2" s="41"/>
      <c r="L2" s="41"/>
      <c r="M2" s="41" t="s">
        <v>36</v>
      </c>
      <c r="N2" s="41"/>
      <c r="O2" s="41"/>
      <c r="P2" s="41"/>
      <c r="Q2" s="41"/>
      <c r="R2" s="41" t="s">
        <v>25</v>
      </c>
      <c r="S2" s="41"/>
      <c r="T2" s="41"/>
      <c r="U2" s="41"/>
      <c r="V2" s="41"/>
      <c r="W2" s="41" t="s">
        <v>26</v>
      </c>
      <c r="X2" s="41"/>
      <c r="Y2" s="41"/>
      <c r="Z2" s="41"/>
      <c r="AA2" s="41"/>
      <c r="AB2" s="41" t="s">
        <v>27</v>
      </c>
      <c r="AC2" s="41"/>
      <c r="AD2" s="41"/>
      <c r="AE2" s="41"/>
      <c r="AF2" s="41"/>
      <c r="AG2" s="41" t="s">
        <v>30</v>
      </c>
      <c r="AH2" s="41"/>
      <c r="AI2" s="41"/>
      <c r="AJ2" s="41"/>
      <c r="AK2" s="41"/>
    </row>
    <row r="3" spans="2:37" x14ac:dyDescent="0.3">
      <c r="B3" s="1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2:37" x14ac:dyDescent="0.3">
      <c r="B4" s="12" t="s">
        <v>18</v>
      </c>
      <c r="C4" s="12" t="s">
        <v>19</v>
      </c>
      <c r="D4" s="12" t="s">
        <v>20</v>
      </c>
      <c r="E4" s="13" t="s">
        <v>21</v>
      </c>
      <c r="F4" s="13" t="s">
        <v>15</v>
      </c>
      <c r="G4" s="13" t="s">
        <v>22</v>
      </c>
      <c r="H4" s="13" t="s">
        <v>19</v>
      </c>
      <c r="I4" s="13" t="s">
        <v>20</v>
      </c>
      <c r="J4" s="13" t="s">
        <v>21</v>
      </c>
      <c r="K4" s="13" t="s">
        <v>15</v>
      </c>
      <c r="L4" s="13" t="s">
        <v>22</v>
      </c>
      <c r="M4" s="13" t="s">
        <v>19</v>
      </c>
      <c r="N4" s="13" t="s">
        <v>20</v>
      </c>
      <c r="O4" s="13" t="s">
        <v>21</v>
      </c>
      <c r="P4" s="13" t="s">
        <v>15</v>
      </c>
      <c r="Q4" s="13" t="s">
        <v>22</v>
      </c>
      <c r="R4" s="13" t="s">
        <v>19</v>
      </c>
      <c r="S4" s="13" t="s">
        <v>20</v>
      </c>
      <c r="T4" s="13" t="s">
        <v>21</v>
      </c>
      <c r="U4" s="13" t="s">
        <v>15</v>
      </c>
      <c r="V4" s="13" t="s">
        <v>22</v>
      </c>
      <c r="W4" s="13" t="s">
        <v>19</v>
      </c>
      <c r="X4" s="13" t="s">
        <v>23</v>
      </c>
      <c r="Y4" s="13" t="s">
        <v>21</v>
      </c>
      <c r="Z4" s="13" t="s">
        <v>15</v>
      </c>
      <c r="AA4" s="13" t="s">
        <v>22</v>
      </c>
      <c r="AB4" s="13" t="s">
        <v>19</v>
      </c>
      <c r="AC4" s="13" t="s">
        <v>20</v>
      </c>
      <c r="AD4" s="13" t="s">
        <v>21</v>
      </c>
      <c r="AE4" s="13" t="s">
        <v>15</v>
      </c>
      <c r="AF4" s="13" t="s">
        <v>22</v>
      </c>
      <c r="AG4" s="13" t="s">
        <v>19</v>
      </c>
      <c r="AH4" s="13" t="s">
        <v>20</v>
      </c>
      <c r="AI4" s="13" t="s">
        <v>21</v>
      </c>
      <c r="AJ4" s="13" t="s">
        <v>15</v>
      </c>
      <c r="AK4" s="13" t="s">
        <v>22</v>
      </c>
    </row>
    <row r="5" spans="2:37" x14ac:dyDescent="0.3">
      <c r="B5" s="11" t="s">
        <v>14</v>
      </c>
      <c r="C5" s="11">
        <v>1000</v>
      </c>
      <c r="D5" s="11">
        <v>9312</v>
      </c>
      <c r="E5" s="11">
        <v>60029</v>
      </c>
      <c r="F5" s="14">
        <v>9.6000000000000002E-2</v>
      </c>
      <c r="G5" s="19">
        <v>504</v>
      </c>
      <c r="H5" s="11">
        <v>1000</v>
      </c>
      <c r="I5" s="11">
        <v>4513</v>
      </c>
      <c r="J5" s="11">
        <v>6888</v>
      </c>
      <c r="K5" s="14">
        <v>6.0000000000000001E-3</v>
      </c>
      <c r="L5" s="15" t="s">
        <v>50</v>
      </c>
      <c r="M5" s="11">
        <v>1774</v>
      </c>
      <c r="N5" s="11">
        <v>12641</v>
      </c>
      <c r="O5" s="11">
        <v>60030</v>
      </c>
      <c r="P5" s="14">
        <v>0.15558</v>
      </c>
      <c r="Q5" s="19">
        <v>504</v>
      </c>
      <c r="R5" s="11">
        <v>3518</v>
      </c>
      <c r="S5" s="11">
        <v>5532</v>
      </c>
      <c r="T5" s="11">
        <v>16762</v>
      </c>
      <c r="U5" s="14">
        <v>6.2500000000000003E-3</v>
      </c>
      <c r="V5" s="15" t="s">
        <v>31</v>
      </c>
      <c r="W5" s="11">
        <v>4702</v>
      </c>
      <c r="X5" s="11">
        <v>6158</v>
      </c>
      <c r="Y5" s="11">
        <v>12442</v>
      </c>
      <c r="Z5" s="14">
        <v>2.5309999999999999E-2</v>
      </c>
      <c r="AA5" s="15" t="s">
        <v>59</v>
      </c>
      <c r="AB5" s="11">
        <v>6063</v>
      </c>
      <c r="AC5" s="11">
        <v>7545</v>
      </c>
      <c r="AD5" s="11">
        <v>25290</v>
      </c>
      <c r="AE5" s="14">
        <v>3.8920000000000003E-2</v>
      </c>
      <c r="AF5" s="15" t="s">
        <v>64</v>
      </c>
      <c r="AG5" s="11">
        <v>6999</v>
      </c>
      <c r="AH5" s="11">
        <v>8292</v>
      </c>
      <c r="AI5" s="11">
        <v>60025</v>
      </c>
      <c r="AJ5" s="14">
        <v>6.4579999999999999E-2</v>
      </c>
      <c r="AK5" s="16" t="s">
        <v>68</v>
      </c>
    </row>
    <row r="6" spans="2:37" x14ac:dyDescent="0.3">
      <c r="B6" s="11" t="s">
        <v>28</v>
      </c>
      <c r="C6" s="11">
        <v>1000</v>
      </c>
      <c r="D6" s="11">
        <v>3659</v>
      </c>
      <c r="E6" s="11">
        <v>6021</v>
      </c>
      <c r="F6" s="14">
        <v>0.14699999999999999</v>
      </c>
      <c r="G6" s="19" t="s">
        <v>46</v>
      </c>
      <c r="H6" s="11">
        <v>1000</v>
      </c>
      <c r="I6" s="11">
        <v>368</v>
      </c>
      <c r="J6" s="11">
        <v>672</v>
      </c>
      <c r="K6" s="14">
        <v>0.123</v>
      </c>
      <c r="L6" s="22" t="s">
        <v>51</v>
      </c>
      <c r="M6" s="11">
        <v>1733</v>
      </c>
      <c r="N6" s="11">
        <v>2838</v>
      </c>
      <c r="O6" s="11">
        <v>4325</v>
      </c>
      <c r="P6" s="14">
        <v>0.22389000000000001</v>
      </c>
      <c r="Q6" s="19" t="s">
        <v>55</v>
      </c>
      <c r="R6" s="11">
        <v>3451</v>
      </c>
      <c r="S6" s="11">
        <v>3913</v>
      </c>
      <c r="T6" s="11">
        <v>7378</v>
      </c>
      <c r="U6" s="14">
        <v>0.18545</v>
      </c>
      <c r="V6" s="15" t="s">
        <v>32</v>
      </c>
      <c r="W6" s="11">
        <v>4630</v>
      </c>
      <c r="X6" s="11">
        <v>5331</v>
      </c>
      <c r="Y6" s="11">
        <v>12923</v>
      </c>
      <c r="Z6" s="14">
        <v>0.2054</v>
      </c>
      <c r="AA6" s="16" t="s">
        <v>60</v>
      </c>
      <c r="AB6" s="11">
        <v>5991</v>
      </c>
      <c r="AC6" s="11">
        <v>4389</v>
      </c>
      <c r="AD6" s="11">
        <v>9942</v>
      </c>
      <c r="AE6" s="14">
        <v>0.31713999999999998</v>
      </c>
      <c r="AF6" s="15" t="s">
        <v>65</v>
      </c>
      <c r="AG6" s="11">
        <v>6875</v>
      </c>
      <c r="AH6" s="11">
        <v>3804</v>
      </c>
      <c r="AI6" s="11">
        <v>8657</v>
      </c>
      <c r="AJ6" s="14">
        <v>0.39417999999999997</v>
      </c>
      <c r="AK6" s="16" t="s">
        <v>70</v>
      </c>
    </row>
    <row r="7" spans="2:37" x14ac:dyDescent="0.3">
      <c r="B7" s="11" t="s">
        <v>29</v>
      </c>
      <c r="C7" s="11">
        <v>1000</v>
      </c>
      <c r="D7" s="11">
        <v>4372</v>
      </c>
      <c r="E7" s="11">
        <v>13935</v>
      </c>
      <c r="F7" s="14">
        <v>0.13500000000000001</v>
      </c>
      <c r="G7" s="19" t="s">
        <v>47</v>
      </c>
      <c r="H7" s="11">
        <v>1000</v>
      </c>
      <c r="I7" s="11">
        <v>418</v>
      </c>
      <c r="J7" s="11">
        <v>768</v>
      </c>
      <c r="K7" s="14">
        <v>0.13300000000000001</v>
      </c>
      <c r="L7" s="15" t="s">
        <v>52</v>
      </c>
      <c r="M7" s="11">
        <v>1719</v>
      </c>
      <c r="N7" s="11">
        <v>566</v>
      </c>
      <c r="O7" s="11">
        <v>1189</v>
      </c>
      <c r="P7" s="14">
        <v>0.26584999999999998</v>
      </c>
      <c r="Q7" s="19" t="s">
        <v>56</v>
      </c>
      <c r="R7" s="11">
        <v>3393</v>
      </c>
      <c r="S7" s="11">
        <v>2516</v>
      </c>
      <c r="T7" s="11">
        <v>12239</v>
      </c>
      <c r="U7" s="14">
        <v>0.20158999999999999</v>
      </c>
      <c r="V7" s="15" t="s">
        <v>33</v>
      </c>
      <c r="W7" s="11">
        <v>4568</v>
      </c>
      <c r="X7" s="11">
        <v>10483</v>
      </c>
      <c r="Y7" s="11">
        <v>27154</v>
      </c>
      <c r="Z7" s="14">
        <v>0.21826000000000001</v>
      </c>
      <c r="AA7" s="15" t="s">
        <v>61</v>
      </c>
      <c r="AB7" s="11">
        <v>5938</v>
      </c>
      <c r="AC7" s="11">
        <v>8406</v>
      </c>
      <c r="AD7" s="11">
        <v>27425</v>
      </c>
      <c r="AE7" s="14">
        <v>0.36679</v>
      </c>
      <c r="AF7" s="15" t="s">
        <v>66</v>
      </c>
      <c r="AG7" s="11">
        <v>6820</v>
      </c>
      <c r="AH7" s="11">
        <v>13876</v>
      </c>
      <c r="AI7" s="11">
        <v>30686</v>
      </c>
      <c r="AJ7" s="14">
        <v>0.44779999999999998</v>
      </c>
      <c r="AK7" s="16" t="s">
        <v>71</v>
      </c>
    </row>
    <row r="8" spans="2:37" x14ac:dyDescent="0.3">
      <c r="B8" s="11" t="s">
        <v>16</v>
      </c>
      <c r="C8" s="11">
        <v>1000</v>
      </c>
      <c r="D8" s="11">
        <v>556</v>
      </c>
      <c r="E8" s="11">
        <v>1253</v>
      </c>
      <c r="F8" s="14">
        <v>0.13300000000000001</v>
      </c>
      <c r="G8" s="19" t="s">
        <v>48</v>
      </c>
      <c r="H8" s="11">
        <v>1000</v>
      </c>
      <c r="I8" s="11">
        <v>324</v>
      </c>
      <c r="J8" s="11">
        <v>508</v>
      </c>
      <c r="K8" s="14">
        <v>0.114</v>
      </c>
      <c r="L8" s="15" t="s">
        <v>53</v>
      </c>
      <c r="M8" s="11">
        <v>1699</v>
      </c>
      <c r="N8" s="11">
        <v>1798</v>
      </c>
      <c r="O8" s="11">
        <v>20014</v>
      </c>
      <c r="P8" s="14">
        <v>0.32136999999999999</v>
      </c>
      <c r="Q8" s="19" t="s">
        <v>57</v>
      </c>
      <c r="R8" s="11">
        <v>3365</v>
      </c>
      <c r="S8" s="11">
        <v>576</v>
      </c>
      <c r="T8" s="11">
        <v>1449</v>
      </c>
      <c r="U8" s="14">
        <v>0.15483</v>
      </c>
      <c r="V8" s="15" t="s">
        <v>34</v>
      </c>
      <c r="W8" s="11">
        <v>4509</v>
      </c>
      <c r="X8" s="11">
        <v>750</v>
      </c>
      <c r="Y8" s="11">
        <v>1879</v>
      </c>
      <c r="Z8" s="14">
        <v>0.16278999999999999</v>
      </c>
      <c r="AA8" s="15" t="s">
        <v>62</v>
      </c>
      <c r="AB8" s="11">
        <v>5860</v>
      </c>
      <c r="AC8" s="11">
        <v>581</v>
      </c>
      <c r="AD8" s="11">
        <v>1535</v>
      </c>
      <c r="AE8" s="14">
        <v>0.29521999999999998</v>
      </c>
      <c r="AF8" s="15" t="s">
        <v>67</v>
      </c>
      <c r="AG8" s="11">
        <v>6706</v>
      </c>
      <c r="AH8" s="11">
        <v>539</v>
      </c>
      <c r="AI8" s="11">
        <v>1498</v>
      </c>
      <c r="AJ8" s="14">
        <v>0.35431000000000001</v>
      </c>
      <c r="AK8" s="16" t="s">
        <v>72</v>
      </c>
    </row>
    <row r="9" spans="2:37" x14ac:dyDescent="0.3">
      <c r="B9" s="11" t="s">
        <v>17</v>
      </c>
      <c r="C9" s="11">
        <v>1000</v>
      </c>
      <c r="D9" s="11">
        <v>13672</v>
      </c>
      <c r="E9" s="11">
        <v>60009</v>
      </c>
      <c r="F9" s="14">
        <v>0.317</v>
      </c>
      <c r="G9" s="21" t="s">
        <v>49</v>
      </c>
      <c r="H9" s="11">
        <v>1000</v>
      </c>
      <c r="I9" s="11">
        <v>7786</v>
      </c>
      <c r="J9" s="11">
        <v>60007</v>
      </c>
      <c r="K9" s="14">
        <v>0.13400000000000001</v>
      </c>
      <c r="L9" s="16" t="s">
        <v>54</v>
      </c>
      <c r="M9" s="11">
        <v>1682</v>
      </c>
      <c r="N9" s="11">
        <v>12940</v>
      </c>
      <c r="O9" s="11">
        <v>60011</v>
      </c>
      <c r="P9" s="14">
        <v>0.35731000000000002</v>
      </c>
      <c r="Q9" s="19" t="s">
        <v>58</v>
      </c>
      <c r="R9" s="11">
        <v>3342</v>
      </c>
      <c r="S9" s="11">
        <v>19834</v>
      </c>
      <c r="T9" s="11">
        <v>60011</v>
      </c>
      <c r="U9" s="14">
        <v>0.32884999999999998</v>
      </c>
      <c r="V9" s="18" t="s">
        <v>35</v>
      </c>
      <c r="W9" s="11">
        <v>4470</v>
      </c>
      <c r="X9" s="11">
        <v>17741</v>
      </c>
      <c r="Y9" s="11">
        <v>60011</v>
      </c>
      <c r="Z9" s="14">
        <v>0.317</v>
      </c>
      <c r="AA9" s="11" t="s">
        <v>63</v>
      </c>
      <c r="AB9" s="11">
        <v>5818</v>
      </c>
      <c r="AC9" s="11">
        <v>23266</v>
      </c>
      <c r="AD9" s="11">
        <v>60013</v>
      </c>
      <c r="AE9" s="14">
        <v>0.42575000000000002</v>
      </c>
      <c r="AF9" s="17" t="s">
        <v>69</v>
      </c>
      <c r="AG9" s="11">
        <v>6655</v>
      </c>
      <c r="AH9" s="11">
        <v>25138</v>
      </c>
      <c r="AI9" s="11">
        <v>60013</v>
      </c>
      <c r="AJ9" s="14">
        <v>0.47558</v>
      </c>
      <c r="AK9" s="17" t="s">
        <v>73</v>
      </c>
    </row>
  </sheetData>
  <mergeCells count="7">
    <mergeCell ref="AG2:AK3"/>
    <mergeCell ref="C2:G3"/>
    <mergeCell ref="H2:L3"/>
    <mergeCell ref="M2:Q3"/>
    <mergeCell ref="R2:V3"/>
    <mergeCell ref="W2:AA3"/>
    <mergeCell ref="AB2:A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"/>
  <sheetViews>
    <sheetView topLeftCell="U5" workbookViewId="0">
      <selection activeCell="B2" sqref="B2:L9"/>
    </sheetView>
  </sheetViews>
  <sheetFormatPr defaultRowHeight="14.4" x14ac:dyDescent="0.3"/>
  <cols>
    <col min="1" max="1" width="5.5546875" customWidth="1"/>
    <col min="2" max="2" width="21.33203125" customWidth="1"/>
    <col min="7" max="7" width="22.33203125" customWidth="1"/>
    <col min="12" max="12" width="22.88671875" customWidth="1"/>
    <col min="17" max="17" width="21.6640625" customWidth="1"/>
    <col min="22" max="22" width="33" customWidth="1"/>
    <col min="27" max="27" width="28.5546875" customWidth="1"/>
    <col min="32" max="32" width="42.6640625" customWidth="1"/>
    <col min="37" max="37" width="55.77734375" customWidth="1"/>
    <col min="39" max="39" width="16" customWidth="1"/>
  </cols>
  <sheetData>
    <row r="2" spans="2:37" x14ac:dyDescent="0.3">
      <c r="B2" s="11"/>
      <c r="C2" s="41" t="s">
        <v>39</v>
      </c>
      <c r="D2" s="41"/>
      <c r="E2" s="41"/>
      <c r="F2" s="41"/>
      <c r="G2" s="41"/>
      <c r="H2" s="41" t="s">
        <v>40</v>
      </c>
      <c r="I2" s="41"/>
      <c r="J2" s="41"/>
      <c r="K2" s="41"/>
      <c r="L2" s="41"/>
      <c r="M2" s="41" t="s">
        <v>41</v>
      </c>
      <c r="N2" s="41"/>
      <c r="O2" s="41"/>
      <c r="P2" s="41"/>
      <c r="Q2" s="41"/>
      <c r="R2" s="41" t="s">
        <v>42</v>
      </c>
      <c r="S2" s="41"/>
      <c r="T2" s="41"/>
      <c r="U2" s="41"/>
      <c r="V2" s="41"/>
      <c r="W2" s="41" t="s">
        <v>43</v>
      </c>
      <c r="X2" s="41"/>
      <c r="Y2" s="41"/>
      <c r="Z2" s="41"/>
      <c r="AA2" s="41"/>
      <c r="AB2" s="41" t="s">
        <v>44</v>
      </c>
      <c r="AC2" s="41"/>
      <c r="AD2" s="41"/>
      <c r="AE2" s="41"/>
      <c r="AF2" s="41"/>
      <c r="AG2" s="41" t="s">
        <v>45</v>
      </c>
      <c r="AH2" s="41"/>
      <c r="AI2" s="41"/>
      <c r="AJ2" s="41"/>
      <c r="AK2" s="41"/>
    </row>
    <row r="3" spans="2:37" x14ac:dyDescent="0.3">
      <c r="B3" s="1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2:37" x14ac:dyDescent="0.3">
      <c r="B4" s="12" t="s">
        <v>18</v>
      </c>
      <c r="C4" s="12" t="s">
        <v>19</v>
      </c>
      <c r="D4" s="12" t="s">
        <v>20</v>
      </c>
      <c r="E4" s="13" t="s">
        <v>21</v>
      </c>
      <c r="F4" s="13" t="s">
        <v>15</v>
      </c>
      <c r="G4" s="13" t="s">
        <v>22</v>
      </c>
      <c r="H4" s="13" t="s">
        <v>19</v>
      </c>
      <c r="I4" s="13" t="s">
        <v>20</v>
      </c>
      <c r="J4" s="13" t="s">
        <v>21</v>
      </c>
      <c r="K4" s="13" t="s">
        <v>15</v>
      </c>
      <c r="L4" s="13" t="s">
        <v>22</v>
      </c>
      <c r="M4" s="13" t="s">
        <v>19</v>
      </c>
      <c r="N4" s="13" t="s">
        <v>20</v>
      </c>
      <c r="O4" s="13" t="s">
        <v>21</v>
      </c>
      <c r="P4" s="13" t="s">
        <v>15</v>
      </c>
      <c r="Q4" s="13" t="s">
        <v>22</v>
      </c>
      <c r="R4" s="13" t="s">
        <v>19</v>
      </c>
      <c r="S4" s="13" t="s">
        <v>20</v>
      </c>
      <c r="T4" s="13" t="s">
        <v>21</v>
      </c>
      <c r="U4" s="13" t="s">
        <v>15</v>
      </c>
      <c r="V4" s="13" t="s">
        <v>22</v>
      </c>
      <c r="W4" s="13" t="s">
        <v>19</v>
      </c>
      <c r="X4" s="13" t="s">
        <v>23</v>
      </c>
      <c r="Y4" s="13" t="s">
        <v>21</v>
      </c>
      <c r="Z4" s="13" t="s">
        <v>15</v>
      </c>
      <c r="AA4" s="13" t="s">
        <v>22</v>
      </c>
      <c r="AB4" s="13" t="s">
        <v>19</v>
      </c>
      <c r="AC4" s="13" t="s">
        <v>20</v>
      </c>
      <c r="AD4" s="13" t="s">
        <v>21</v>
      </c>
      <c r="AE4" s="13" t="s">
        <v>15</v>
      </c>
      <c r="AF4" s="13" t="s">
        <v>22</v>
      </c>
      <c r="AG4" s="13" t="s">
        <v>19</v>
      </c>
      <c r="AH4" s="13" t="s">
        <v>20</v>
      </c>
      <c r="AI4" s="13" t="s">
        <v>21</v>
      </c>
      <c r="AJ4" s="13" t="s">
        <v>15</v>
      </c>
      <c r="AK4" s="13" t="s">
        <v>22</v>
      </c>
    </row>
    <row r="5" spans="2:37" x14ac:dyDescent="0.3">
      <c r="B5" s="11" t="s">
        <v>14</v>
      </c>
      <c r="C5" s="11">
        <v>1000</v>
      </c>
      <c r="D5" s="11">
        <v>3253</v>
      </c>
      <c r="E5" s="11">
        <v>3454</v>
      </c>
      <c r="F5" s="14">
        <v>0</v>
      </c>
      <c r="G5" s="15" t="s">
        <v>24</v>
      </c>
      <c r="H5" s="11">
        <v>1000</v>
      </c>
      <c r="I5" s="11">
        <v>5037</v>
      </c>
      <c r="J5" s="11">
        <v>15294</v>
      </c>
      <c r="K5" s="14">
        <v>0</v>
      </c>
      <c r="L5" s="15" t="s">
        <v>24</v>
      </c>
      <c r="M5" s="11">
        <v>2477</v>
      </c>
      <c r="N5" s="11">
        <v>3417</v>
      </c>
      <c r="O5" s="11">
        <v>4038</v>
      </c>
      <c r="P5" s="14">
        <v>0</v>
      </c>
      <c r="Q5" s="15" t="s">
        <v>24</v>
      </c>
      <c r="R5" s="11">
        <v>2809</v>
      </c>
      <c r="S5" s="11">
        <v>3479</v>
      </c>
      <c r="T5" s="11">
        <v>4220</v>
      </c>
      <c r="U5" s="14">
        <v>0</v>
      </c>
      <c r="V5" s="15" t="s">
        <v>24</v>
      </c>
      <c r="W5" s="11">
        <v>3548</v>
      </c>
      <c r="X5" s="11">
        <v>4788</v>
      </c>
      <c r="Y5" s="11">
        <v>9759</v>
      </c>
      <c r="Z5" s="14">
        <v>0</v>
      </c>
      <c r="AA5" s="15" t="s">
        <v>24</v>
      </c>
      <c r="AB5" s="11">
        <v>5260</v>
      </c>
      <c r="AC5" s="11">
        <v>4069</v>
      </c>
      <c r="AD5" s="11">
        <v>5427</v>
      </c>
      <c r="AE5" s="14">
        <v>5.7000000000000002E-3</v>
      </c>
      <c r="AF5" s="19">
        <v>429</v>
      </c>
      <c r="AG5" s="11">
        <v>5558</v>
      </c>
      <c r="AH5" s="11">
        <v>22026</v>
      </c>
      <c r="AI5" s="11">
        <v>60032</v>
      </c>
      <c r="AJ5" s="14">
        <v>0.16894999999999999</v>
      </c>
      <c r="AK5" s="16" t="s">
        <v>83</v>
      </c>
    </row>
    <row r="6" spans="2:37" x14ac:dyDescent="0.3">
      <c r="B6" s="11" t="s">
        <v>28</v>
      </c>
      <c r="C6" s="11">
        <v>1000</v>
      </c>
      <c r="D6" s="11">
        <v>1727</v>
      </c>
      <c r="E6" s="11">
        <v>4035</v>
      </c>
      <c r="F6" s="14">
        <v>0.61699999999999999</v>
      </c>
      <c r="G6" s="19">
        <v>500</v>
      </c>
      <c r="H6" s="11">
        <v>1000</v>
      </c>
      <c r="I6" s="11">
        <v>4657</v>
      </c>
      <c r="J6" s="11">
        <v>8492</v>
      </c>
      <c r="K6" s="14">
        <v>0.184</v>
      </c>
      <c r="L6" s="19">
        <v>500</v>
      </c>
      <c r="M6" s="11">
        <v>2450</v>
      </c>
      <c r="N6" s="11">
        <v>5302</v>
      </c>
      <c r="O6" s="11">
        <v>9065</v>
      </c>
      <c r="P6" s="14">
        <v>1.184E-2</v>
      </c>
      <c r="Q6" s="19">
        <v>500</v>
      </c>
      <c r="R6" s="11">
        <v>2786</v>
      </c>
      <c r="S6" s="11">
        <v>4329</v>
      </c>
      <c r="T6" s="11">
        <v>10172</v>
      </c>
      <c r="U6" s="14">
        <v>0.44148999999999999</v>
      </c>
      <c r="V6" s="19">
        <v>500</v>
      </c>
      <c r="W6" s="11">
        <v>3519</v>
      </c>
      <c r="X6" s="11">
        <v>7465</v>
      </c>
      <c r="Y6" s="11">
        <v>29927</v>
      </c>
      <c r="Z6" s="14">
        <v>0.58311999999999997</v>
      </c>
      <c r="AA6" s="19">
        <v>500</v>
      </c>
      <c r="AB6" s="11">
        <v>5213</v>
      </c>
      <c r="AC6" s="11">
        <v>2047</v>
      </c>
      <c r="AD6" s="11">
        <v>5354</v>
      </c>
      <c r="AE6" s="14">
        <v>0.72529999999999994</v>
      </c>
      <c r="AF6" s="19" t="s">
        <v>79</v>
      </c>
      <c r="AG6" s="11">
        <v>5494</v>
      </c>
      <c r="AH6" s="11">
        <v>4423</v>
      </c>
      <c r="AI6" s="11">
        <v>25151</v>
      </c>
      <c r="AJ6" s="14">
        <v>0.76519999999999999</v>
      </c>
      <c r="AK6" s="16" t="s">
        <v>84</v>
      </c>
    </row>
    <row r="7" spans="2:37" x14ac:dyDescent="0.3">
      <c r="B7" s="11" t="s">
        <v>29</v>
      </c>
      <c r="C7" s="11">
        <v>1000</v>
      </c>
      <c r="D7" s="11">
        <v>158</v>
      </c>
      <c r="E7" s="11">
        <v>850</v>
      </c>
      <c r="F7" s="14">
        <v>0.83199999999999996</v>
      </c>
      <c r="G7" s="19">
        <v>500</v>
      </c>
      <c r="H7" s="11">
        <v>1000</v>
      </c>
      <c r="I7" s="11">
        <v>14751</v>
      </c>
      <c r="J7" s="11">
        <v>34071</v>
      </c>
      <c r="K7" s="14">
        <v>0.48399999999999999</v>
      </c>
      <c r="L7" s="19">
        <v>500</v>
      </c>
      <c r="M7" s="11">
        <v>2349</v>
      </c>
      <c r="N7" s="11">
        <v>1716</v>
      </c>
      <c r="O7" s="11">
        <v>3672</v>
      </c>
      <c r="P7" s="14">
        <v>1.32E-2</v>
      </c>
      <c r="Q7" s="19">
        <v>500</v>
      </c>
      <c r="R7" s="11">
        <v>2765</v>
      </c>
      <c r="S7" s="11">
        <v>926</v>
      </c>
      <c r="T7" s="11">
        <v>3290</v>
      </c>
      <c r="U7" s="14">
        <v>0.48643999999999998</v>
      </c>
      <c r="V7" s="19">
        <v>500</v>
      </c>
      <c r="W7" s="11">
        <v>3462</v>
      </c>
      <c r="X7" s="11">
        <v>6584</v>
      </c>
      <c r="Y7" s="11">
        <v>35273</v>
      </c>
      <c r="Z7" s="14">
        <v>0.77383000000000002</v>
      </c>
      <c r="AA7" s="19" t="s">
        <v>77</v>
      </c>
      <c r="AB7" s="11">
        <v>5174</v>
      </c>
      <c r="AC7" s="11">
        <v>295</v>
      </c>
      <c r="AD7" s="11">
        <v>1220</v>
      </c>
      <c r="AE7" s="14">
        <v>0.77986</v>
      </c>
      <c r="AF7" s="19" t="s">
        <v>80</v>
      </c>
      <c r="AG7" s="11">
        <v>5430</v>
      </c>
      <c r="AH7" s="11">
        <v>3143</v>
      </c>
      <c r="AI7" s="11">
        <v>33816</v>
      </c>
      <c r="AJ7" s="14">
        <v>0.85028000000000004</v>
      </c>
      <c r="AK7" s="16" t="s">
        <v>85</v>
      </c>
    </row>
    <row r="8" spans="2:37" x14ac:dyDescent="0.3">
      <c r="B8" s="11" t="s">
        <v>16</v>
      </c>
      <c r="C8" s="11">
        <v>1000</v>
      </c>
      <c r="D8" s="11">
        <v>120</v>
      </c>
      <c r="E8" s="11">
        <v>523</v>
      </c>
      <c r="F8" s="14">
        <v>0.76</v>
      </c>
      <c r="G8" s="19">
        <v>500</v>
      </c>
      <c r="H8" s="11">
        <v>1000</v>
      </c>
      <c r="I8" s="11">
        <v>1473</v>
      </c>
      <c r="J8" s="11">
        <v>4222</v>
      </c>
      <c r="K8" s="14">
        <v>0.21099999999999999</v>
      </c>
      <c r="L8" s="19">
        <v>500</v>
      </c>
      <c r="M8" s="11">
        <v>2338</v>
      </c>
      <c r="N8" s="11">
        <v>7035</v>
      </c>
      <c r="O8" s="11">
        <v>19241</v>
      </c>
      <c r="P8" s="14">
        <v>4.7480000000000001E-2</v>
      </c>
      <c r="Q8" s="19">
        <v>500</v>
      </c>
      <c r="R8" s="11">
        <v>2745</v>
      </c>
      <c r="S8" s="11">
        <v>8436</v>
      </c>
      <c r="T8" s="11">
        <v>21005</v>
      </c>
      <c r="U8" s="14">
        <v>0.62841999999999998</v>
      </c>
      <c r="V8" s="19">
        <v>500</v>
      </c>
      <c r="W8" s="11">
        <v>3394</v>
      </c>
      <c r="X8" s="11">
        <v>8174</v>
      </c>
      <c r="Y8" s="11">
        <v>23788</v>
      </c>
      <c r="Z8" s="14">
        <v>0.81762000000000001</v>
      </c>
      <c r="AA8" s="19">
        <v>500</v>
      </c>
      <c r="AB8" s="11">
        <v>5134</v>
      </c>
      <c r="AC8" s="11">
        <v>2978</v>
      </c>
      <c r="AD8" s="11">
        <v>16030</v>
      </c>
      <c r="AE8" s="14">
        <v>0.77542</v>
      </c>
      <c r="AF8" s="19" t="s">
        <v>81</v>
      </c>
      <c r="AG8" s="11">
        <v>5402</v>
      </c>
      <c r="AH8" s="11">
        <v>4226</v>
      </c>
      <c r="AI8" s="11">
        <v>22830</v>
      </c>
      <c r="AJ8" s="14">
        <v>0.92576999999999998</v>
      </c>
      <c r="AK8" s="16" t="s">
        <v>86</v>
      </c>
    </row>
    <row r="9" spans="2:37" x14ac:dyDescent="0.3">
      <c r="B9" s="11" t="s">
        <v>17</v>
      </c>
      <c r="C9" s="11">
        <v>1000</v>
      </c>
      <c r="D9" s="11">
        <v>37048</v>
      </c>
      <c r="E9" s="11">
        <v>60012</v>
      </c>
      <c r="F9" s="14">
        <v>0.85399999999999998</v>
      </c>
      <c r="G9" s="21">
        <v>504</v>
      </c>
      <c r="H9" s="11">
        <v>1000</v>
      </c>
      <c r="I9" s="11">
        <v>12807</v>
      </c>
      <c r="J9" s="11">
        <v>60029</v>
      </c>
      <c r="K9" s="14">
        <v>0.35199999999999998</v>
      </c>
      <c r="L9" s="21" t="s">
        <v>74</v>
      </c>
      <c r="M9" s="11">
        <v>2309</v>
      </c>
      <c r="N9" s="11">
        <v>1685</v>
      </c>
      <c r="O9" s="11">
        <v>3032</v>
      </c>
      <c r="P9" s="14">
        <v>1.7319999999999999E-2</v>
      </c>
      <c r="Q9" s="21" t="s">
        <v>75</v>
      </c>
      <c r="R9" s="11">
        <v>2696</v>
      </c>
      <c r="S9" s="11">
        <v>29301</v>
      </c>
      <c r="T9" s="11">
        <v>60014</v>
      </c>
      <c r="U9" s="14">
        <v>0.51371999999999995</v>
      </c>
      <c r="V9" s="23" t="s">
        <v>76</v>
      </c>
      <c r="W9" s="11">
        <v>3350</v>
      </c>
      <c r="X9" s="11">
        <v>35596</v>
      </c>
      <c r="Y9" s="11">
        <v>60021</v>
      </c>
      <c r="Z9" s="14">
        <v>0.59850999999999999</v>
      </c>
      <c r="AA9" s="20" t="s">
        <v>78</v>
      </c>
      <c r="AB9" s="11">
        <v>5072</v>
      </c>
      <c r="AC9" s="11">
        <v>45253</v>
      </c>
      <c r="AD9" s="11">
        <v>60015</v>
      </c>
      <c r="AE9" s="14">
        <v>0.77031000000000005</v>
      </c>
      <c r="AF9" s="21" t="s">
        <v>82</v>
      </c>
      <c r="AG9" s="11">
        <v>5354</v>
      </c>
      <c r="AH9" s="11">
        <v>36696</v>
      </c>
      <c r="AI9" s="11">
        <v>60022</v>
      </c>
      <c r="AJ9" s="14">
        <v>0.78949999999999998</v>
      </c>
      <c r="AK9" s="17" t="s">
        <v>87</v>
      </c>
    </row>
  </sheetData>
  <mergeCells count="7">
    <mergeCell ref="AG2:AK3"/>
    <mergeCell ref="C2:G3"/>
    <mergeCell ref="H2:L3"/>
    <mergeCell ref="M2:Q3"/>
    <mergeCell ref="R2:V3"/>
    <mergeCell ref="W2:AA3"/>
    <mergeCell ref="AB2:A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9"/>
  <sheetViews>
    <sheetView topLeftCell="AD1" workbookViewId="0">
      <selection activeCell="A2" sqref="A1:XFD1048576"/>
    </sheetView>
  </sheetViews>
  <sheetFormatPr defaultRowHeight="14.4" x14ac:dyDescent="0.3"/>
  <cols>
    <col min="2" max="2" width="27.21875" customWidth="1"/>
    <col min="7" max="7" width="27.6640625" customWidth="1"/>
    <col min="12" max="12" width="32.6640625" customWidth="1"/>
    <col min="17" max="17" width="31.6640625" customWidth="1"/>
    <col min="22" max="22" width="33.109375" customWidth="1"/>
    <col min="27" max="27" width="14.6640625" customWidth="1"/>
    <col min="32" max="32" width="10" bestFit="1" customWidth="1"/>
    <col min="47" max="47" width="17.21875" customWidth="1"/>
    <col min="52" max="52" width="14.77734375" customWidth="1"/>
  </cols>
  <sheetData>
    <row r="2" spans="2:55" x14ac:dyDescent="0.3">
      <c r="B2" s="11"/>
      <c r="C2" s="41" t="s">
        <v>94</v>
      </c>
      <c r="D2" s="41"/>
      <c r="E2" s="41"/>
      <c r="F2" s="41"/>
      <c r="G2" s="41"/>
      <c r="H2" s="41" t="s">
        <v>93</v>
      </c>
      <c r="I2" s="41"/>
      <c r="J2" s="41"/>
      <c r="K2" s="41"/>
      <c r="L2" s="41"/>
      <c r="M2" s="41" t="s">
        <v>99</v>
      </c>
      <c r="N2" s="41"/>
      <c r="O2" s="41"/>
      <c r="P2" s="41"/>
      <c r="Q2" s="41"/>
      <c r="R2" s="41" t="s">
        <v>100</v>
      </c>
      <c r="S2" s="41"/>
      <c r="T2" s="41"/>
      <c r="U2" s="41"/>
      <c r="V2" s="41"/>
      <c r="W2" s="41" t="s">
        <v>110</v>
      </c>
      <c r="X2" s="41"/>
      <c r="Y2" s="41"/>
      <c r="Z2" s="41"/>
      <c r="AA2" s="41"/>
      <c r="AB2" s="41" t="s">
        <v>111</v>
      </c>
      <c r="AC2" s="41"/>
      <c r="AD2" s="41"/>
      <c r="AE2" s="41"/>
      <c r="AF2" s="41"/>
      <c r="AG2" s="41" t="s">
        <v>109</v>
      </c>
      <c r="AH2" s="41"/>
      <c r="AI2" s="41"/>
      <c r="AJ2" s="41"/>
      <c r="AK2" s="41"/>
      <c r="AL2" s="41" t="s">
        <v>112</v>
      </c>
      <c r="AM2" s="41"/>
      <c r="AN2" s="41"/>
      <c r="AO2" s="41"/>
      <c r="AP2" s="41"/>
      <c r="AQ2" s="41" t="s">
        <v>113</v>
      </c>
      <c r="AR2" s="41"/>
      <c r="AS2" s="41"/>
      <c r="AT2" s="41"/>
      <c r="AU2" s="41"/>
      <c r="AV2" s="41" t="s">
        <v>114</v>
      </c>
      <c r="AW2" s="41"/>
      <c r="AX2" s="41"/>
      <c r="AY2" s="41"/>
      <c r="AZ2" s="41"/>
    </row>
    <row r="3" spans="2:55" x14ac:dyDescent="0.3">
      <c r="B3" s="1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</row>
    <row r="4" spans="2:55" x14ac:dyDescent="0.3">
      <c r="B4" s="12" t="s">
        <v>18</v>
      </c>
      <c r="C4" s="12" t="s">
        <v>19</v>
      </c>
      <c r="D4" s="12" t="s">
        <v>20</v>
      </c>
      <c r="E4" s="13" t="s">
        <v>21</v>
      </c>
      <c r="F4" s="13" t="s">
        <v>15</v>
      </c>
      <c r="G4" s="13" t="s">
        <v>22</v>
      </c>
      <c r="H4" s="13" t="s">
        <v>19</v>
      </c>
      <c r="I4" s="13" t="s">
        <v>20</v>
      </c>
      <c r="J4" s="13" t="s">
        <v>21</v>
      </c>
      <c r="K4" s="13" t="s">
        <v>15</v>
      </c>
      <c r="L4" s="13" t="s">
        <v>22</v>
      </c>
      <c r="M4" s="12" t="s">
        <v>19</v>
      </c>
      <c r="N4" s="12" t="s">
        <v>20</v>
      </c>
      <c r="O4" s="13" t="s">
        <v>21</v>
      </c>
      <c r="P4" s="13" t="s">
        <v>15</v>
      </c>
      <c r="Q4" s="13" t="s">
        <v>22</v>
      </c>
      <c r="R4" s="13" t="s">
        <v>19</v>
      </c>
      <c r="S4" s="13" t="s">
        <v>20</v>
      </c>
      <c r="T4" s="13" t="s">
        <v>21</v>
      </c>
      <c r="U4" s="13" t="s">
        <v>15</v>
      </c>
      <c r="V4" s="13" t="s">
        <v>22</v>
      </c>
      <c r="W4" s="12" t="s">
        <v>19</v>
      </c>
      <c r="X4" s="12" t="s">
        <v>20</v>
      </c>
      <c r="Y4" s="13" t="s">
        <v>21</v>
      </c>
      <c r="Z4" s="13" t="s">
        <v>15</v>
      </c>
      <c r="AA4" s="13" t="s">
        <v>22</v>
      </c>
      <c r="AB4" s="13" t="s">
        <v>19</v>
      </c>
      <c r="AC4" s="13" t="s">
        <v>20</v>
      </c>
      <c r="AD4" s="13" t="s">
        <v>21</v>
      </c>
      <c r="AE4" s="13" t="s">
        <v>15</v>
      </c>
      <c r="AF4" s="13" t="s">
        <v>22</v>
      </c>
      <c r="AG4" s="12" t="s">
        <v>19</v>
      </c>
      <c r="AH4" s="12" t="s">
        <v>20</v>
      </c>
      <c r="AI4" s="13" t="s">
        <v>21</v>
      </c>
      <c r="AJ4" s="13" t="s">
        <v>15</v>
      </c>
      <c r="AK4" s="13" t="s">
        <v>22</v>
      </c>
      <c r="AL4" s="13" t="s">
        <v>19</v>
      </c>
      <c r="AM4" s="13" t="s">
        <v>20</v>
      </c>
      <c r="AN4" s="13" t="s">
        <v>21</v>
      </c>
      <c r="AO4" s="13" t="s">
        <v>15</v>
      </c>
      <c r="AP4" s="13" t="s">
        <v>22</v>
      </c>
      <c r="AQ4" s="12" t="s">
        <v>19</v>
      </c>
      <c r="AR4" s="12" t="s">
        <v>20</v>
      </c>
      <c r="AS4" s="13" t="s">
        <v>21</v>
      </c>
      <c r="AT4" s="13" t="s">
        <v>15</v>
      </c>
      <c r="AU4" s="13" t="s">
        <v>22</v>
      </c>
      <c r="AV4" s="13" t="s">
        <v>19</v>
      </c>
      <c r="AW4" s="13" t="s">
        <v>20</v>
      </c>
      <c r="AX4" s="13" t="s">
        <v>21</v>
      </c>
      <c r="AY4" s="13" t="s">
        <v>15</v>
      </c>
      <c r="AZ4" s="13" t="s">
        <v>22</v>
      </c>
    </row>
    <row r="5" spans="2:55" x14ac:dyDescent="0.3">
      <c r="B5" s="11" t="s">
        <v>14</v>
      </c>
      <c r="C5" s="11">
        <v>2827</v>
      </c>
      <c r="D5" s="11">
        <v>4312</v>
      </c>
      <c r="E5" s="11">
        <v>5008</v>
      </c>
      <c r="F5" s="14">
        <v>0</v>
      </c>
      <c r="G5" s="15" t="s">
        <v>24</v>
      </c>
      <c r="H5" s="11">
        <v>3883</v>
      </c>
      <c r="I5" s="11">
        <v>4971</v>
      </c>
      <c r="J5" s="11">
        <v>8154</v>
      </c>
      <c r="K5" s="14">
        <v>1.9060000000000001E-2</v>
      </c>
      <c r="L5" s="19">
        <v>504</v>
      </c>
      <c r="M5" s="11">
        <v>2686</v>
      </c>
      <c r="N5" s="11">
        <v>4280</v>
      </c>
      <c r="O5" s="11">
        <v>7586</v>
      </c>
      <c r="P5" s="14">
        <v>0</v>
      </c>
      <c r="Q5" s="15" t="s">
        <v>24</v>
      </c>
      <c r="R5" s="11">
        <v>4051</v>
      </c>
      <c r="S5" s="11">
        <v>3833</v>
      </c>
      <c r="T5" s="11">
        <v>5956</v>
      </c>
      <c r="U5" s="14">
        <v>9.8999999999999999E-4</v>
      </c>
      <c r="V5" s="19">
        <v>504</v>
      </c>
      <c r="W5" s="11">
        <v>500</v>
      </c>
      <c r="X5" s="11">
        <v>3423</v>
      </c>
      <c r="Y5" s="11">
        <v>4483</v>
      </c>
      <c r="Z5" s="14">
        <v>0</v>
      </c>
      <c r="AA5" s="15" t="s">
        <v>24</v>
      </c>
      <c r="AB5" s="11">
        <v>500</v>
      </c>
      <c r="AC5" s="11">
        <v>5768</v>
      </c>
      <c r="AD5" s="11">
        <v>24502</v>
      </c>
      <c r="AE5" s="14">
        <v>0</v>
      </c>
      <c r="AF5" s="15" t="s">
        <v>24</v>
      </c>
      <c r="AG5" s="11">
        <v>10</v>
      </c>
      <c r="AH5" s="11">
        <v>3256</v>
      </c>
      <c r="AI5" s="11">
        <v>3252</v>
      </c>
      <c r="AJ5" s="14">
        <v>0</v>
      </c>
      <c r="AK5" s="15" t="s">
        <v>24</v>
      </c>
      <c r="AL5" s="11">
        <v>110</v>
      </c>
      <c r="AM5" s="11">
        <v>3371</v>
      </c>
      <c r="AN5" s="11">
        <v>4118</v>
      </c>
      <c r="AO5" s="14">
        <v>0</v>
      </c>
      <c r="AP5" s="15" t="s">
        <v>24</v>
      </c>
      <c r="AQ5" s="11">
        <v>200</v>
      </c>
      <c r="AR5" s="11">
        <v>3253</v>
      </c>
      <c r="AS5" s="11">
        <v>3360</v>
      </c>
      <c r="AT5" s="14">
        <v>0</v>
      </c>
      <c r="AU5" s="15" t="s">
        <v>24</v>
      </c>
      <c r="AV5" s="11">
        <v>300</v>
      </c>
      <c r="AW5" s="11">
        <v>3242</v>
      </c>
      <c r="AX5" s="11">
        <v>3290</v>
      </c>
      <c r="AY5" s="14">
        <v>0</v>
      </c>
      <c r="AZ5" s="15" t="s">
        <v>24</v>
      </c>
    </row>
    <row r="6" spans="2:55" x14ac:dyDescent="0.3">
      <c r="B6" s="11" t="s">
        <v>28</v>
      </c>
      <c r="C6" s="11">
        <v>2804</v>
      </c>
      <c r="D6" s="11">
        <v>309</v>
      </c>
      <c r="E6" s="11">
        <v>194</v>
      </c>
      <c r="F6" s="14">
        <v>0.33129999999999998</v>
      </c>
      <c r="G6" s="19">
        <v>500</v>
      </c>
      <c r="H6" s="11">
        <v>3844</v>
      </c>
      <c r="I6" s="11">
        <v>269</v>
      </c>
      <c r="J6" s="11">
        <v>1201</v>
      </c>
      <c r="K6" s="14">
        <v>0.63188999999999995</v>
      </c>
      <c r="L6" s="19" t="s">
        <v>95</v>
      </c>
      <c r="M6" s="11">
        <v>2658</v>
      </c>
      <c r="N6" s="11">
        <v>319</v>
      </c>
      <c r="O6" s="11">
        <v>1231</v>
      </c>
      <c r="P6" s="14">
        <v>0.52558000000000005</v>
      </c>
      <c r="Q6" s="19">
        <v>500</v>
      </c>
      <c r="R6" s="11">
        <v>4014</v>
      </c>
      <c r="S6" s="11">
        <v>205</v>
      </c>
      <c r="T6" s="11">
        <v>611</v>
      </c>
      <c r="U6" s="14">
        <v>0.54783000000000004</v>
      </c>
      <c r="V6" s="19" t="s">
        <v>103</v>
      </c>
      <c r="W6" s="11">
        <v>500</v>
      </c>
      <c r="X6" s="11">
        <v>157</v>
      </c>
      <c r="Y6" s="11">
        <v>310</v>
      </c>
      <c r="Z6" s="14">
        <v>9.1999999999999998E-2</v>
      </c>
      <c r="AA6" s="19">
        <v>500</v>
      </c>
      <c r="AB6" s="11">
        <v>500</v>
      </c>
      <c r="AC6" s="11">
        <v>151</v>
      </c>
      <c r="AD6" s="11">
        <v>288</v>
      </c>
      <c r="AE6" s="14">
        <v>8.7999999999999995E-2</v>
      </c>
      <c r="AF6" s="19">
        <v>500</v>
      </c>
      <c r="AG6" s="11">
        <v>10</v>
      </c>
      <c r="AH6" s="11">
        <v>154</v>
      </c>
      <c r="AI6" s="11">
        <v>189</v>
      </c>
      <c r="AJ6" s="14">
        <v>0</v>
      </c>
      <c r="AK6" s="15" t="s">
        <v>24</v>
      </c>
      <c r="AL6" s="11">
        <v>110</v>
      </c>
      <c r="AM6" s="11">
        <v>182</v>
      </c>
      <c r="AN6" s="11">
        <v>280</v>
      </c>
      <c r="AO6" s="14">
        <v>0</v>
      </c>
      <c r="AP6" s="15" t="s">
        <v>24</v>
      </c>
      <c r="AQ6" s="11">
        <v>200</v>
      </c>
      <c r="AR6" s="11">
        <v>141</v>
      </c>
      <c r="AS6" s="11">
        <v>199</v>
      </c>
      <c r="AT6" s="14">
        <v>0</v>
      </c>
      <c r="AU6" s="15" t="s">
        <v>24</v>
      </c>
      <c r="AV6" s="11">
        <v>300</v>
      </c>
      <c r="AW6" s="11">
        <v>109</v>
      </c>
      <c r="AX6" s="11">
        <v>176</v>
      </c>
      <c r="AY6" s="14">
        <v>0.25333</v>
      </c>
      <c r="AZ6" s="19">
        <v>500</v>
      </c>
      <c r="BB6">
        <v>500</v>
      </c>
      <c r="BC6" t="s">
        <v>108</v>
      </c>
    </row>
    <row r="7" spans="2:55" x14ac:dyDescent="0.3">
      <c r="B7" s="11" t="s">
        <v>29</v>
      </c>
      <c r="C7" s="11">
        <v>2788</v>
      </c>
      <c r="D7" s="11">
        <v>3409</v>
      </c>
      <c r="E7" s="11">
        <v>534</v>
      </c>
      <c r="F7" s="14">
        <v>0.52370000000000005</v>
      </c>
      <c r="G7" s="19">
        <v>500</v>
      </c>
      <c r="H7" s="11">
        <v>3808</v>
      </c>
      <c r="I7" s="11">
        <v>2554</v>
      </c>
      <c r="J7" s="11">
        <v>31766</v>
      </c>
      <c r="K7" s="14">
        <v>0.73267000000000004</v>
      </c>
      <c r="L7" s="19" t="s">
        <v>96</v>
      </c>
      <c r="M7" s="11">
        <v>2644</v>
      </c>
      <c r="N7" s="11">
        <v>3306</v>
      </c>
      <c r="O7" s="11">
        <v>32190</v>
      </c>
      <c r="P7" s="14">
        <v>0.61082000000000003</v>
      </c>
      <c r="Q7" s="19">
        <v>500</v>
      </c>
      <c r="R7" s="11">
        <v>3987</v>
      </c>
      <c r="S7" s="11">
        <v>1308</v>
      </c>
      <c r="T7" s="11">
        <v>2302</v>
      </c>
      <c r="U7" s="14">
        <v>0.64936000000000005</v>
      </c>
      <c r="V7" s="19" t="s">
        <v>104</v>
      </c>
      <c r="W7" s="11">
        <v>500</v>
      </c>
      <c r="X7" s="11">
        <v>661</v>
      </c>
      <c r="Y7" s="11">
        <v>1269</v>
      </c>
      <c r="Z7" s="14">
        <v>0.08</v>
      </c>
      <c r="AA7" s="19">
        <v>500</v>
      </c>
      <c r="AB7" s="11">
        <v>500</v>
      </c>
      <c r="AC7" s="11">
        <v>646</v>
      </c>
      <c r="AD7" s="11">
        <v>1771</v>
      </c>
      <c r="AE7" s="14">
        <v>0.152</v>
      </c>
      <c r="AF7" s="19">
        <v>500</v>
      </c>
      <c r="AG7" s="11">
        <v>10</v>
      </c>
      <c r="AH7" s="11">
        <v>561</v>
      </c>
      <c r="AI7" s="11">
        <v>580</v>
      </c>
      <c r="AJ7" s="14">
        <v>0</v>
      </c>
      <c r="AK7" s="15" t="s">
        <v>24</v>
      </c>
      <c r="AL7" s="11">
        <v>110</v>
      </c>
      <c r="AM7" s="11">
        <v>739</v>
      </c>
      <c r="AN7" s="11">
        <v>1480</v>
      </c>
      <c r="AO7" s="14">
        <v>0</v>
      </c>
      <c r="AP7" s="15" t="s">
        <v>24</v>
      </c>
      <c r="AQ7" s="11">
        <v>200</v>
      </c>
      <c r="AR7" s="11">
        <v>603</v>
      </c>
      <c r="AS7" s="11">
        <v>783</v>
      </c>
      <c r="AT7" s="14">
        <v>0</v>
      </c>
      <c r="AU7" s="15" t="s">
        <v>24</v>
      </c>
      <c r="AV7" s="11">
        <v>300</v>
      </c>
      <c r="AW7" s="11">
        <v>472</v>
      </c>
      <c r="AX7" s="11">
        <v>654</v>
      </c>
      <c r="AY7" s="14">
        <v>0.20666999999999999</v>
      </c>
      <c r="AZ7" s="19">
        <v>500</v>
      </c>
      <c r="BB7">
        <v>504</v>
      </c>
      <c r="BC7" t="s">
        <v>107</v>
      </c>
    </row>
    <row r="8" spans="2:55" x14ac:dyDescent="0.3">
      <c r="B8" s="11" t="s">
        <v>16</v>
      </c>
      <c r="C8" s="11">
        <v>2768</v>
      </c>
      <c r="D8" s="11">
        <v>7163</v>
      </c>
      <c r="E8" s="11">
        <v>40</v>
      </c>
      <c r="F8" s="14">
        <v>0.67159999999999997</v>
      </c>
      <c r="G8" s="19">
        <v>500</v>
      </c>
      <c r="H8" s="11">
        <v>3786</v>
      </c>
      <c r="I8" s="11">
        <v>5182</v>
      </c>
      <c r="J8" s="11">
        <v>21424</v>
      </c>
      <c r="K8" s="14">
        <v>0.85526000000000002</v>
      </c>
      <c r="L8" s="19" t="s">
        <v>97</v>
      </c>
      <c r="M8" s="11">
        <v>2627</v>
      </c>
      <c r="N8" s="11">
        <v>6729</v>
      </c>
      <c r="O8" s="11">
        <v>21636</v>
      </c>
      <c r="P8" s="14">
        <v>0.76512999999999998</v>
      </c>
      <c r="Q8" s="19">
        <v>500</v>
      </c>
      <c r="R8" s="11">
        <v>3963</v>
      </c>
      <c r="S8" s="11">
        <v>5508</v>
      </c>
      <c r="T8" s="11">
        <v>20705</v>
      </c>
      <c r="U8" s="14">
        <v>0.74665999999999999</v>
      </c>
      <c r="V8" s="19" t="s">
        <v>105</v>
      </c>
      <c r="W8" s="11">
        <v>500</v>
      </c>
      <c r="X8" s="11">
        <v>283</v>
      </c>
      <c r="Y8" s="11">
        <v>366</v>
      </c>
      <c r="Z8" s="14">
        <v>0.08</v>
      </c>
      <c r="AA8" s="19">
        <v>500</v>
      </c>
      <c r="AB8" s="11">
        <v>500</v>
      </c>
      <c r="AC8" s="11">
        <v>259</v>
      </c>
      <c r="AD8" s="11">
        <v>370</v>
      </c>
      <c r="AE8" s="14">
        <v>0.13600000000000001</v>
      </c>
      <c r="AF8" s="19">
        <v>500</v>
      </c>
      <c r="AG8" s="11">
        <v>10</v>
      </c>
      <c r="AH8" s="11">
        <v>276</v>
      </c>
      <c r="AI8" s="11">
        <v>294</v>
      </c>
      <c r="AJ8" s="14">
        <v>0</v>
      </c>
      <c r="AK8" s="15" t="s">
        <v>24</v>
      </c>
      <c r="AL8" s="11">
        <v>110</v>
      </c>
      <c r="AM8" s="11">
        <v>295</v>
      </c>
      <c r="AN8" s="11">
        <v>345</v>
      </c>
      <c r="AO8" s="14">
        <v>0</v>
      </c>
      <c r="AP8" s="15" t="s">
        <v>24</v>
      </c>
      <c r="AQ8" s="11">
        <v>200</v>
      </c>
      <c r="AR8" s="11">
        <v>295</v>
      </c>
      <c r="AS8" s="11">
        <v>342</v>
      </c>
      <c r="AT8" s="14">
        <v>0</v>
      </c>
      <c r="AU8" s="15" t="s">
        <v>24</v>
      </c>
      <c r="AV8" s="11">
        <v>300</v>
      </c>
      <c r="AW8" s="11">
        <v>246</v>
      </c>
      <c r="AX8" s="11">
        <v>328</v>
      </c>
      <c r="AY8" s="14">
        <v>0.16333</v>
      </c>
      <c r="AZ8" s="19">
        <v>504</v>
      </c>
    </row>
    <row r="9" spans="2:55" x14ac:dyDescent="0.3">
      <c r="B9" s="11" t="s">
        <v>17</v>
      </c>
      <c r="C9" s="11">
        <v>2731</v>
      </c>
      <c r="D9" s="11">
        <v>30893</v>
      </c>
      <c r="E9" s="11">
        <v>60005</v>
      </c>
      <c r="F9" s="14">
        <v>0.52949999999999997</v>
      </c>
      <c r="G9" s="21" t="s">
        <v>101</v>
      </c>
      <c r="H9" s="11">
        <v>3740</v>
      </c>
      <c r="I9" s="11">
        <v>41401</v>
      </c>
      <c r="J9" s="11">
        <v>60017</v>
      </c>
      <c r="K9" s="14">
        <v>0.70989000000000002</v>
      </c>
      <c r="L9" s="21" t="s">
        <v>98</v>
      </c>
      <c r="M9" s="11">
        <v>2597</v>
      </c>
      <c r="N9" s="11">
        <v>35211</v>
      </c>
      <c r="O9" s="11">
        <v>60021</v>
      </c>
      <c r="P9" s="14">
        <v>0.58721999999999996</v>
      </c>
      <c r="Q9" s="21" t="s">
        <v>102</v>
      </c>
      <c r="R9" s="11">
        <v>3902</v>
      </c>
      <c r="S9" s="11">
        <v>40131</v>
      </c>
      <c r="T9" s="11">
        <v>60015</v>
      </c>
      <c r="U9" s="14">
        <v>0.67118999999999995</v>
      </c>
      <c r="V9" s="21" t="s">
        <v>106</v>
      </c>
      <c r="W9" s="11">
        <v>500</v>
      </c>
      <c r="X9" s="11">
        <v>4230</v>
      </c>
      <c r="Y9" s="11">
        <v>60006</v>
      </c>
      <c r="Z9" s="14">
        <v>6.8000000000000005E-2</v>
      </c>
      <c r="AA9" s="21">
        <v>504</v>
      </c>
      <c r="AB9" s="11">
        <v>500</v>
      </c>
      <c r="AC9" s="11">
        <v>8063</v>
      </c>
      <c r="AD9" s="11">
        <v>60008</v>
      </c>
      <c r="AE9" s="14">
        <v>0.13200000000000001</v>
      </c>
      <c r="AF9" s="19">
        <v>504</v>
      </c>
      <c r="AG9" s="11">
        <v>10</v>
      </c>
      <c r="AH9" s="11">
        <v>159</v>
      </c>
      <c r="AI9" s="11">
        <v>172</v>
      </c>
      <c r="AJ9" s="14">
        <v>0</v>
      </c>
      <c r="AK9" s="15" t="s">
        <v>24</v>
      </c>
      <c r="AL9" s="11">
        <v>110</v>
      </c>
      <c r="AM9" s="11">
        <v>157</v>
      </c>
      <c r="AN9" s="11">
        <v>179</v>
      </c>
      <c r="AO9" s="14">
        <v>0</v>
      </c>
      <c r="AP9" s="15" t="s">
        <v>24</v>
      </c>
      <c r="AQ9" s="11">
        <v>200</v>
      </c>
      <c r="AR9" s="11">
        <v>159</v>
      </c>
      <c r="AS9" s="11">
        <v>182</v>
      </c>
      <c r="AT9" s="14">
        <v>0</v>
      </c>
      <c r="AU9" s="15" t="s">
        <v>24</v>
      </c>
      <c r="AV9" s="11">
        <v>300</v>
      </c>
      <c r="AW9" s="11">
        <v>8539</v>
      </c>
      <c r="AX9" s="11">
        <v>60011</v>
      </c>
      <c r="AY9" s="14">
        <v>0.14000000000000001</v>
      </c>
      <c r="AZ9" s="19">
        <v>500</v>
      </c>
    </row>
  </sheetData>
  <mergeCells count="10">
    <mergeCell ref="AB2:AF3"/>
    <mergeCell ref="AG2:AK3"/>
    <mergeCell ref="AL2:AP3"/>
    <mergeCell ref="AQ2:AU3"/>
    <mergeCell ref="AV2:AZ3"/>
    <mergeCell ref="C2:G3"/>
    <mergeCell ref="H2:L3"/>
    <mergeCell ref="M2:Q3"/>
    <mergeCell ref="R2:V3"/>
    <mergeCell ref="W2:AA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9"/>
  <sheetViews>
    <sheetView workbookViewId="0">
      <selection activeCell="B2" sqref="B2:AA9"/>
    </sheetView>
  </sheetViews>
  <sheetFormatPr defaultRowHeight="14.4" x14ac:dyDescent="0.3"/>
  <cols>
    <col min="2" max="2" width="27.21875" customWidth="1"/>
    <col min="7" max="7" width="27.6640625" customWidth="1"/>
    <col min="12" max="12" width="21.88671875" customWidth="1"/>
    <col min="17" max="17" width="15.5546875" customWidth="1"/>
    <col min="22" max="22" width="38.33203125" customWidth="1"/>
    <col min="27" max="27" width="37.33203125" customWidth="1"/>
  </cols>
  <sheetData>
    <row r="2" spans="2:27" x14ac:dyDescent="0.3">
      <c r="B2" s="11"/>
      <c r="C2" s="42" t="s">
        <v>115</v>
      </c>
      <c r="D2" s="43"/>
      <c r="E2" s="43"/>
      <c r="F2" s="43"/>
      <c r="G2" s="44"/>
      <c r="H2" s="42" t="s">
        <v>116</v>
      </c>
      <c r="I2" s="43"/>
      <c r="J2" s="43"/>
      <c r="K2" s="43"/>
      <c r="L2" s="44"/>
      <c r="M2" s="42" t="s">
        <v>117</v>
      </c>
      <c r="N2" s="43"/>
      <c r="O2" s="43"/>
      <c r="P2" s="43"/>
      <c r="Q2" s="44"/>
      <c r="R2" s="42" t="s">
        <v>118</v>
      </c>
      <c r="S2" s="43"/>
      <c r="T2" s="43"/>
      <c r="U2" s="43"/>
      <c r="V2" s="44"/>
      <c r="W2" s="42" t="s">
        <v>124</v>
      </c>
      <c r="X2" s="43"/>
      <c r="Y2" s="43"/>
      <c r="Z2" s="43"/>
      <c r="AA2" s="44"/>
    </row>
    <row r="3" spans="2:27" x14ac:dyDescent="0.3">
      <c r="B3" s="11"/>
      <c r="C3" s="45"/>
      <c r="D3" s="46"/>
      <c r="E3" s="46"/>
      <c r="F3" s="46"/>
      <c r="G3" s="47"/>
      <c r="H3" s="45"/>
      <c r="I3" s="46"/>
      <c r="J3" s="46"/>
      <c r="K3" s="46"/>
      <c r="L3" s="47"/>
      <c r="M3" s="45"/>
      <c r="N3" s="46"/>
      <c r="O3" s="46"/>
      <c r="P3" s="46"/>
      <c r="Q3" s="47"/>
      <c r="R3" s="45"/>
      <c r="S3" s="46"/>
      <c r="T3" s="46"/>
      <c r="U3" s="46"/>
      <c r="V3" s="47"/>
      <c r="W3" s="45"/>
      <c r="X3" s="46"/>
      <c r="Y3" s="46"/>
      <c r="Z3" s="46"/>
      <c r="AA3" s="47"/>
    </row>
    <row r="4" spans="2:27" x14ac:dyDescent="0.3">
      <c r="B4" s="12" t="s">
        <v>18</v>
      </c>
      <c r="C4" s="12" t="s">
        <v>19</v>
      </c>
      <c r="D4" s="12" t="s">
        <v>20</v>
      </c>
      <c r="E4" s="13" t="s">
        <v>21</v>
      </c>
      <c r="F4" s="13" t="s">
        <v>15</v>
      </c>
      <c r="G4" s="13" t="s">
        <v>22</v>
      </c>
      <c r="H4" s="13" t="s">
        <v>19</v>
      </c>
      <c r="I4" s="13" t="s">
        <v>20</v>
      </c>
      <c r="J4" s="13" t="s">
        <v>21</v>
      </c>
      <c r="K4" s="13" t="s">
        <v>15</v>
      </c>
      <c r="L4" s="13" t="s">
        <v>22</v>
      </c>
      <c r="M4" s="12" t="s">
        <v>19</v>
      </c>
      <c r="N4" s="12" t="s">
        <v>20</v>
      </c>
      <c r="O4" s="13" t="s">
        <v>21</v>
      </c>
      <c r="P4" s="13" t="s">
        <v>15</v>
      </c>
      <c r="Q4" s="13" t="s">
        <v>22</v>
      </c>
      <c r="R4" s="12" t="s">
        <v>19</v>
      </c>
      <c r="S4" s="12" t="s">
        <v>20</v>
      </c>
      <c r="T4" s="13" t="s">
        <v>21</v>
      </c>
      <c r="U4" s="13" t="s">
        <v>15</v>
      </c>
      <c r="V4" s="13" t="s">
        <v>22</v>
      </c>
      <c r="W4" s="12" t="s">
        <v>19</v>
      </c>
      <c r="X4" s="12" t="s">
        <v>20</v>
      </c>
      <c r="Y4" s="13" t="s">
        <v>21</v>
      </c>
      <c r="Z4" s="13" t="s">
        <v>15</v>
      </c>
      <c r="AA4" s="13" t="s">
        <v>22</v>
      </c>
    </row>
    <row r="5" spans="2:27" x14ac:dyDescent="0.3">
      <c r="B5" s="11" t="s">
        <v>14</v>
      </c>
      <c r="C5" s="11">
        <v>100</v>
      </c>
      <c r="D5" s="11">
        <v>3380</v>
      </c>
      <c r="E5" s="11">
        <v>3815</v>
      </c>
      <c r="F5" s="14">
        <v>0</v>
      </c>
      <c r="G5" s="15" t="s">
        <v>24</v>
      </c>
      <c r="H5" s="11">
        <v>300</v>
      </c>
      <c r="I5" s="11">
        <v>3471</v>
      </c>
      <c r="J5" s="11">
        <v>4012</v>
      </c>
      <c r="K5" s="14">
        <v>0</v>
      </c>
      <c r="L5" s="19" t="s">
        <v>24</v>
      </c>
      <c r="M5" s="11">
        <v>500</v>
      </c>
      <c r="N5" s="11">
        <v>3683</v>
      </c>
      <c r="O5" s="11">
        <v>4631</v>
      </c>
      <c r="P5" s="14">
        <v>0</v>
      </c>
      <c r="Q5" s="15" t="s">
        <v>24</v>
      </c>
      <c r="R5" s="11">
        <v>1000</v>
      </c>
      <c r="S5" s="11">
        <v>8680</v>
      </c>
      <c r="T5" s="11">
        <v>21195</v>
      </c>
      <c r="U5" s="14">
        <v>5.2999999999999999E-2</v>
      </c>
      <c r="V5" s="15" t="s">
        <v>119</v>
      </c>
      <c r="W5" s="11">
        <v>500</v>
      </c>
      <c r="X5" s="11">
        <v>6970</v>
      </c>
      <c r="Y5" s="11">
        <v>16554</v>
      </c>
      <c r="Z5" s="14">
        <v>1.2E-2</v>
      </c>
      <c r="AA5" s="19">
        <v>504</v>
      </c>
    </row>
    <row r="6" spans="2:27" x14ac:dyDescent="0.3">
      <c r="B6" s="11" t="s">
        <v>28</v>
      </c>
      <c r="C6" s="11">
        <v>100</v>
      </c>
      <c r="D6" s="11">
        <v>342</v>
      </c>
      <c r="E6" s="11">
        <v>778</v>
      </c>
      <c r="F6" s="14">
        <v>0</v>
      </c>
      <c r="G6" s="15" t="s">
        <v>24</v>
      </c>
      <c r="H6" s="11">
        <v>300</v>
      </c>
      <c r="I6" s="11">
        <v>372</v>
      </c>
      <c r="J6" s="11">
        <v>839</v>
      </c>
      <c r="K6" s="14">
        <v>0</v>
      </c>
      <c r="L6" s="19" t="s">
        <v>24</v>
      </c>
      <c r="M6" s="11">
        <v>500</v>
      </c>
      <c r="N6" s="11">
        <v>402</v>
      </c>
      <c r="O6" s="11">
        <v>854</v>
      </c>
      <c r="P6" s="14">
        <v>0</v>
      </c>
      <c r="Q6" s="15" t="s">
        <v>24</v>
      </c>
      <c r="R6" s="11">
        <v>1000</v>
      </c>
      <c r="S6" s="11">
        <v>1601</v>
      </c>
      <c r="T6" s="11">
        <v>5277</v>
      </c>
      <c r="U6" s="14">
        <v>6.6000000000000003E-2</v>
      </c>
      <c r="V6" s="15" t="s">
        <v>120</v>
      </c>
      <c r="W6" s="11">
        <v>500</v>
      </c>
      <c r="X6" s="11">
        <v>4976</v>
      </c>
      <c r="Y6" s="11">
        <v>13788</v>
      </c>
      <c r="Z6" s="14">
        <v>3.7999999999999999E-2</v>
      </c>
      <c r="AA6" s="19" t="s">
        <v>126</v>
      </c>
    </row>
    <row r="7" spans="2:27" x14ac:dyDescent="0.3">
      <c r="B7" s="11" t="s">
        <v>29</v>
      </c>
      <c r="C7" s="11">
        <v>100</v>
      </c>
      <c r="D7" s="11">
        <v>608</v>
      </c>
      <c r="E7" s="11">
        <v>900</v>
      </c>
      <c r="F7" s="14">
        <v>0</v>
      </c>
      <c r="G7" s="15" t="s">
        <v>24</v>
      </c>
      <c r="H7" s="11">
        <v>300</v>
      </c>
      <c r="I7" s="11">
        <v>632</v>
      </c>
      <c r="J7" s="11">
        <v>987</v>
      </c>
      <c r="K7" s="14">
        <v>3.3300000000000001E-3</v>
      </c>
      <c r="L7" s="19">
        <v>500</v>
      </c>
      <c r="M7" s="11">
        <v>500</v>
      </c>
      <c r="N7" s="11">
        <v>745</v>
      </c>
      <c r="O7" s="11">
        <v>1215</v>
      </c>
      <c r="P7" s="14">
        <v>2E-3</v>
      </c>
      <c r="Q7" s="19">
        <v>500</v>
      </c>
      <c r="R7" s="11">
        <v>1000</v>
      </c>
      <c r="S7" s="11">
        <v>19526</v>
      </c>
      <c r="T7" s="11">
        <v>32279</v>
      </c>
      <c r="U7" s="14">
        <v>0.51200000000000001</v>
      </c>
      <c r="V7" s="19" t="s">
        <v>121</v>
      </c>
      <c r="W7" s="11">
        <v>500</v>
      </c>
      <c r="X7" s="11">
        <v>23163</v>
      </c>
      <c r="Y7" s="11">
        <v>39433</v>
      </c>
      <c r="Z7" s="14">
        <v>0.65400000000000003</v>
      </c>
      <c r="AA7" s="19" t="s">
        <v>127</v>
      </c>
    </row>
    <row r="8" spans="2:27" x14ac:dyDescent="0.3">
      <c r="B8" s="11" t="s">
        <v>16</v>
      </c>
      <c r="C8" s="11">
        <v>100</v>
      </c>
      <c r="D8" s="11">
        <v>399</v>
      </c>
      <c r="E8" s="11">
        <v>619</v>
      </c>
      <c r="F8" s="14">
        <v>0</v>
      </c>
      <c r="G8" s="15" t="s">
        <v>24</v>
      </c>
      <c r="H8" s="11">
        <v>300</v>
      </c>
      <c r="I8" s="11">
        <v>413</v>
      </c>
      <c r="J8" s="11">
        <v>698</v>
      </c>
      <c r="K8" s="14">
        <v>0</v>
      </c>
      <c r="L8" s="19" t="s">
        <v>24</v>
      </c>
      <c r="M8" s="11">
        <v>500</v>
      </c>
      <c r="N8" s="11">
        <v>417</v>
      </c>
      <c r="O8" s="11">
        <v>770</v>
      </c>
      <c r="P8" s="14">
        <v>0</v>
      </c>
      <c r="Q8" s="15" t="s">
        <v>24</v>
      </c>
      <c r="R8" s="11">
        <v>1000</v>
      </c>
      <c r="S8" s="11">
        <v>8291</v>
      </c>
      <c r="T8" s="11">
        <v>15797</v>
      </c>
      <c r="U8" s="14">
        <v>0.30599999999999999</v>
      </c>
      <c r="V8" s="15" t="s">
        <v>122</v>
      </c>
      <c r="W8" s="11">
        <v>500</v>
      </c>
      <c r="X8" s="11">
        <v>18198</v>
      </c>
      <c r="Y8" s="11">
        <v>28766</v>
      </c>
      <c r="Z8" s="14">
        <v>0.754</v>
      </c>
      <c r="AA8" s="19" t="s">
        <v>128</v>
      </c>
    </row>
    <row r="9" spans="2:27" x14ac:dyDescent="0.3">
      <c r="B9" s="11" t="s">
        <v>17</v>
      </c>
      <c r="C9" s="11">
        <v>100</v>
      </c>
      <c r="D9" s="11">
        <v>199</v>
      </c>
      <c r="E9" s="11">
        <v>400</v>
      </c>
      <c r="F9" s="14">
        <v>0</v>
      </c>
      <c r="G9" s="15" t="s">
        <v>24</v>
      </c>
      <c r="H9" s="11">
        <v>300</v>
      </c>
      <c r="I9" s="11">
        <v>207</v>
      </c>
      <c r="J9" s="11">
        <v>434</v>
      </c>
      <c r="K9" s="14">
        <v>0</v>
      </c>
      <c r="L9" s="19" t="s">
        <v>24</v>
      </c>
      <c r="M9" s="11">
        <v>500</v>
      </c>
      <c r="N9" s="11">
        <v>242</v>
      </c>
      <c r="O9" s="11">
        <v>575</v>
      </c>
      <c r="P9" s="14">
        <v>0</v>
      </c>
      <c r="Q9" s="15" t="s">
        <v>24</v>
      </c>
      <c r="R9" s="11">
        <v>1000</v>
      </c>
      <c r="S9" s="11">
        <v>6037</v>
      </c>
      <c r="T9" s="11">
        <v>31712</v>
      </c>
      <c r="U9" s="14">
        <v>0.30299999999999999</v>
      </c>
      <c r="V9" s="15" t="s">
        <v>123</v>
      </c>
      <c r="W9" s="11">
        <v>500</v>
      </c>
      <c r="X9" s="11">
        <v>9019</v>
      </c>
      <c r="Y9" s="11">
        <v>60013</v>
      </c>
      <c r="Z9" s="14">
        <v>0.20799999999999999</v>
      </c>
      <c r="AA9" s="19" t="s">
        <v>125</v>
      </c>
    </row>
  </sheetData>
  <mergeCells count="5">
    <mergeCell ref="M2:Q3"/>
    <mergeCell ref="R2:V3"/>
    <mergeCell ref="W2:AA3"/>
    <mergeCell ref="C2:G3"/>
    <mergeCell ref="H2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"/>
  <sheetViews>
    <sheetView tabSelected="1" topLeftCell="V1" workbookViewId="0">
      <selection activeCell="AD8" sqref="AD8"/>
    </sheetView>
  </sheetViews>
  <sheetFormatPr defaultRowHeight="14.4" x14ac:dyDescent="0.3"/>
  <cols>
    <col min="2" max="2" width="26.88671875" customWidth="1"/>
    <col min="3" max="3" width="10.77734375" customWidth="1"/>
    <col min="7" max="7" width="16.6640625" customWidth="1"/>
    <col min="8" max="8" width="11.88671875" customWidth="1"/>
    <col min="12" max="12" width="14.6640625" customWidth="1"/>
    <col min="17" max="17" width="14.77734375" customWidth="1"/>
    <col min="22" max="22" width="14.5546875" customWidth="1"/>
    <col min="27" max="27" width="13" customWidth="1"/>
  </cols>
  <sheetData>
    <row r="3" spans="2:30" ht="14.4" customHeight="1" x14ac:dyDescent="0.3">
      <c r="B3" s="11"/>
      <c r="C3" s="42" t="s">
        <v>130</v>
      </c>
      <c r="D3" s="43"/>
      <c r="E3" s="43"/>
      <c r="F3" s="43"/>
      <c r="G3" s="44"/>
      <c r="H3" s="42" t="s">
        <v>131</v>
      </c>
      <c r="I3" s="43"/>
      <c r="J3" s="43"/>
      <c r="K3" s="43"/>
      <c r="L3" s="44"/>
      <c r="M3" s="42" t="s">
        <v>132</v>
      </c>
      <c r="N3" s="43"/>
      <c r="O3" s="43"/>
      <c r="P3" s="43"/>
      <c r="Q3" s="44"/>
      <c r="R3" s="42" t="s">
        <v>133</v>
      </c>
      <c r="S3" s="43"/>
      <c r="T3" s="43"/>
      <c r="U3" s="43"/>
      <c r="V3" s="44"/>
      <c r="W3" s="42" t="s">
        <v>129</v>
      </c>
      <c r="X3" s="43"/>
      <c r="Y3" s="43"/>
      <c r="Z3" s="43"/>
      <c r="AA3" s="44"/>
    </row>
    <row r="4" spans="2:30" x14ac:dyDescent="0.3">
      <c r="B4" s="11"/>
      <c r="C4" s="45"/>
      <c r="D4" s="46"/>
      <c r="E4" s="46"/>
      <c r="F4" s="46"/>
      <c r="G4" s="47"/>
      <c r="H4" s="45"/>
      <c r="I4" s="46"/>
      <c r="J4" s="46"/>
      <c r="K4" s="46"/>
      <c r="L4" s="47"/>
      <c r="M4" s="45"/>
      <c r="N4" s="46"/>
      <c r="O4" s="46"/>
      <c r="P4" s="46"/>
      <c r="Q4" s="47"/>
      <c r="R4" s="45"/>
      <c r="S4" s="46"/>
      <c r="T4" s="46"/>
      <c r="U4" s="46"/>
      <c r="V4" s="47"/>
      <c r="W4" s="45"/>
      <c r="X4" s="46"/>
      <c r="Y4" s="46"/>
      <c r="Z4" s="46"/>
      <c r="AA4" s="47"/>
    </row>
    <row r="5" spans="2:30" x14ac:dyDescent="0.3">
      <c r="B5" s="12" t="s">
        <v>18</v>
      </c>
      <c r="C5" s="12" t="s">
        <v>19</v>
      </c>
      <c r="D5" s="12" t="s">
        <v>20</v>
      </c>
      <c r="E5" s="13" t="s">
        <v>21</v>
      </c>
      <c r="F5" s="13" t="s">
        <v>15</v>
      </c>
      <c r="G5" s="13" t="s">
        <v>22</v>
      </c>
      <c r="H5" s="13" t="s">
        <v>19</v>
      </c>
      <c r="I5" s="13" t="s">
        <v>20</v>
      </c>
      <c r="J5" s="13" t="s">
        <v>21</v>
      </c>
      <c r="K5" s="13" t="s">
        <v>15</v>
      </c>
      <c r="L5" s="13" t="s">
        <v>22</v>
      </c>
      <c r="M5" s="12" t="s">
        <v>19</v>
      </c>
      <c r="N5" s="12" t="s">
        <v>20</v>
      </c>
      <c r="O5" s="13" t="s">
        <v>21</v>
      </c>
      <c r="P5" s="13" t="s">
        <v>15</v>
      </c>
      <c r="Q5" s="13" t="s">
        <v>22</v>
      </c>
      <c r="R5" s="12" t="s">
        <v>19</v>
      </c>
      <c r="S5" s="12" t="s">
        <v>20</v>
      </c>
      <c r="T5" s="13" t="s">
        <v>21</v>
      </c>
      <c r="U5" s="13" t="s">
        <v>15</v>
      </c>
      <c r="V5" s="13" t="s">
        <v>22</v>
      </c>
      <c r="W5" s="12" t="s">
        <v>19</v>
      </c>
      <c r="X5" s="12" t="s">
        <v>20</v>
      </c>
      <c r="Y5" s="13" t="s">
        <v>21</v>
      </c>
      <c r="Z5" s="13" t="s">
        <v>15</v>
      </c>
      <c r="AA5" s="13" t="s">
        <v>22</v>
      </c>
    </row>
    <row r="6" spans="2:30" x14ac:dyDescent="0.3">
      <c r="B6" s="11" t="s">
        <v>14</v>
      </c>
      <c r="C6" s="11">
        <v>10</v>
      </c>
      <c r="D6" s="11">
        <v>4209</v>
      </c>
      <c r="E6" s="11">
        <v>5248</v>
      </c>
      <c r="F6" s="14">
        <v>0</v>
      </c>
      <c r="G6" s="15" t="s">
        <v>24</v>
      </c>
      <c r="H6" s="11">
        <v>100</v>
      </c>
      <c r="I6" s="11">
        <v>4421</v>
      </c>
      <c r="J6" s="11">
        <v>8113</v>
      </c>
      <c r="K6" s="14">
        <v>0</v>
      </c>
      <c r="L6" s="15" t="s">
        <v>24</v>
      </c>
      <c r="M6" s="11">
        <v>200</v>
      </c>
      <c r="N6" s="11">
        <v>4052</v>
      </c>
      <c r="O6" s="11">
        <v>6046</v>
      </c>
      <c r="P6" s="14">
        <v>0</v>
      </c>
      <c r="Q6" s="15" t="s">
        <v>24</v>
      </c>
      <c r="R6" s="11">
        <v>200</v>
      </c>
      <c r="S6" s="11">
        <v>3375</v>
      </c>
      <c r="T6" s="11">
        <v>3843</v>
      </c>
      <c r="U6" s="14">
        <v>0</v>
      </c>
      <c r="V6" s="15" t="s">
        <v>24</v>
      </c>
      <c r="W6" s="11">
        <v>300</v>
      </c>
      <c r="X6" s="11">
        <v>3476</v>
      </c>
      <c r="Y6" s="11">
        <v>4579</v>
      </c>
      <c r="Z6" s="14">
        <v>0</v>
      </c>
      <c r="AA6" s="15" t="s">
        <v>24</v>
      </c>
    </row>
    <row r="7" spans="2:30" x14ac:dyDescent="0.3">
      <c r="B7" s="11" t="s">
        <v>28</v>
      </c>
      <c r="C7" s="11">
        <v>10</v>
      </c>
      <c r="D7" s="11">
        <v>212</v>
      </c>
      <c r="E7" s="11">
        <v>314</v>
      </c>
      <c r="F7" s="14">
        <v>0</v>
      </c>
      <c r="G7" s="15" t="s">
        <v>24</v>
      </c>
      <c r="H7" s="11">
        <v>100</v>
      </c>
      <c r="I7" s="11">
        <v>1253</v>
      </c>
      <c r="J7" s="11">
        <v>4008</v>
      </c>
      <c r="K7" s="14">
        <v>0</v>
      </c>
      <c r="L7" s="15" t="s">
        <v>24</v>
      </c>
      <c r="M7" s="11">
        <v>200</v>
      </c>
      <c r="N7" s="11">
        <v>3792</v>
      </c>
      <c r="O7" s="11">
        <v>8647</v>
      </c>
      <c r="P7" s="14">
        <v>0</v>
      </c>
      <c r="Q7" s="15" t="s">
        <v>24</v>
      </c>
      <c r="R7" s="11">
        <v>200</v>
      </c>
      <c r="S7" s="11">
        <v>238</v>
      </c>
      <c r="T7" s="11">
        <v>509</v>
      </c>
      <c r="U7" s="14">
        <v>0</v>
      </c>
      <c r="V7" s="15" t="s">
        <v>24</v>
      </c>
      <c r="W7" s="11">
        <v>300</v>
      </c>
      <c r="X7" s="11">
        <v>321</v>
      </c>
      <c r="Y7" s="11">
        <v>677</v>
      </c>
      <c r="Z7" s="14">
        <v>0</v>
      </c>
      <c r="AA7" s="15" t="s">
        <v>24</v>
      </c>
      <c r="AC7">
        <v>500</v>
      </c>
      <c r="AD7" t="s">
        <v>108</v>
      </c>
    </row>
    <row r="8" spans="2:30" x14ac:dyDescent="0.3">
      <c r="B8" s="11" t="s">
        <v>29</v>
      </c>
      <c r="C8" s="11">
        <v>10</v>
      </c>
      <c r="D8" s="11">
        <v>545</v>
      </c>
      <c r="E8" s="11">
        <v>661</v>
      </c>
      <c r="F8" s="14">
        <v>0</v>
      </c>
      <c r="G8" s="15" t="s">
        <v>24</v>
      </c>
      <c r="H8" s="11">
        <v>100</v>
      </c>
      <c r="I8" s="11">
        <v>3969</v>
      </c>
      <c r="J8" s="11">
        <v>9557</v>
      </c>
      <c r="K8" s="14">
        <v>0</v>
      </c>
      <c r="L8" s="15" t="s">
        <v>24</v>
      </c>
      <c r="M8" s="11">
        <v>200</v>
      </c>
      <c r="N8" s="11">
        <v>11640</v>
      </c>
      <c r="O8" s="11">
        <v>34681</v>
      </c>
      <c r="P8" s="14">
        <v>5.0000000000000001E-3</v>
      </c>
      <c r="Q8" s="19">
        <v>500</v>
      </c>
      <c r="R8" s="11">
        <v>200</v>
      </c>
      <c r="S8" s="11">
        <v>611</v>
      </c>
      <c r="T8" s="11">
        <v>916</v>
      </c>
      <c r="U8" s="14">
        <v>5.0000000000000001E-3</v>
      </c>
      <c r="V8" s="19">
        <v>500</v>
      </c>
      <c r="W8" s="11">
        <v>300</v>
      </c>
      <c r="X8" s="11">
        <v>641</v>
      </c>
      <c r="Y8" s="11">
        <v>974</v>
      </c>
      <c r="Z8" s="14">
        <v>3.3300000000000001E-3</v>
      </c>
      <c r="AA8" s="19">
        <v>500</v>
      </c>
      <c r="AC8">
        <v>504</v>
      </c>
      <c r="AD8" t="s">
        <v>107</v>
      </c>
    </row>
    <row r="9" spans="2:30" x14ac:dyDescent="0.3">
      <c r="B9" s="11" t="s">
        <v>16</v>
      </c>
      <c r="C9" s="11">
        <v>10</v>
      </c>
      <c r="D9" s="11">
        <v>5834</v>
      </c>
      <c r="E9" s="11">
        <v>7113</v>
      </c>
      <c r="F9" s="14">
        <v>0</v>
      </c>
      <c r="G9" s="15" t="s">
        <v>24</v>
      </c>
      <c r="H9" s="11">
        <v>100</v>
      </c>
      <c r="I9" s="11">
        <v>14099</v>
      </c>
      <c r="J9" s="11">
        <v>19394</v>
      </c>
      <c r="K9" s="14">
        <v>0</v>
      </c>
      <c r="L9" s="15" t="s">
        <v>24</v>
      </c>
      <c r="M9" s="11">
        <v>200</v>
      </c>
      <c r="N9" s="11">
        <v>21803</v>
      </c>
      <c r="O9" s="11">
        <v>46301</v>
      </c>
      <c r="P9" s="14">
        <v>0.09</v>
      </c>
      <c r="Q9" s="19">
        <v>500</v>
      </c>
      <c r="R9" s="11">
        <v>200</v>
      </c>
      <c r="S9" s="11">
        <v>361</v>
      </c>
      <c r="T9" s="11">
        <v>583</v>
      </c>
      <c r="U9" s="14">
        <v>0</v>
      </c>
      <c r="V9" s="15" t="s">
        <v>24</v>
      </c>
      <c r="W9" s="11">
        <v>300</v>
      </c>
      <c r="X9" s="11">
        <v>376</v>
      </c>
      <c r="Y9" s="11">
        <v>613</v>
      </c>
      <c r="Z9" s="14">
        <v>0</v>
      </c>
      <c r="AA9" s="15" t="s">
        <v>24</v>
      </c>
    </row>
    <row r="10" spans="2:30" x14ac:dyDescent="0.3">
      <c r="B10" s="11" t="s">
        <v>17</v>
      </c>
      <c r="C10" s="11">
        <v>10</v>
      </c>
      <c r="D10" s="11">
        <v>167</v>
      </c>
      <c r="E10" s="11">
        <v>201</v>
      </c>
      <c r="F10" s="14">
        <v>0</v>
      </c>
      <c r="G10" s="15" t="s">
        <v>24</v>
      </c>
      <c r="H10" s="11">
        <v>100</v>
      </c>
      <c r="I10" s="11">
        <v>649</v>
      </c>
      <c r="J10" s="11">
        <v>2324</v>
      </c>
      <c r="K10" s="14">
        <v>0</v>
      </c>
      <c r="L10" s="15" t="s">
        <v>24</v>
      </c>
      <c r="M10" s="11">
        <v>200</v>
      </c>
      <c r="N10" s="11">
        <v>4567</v>
      </c>
      <c r="O10" s="11">
        <v>10882</v>
      </c>
      <c r="P10" s="14">
        <v>0.04</v>
      </c>
      <c r="Q10" s="19">
        <v>504</v>
      </c>
      <c r="R10" s="11">
        <v>200</v>
      </c>
      <c r="S10" s="11">
        <v>215</v>
      </c>
      <c r="T10" s="11">
        <v>466</v>
      </c>
      <c r="U10" s="14">
        <v>0</v>
      </c>
      <c r="V10" s="15" t="s">
        <v>24</v>
      </c>
      <c r="W10" s="11">
        <v>300</v>
      </c>
      <c r="X10" s="11">
        <v>202</v>
      </c>
      <c r="Y10" s="11">
        <v>436</v>
      </c>
      <c r="Z10" s="14">
        <v>0</v>
      </c>
      <c r="AA10" s="15" t="s">
        <v>24</v>
      </c>
    </row>
  </sheetData>
  <mergeCells count="5">
    <mergeCell ref="C3:G4"/>
    <mergeCell ref="H3:L4"/>
    <mergeCell ref="M3:Q4"/>
    <mergeCell ref="R3:V4"/>
    <mergeCell ref="W3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ERA NE PROMO 28 June 22</vt:lpstr>
      <vt:lpstr>ERA NE PROMO DEV 28 June</vt:lpstr>
      <vt:lpstr>ERA NE PROMO PROD 28 June</vt:lpstr>
      <vt:lpstr>ERA NE PROMO PROD 29 JUNE</vt:lpstr>
      <vt:lpstr>ERA NE PROMO DEV 30 JUNE</vt:lpstr>
      <vt:lpstr>ERA NE PROMO DEV 4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Adilah</cp:lastModifiedBy>
  <dcterms:created xsi:type="dcterms:W3CDTF">2022-06-28T08:17:55Z</dcterms:created>
  <dcterms:modified xsi:type="dcterms:W3CDTF">2022-07-04T02:01:45Z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15fcb3df-ef9d-4142-a658-0a21830e35b5</vt:lpwstr>
  </property>
</Properties>
</file>