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F788BC4-78CD-4EC1-A1E7-637EFE949781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61" i="7" l="1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<sst xmlns="http://schemas.openxmlformats.org/spreadsheetml/2006/main" count="29863" uniqueCount="12056">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</sst>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80" totalsRowShown="0" headerRowDxfId="91" dataDxfId="90">
  <autoFilter ref="A1:R980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1" totalsRowShown="0" headerRowDxfId="46" dataDxfId="45">
  <autoFilter ref="A2:J21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67" totalsRowShown="0" headerRowDxfId="34" dataDxfId="33">
  <autoFilter ref="A2:H66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48"/>
  <sheetViews>
    <sheetView tabSelected="1" topLeftCell="A956" zoomScaleNormal="100" workbookViewId="0">
      <selection activeCell="I975" sqref="I975:I97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9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11831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11839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11840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/>
      <c r="N633" s="21"/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11802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11833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2"/>
      <c r="N740" s="21"/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11659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/>
      <c r="N784" s="21"/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/>
      <c r="P786" s="23"/>
      <c r="Q786" s="20"/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0" t="s">
        <v>6454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11702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11870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11580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11848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11600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11842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11566</v>
      </c>
      <c r="M898" s="22" t="s">
        <v>11746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11730</v>
      </c>
      <c r="J900" s="21">
        <v>46198</v>
      </c>
      <c r="K900" s="20">
        <v>7889410951</v>
      </c>
      <c r="L900" s="20" t="s">
        <v>11558</v>
      </c>
      <c r="M900" s="22"/>
      <c r="N900" s="21"/>
      <c r="O900" s="20"/>
      <c r="P900" s="23"/>
      <c r="Q900" s="20"/>
      <c r="R900" s="20" t="s">
        <v>11774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11552</v>
      </c>
      <c r="D901" s="20" t="s">
        <v>11553</v>
      </c>
      <c r="E901" s="20" t="s">
        <v>11551</v>
      </c>
      <c r="F901" s="20" t="s">
        <v>5</v>
      </c>
      <c r="G901" s="20" t="s">
        <v>196</v>
      </c>
      <c r="H901" s="20" t="str">
        <f t="shared" si="29"/>
        <v>TEMP</v>
      </c>
      <c r="I901" s="20" t="s">
        <v>11550</v>
      </c>
      <c r="J901" s="21">
        <v>46199</v>
      </c>
      <c r="K901" s="20">
        <v>8082335039</v>
      </c>
      <c r="L901" s="20" t="s">
        <v>26</v>
      </c>
      <c r="M901" s="22"/>
      <c r="N901" s="21"/>
      <c r="O901" s="20"/>
      <c r="P901" s="23"/>
      <c r="Q901" s="20"/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11565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11555</v>
      </c>
      <c r="C903" s="20" t="s">
        <v>11556</v>
      </c>
      <c r="D903" s="20" t="s">
        <v>11557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11563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11562</v>
      </c>
      <c r="C904" s="20" t="s">
        <v>11559</v>
      </c>
      <c r="D904" s="20" t="s">
        <v>11560</v>
      </c>
      <c r="E904" s="20" t="s">
        <v>11561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11564</v>
      </c>
      <c r="J904" s="21">
        <v>46199</v>
      </c>
      <c r="K904" s="20">
        <v>9596191449</v>
      </c>
      <c r="L904" s="20" t="s">
        <v>547</v>
      </c>
      <c r="M904" s="22" t="s">
        <v>11694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11570</v>
      </c>
      <c r="C905" s="20" t="s">
        <v>11571</v>
      </c>
      <c r="D905" s="20" t="s">
        <v>11572</v>
      </c>
      <c r="E905" s="20" t="s">
        <v>11573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11578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11577</v>
      </c>
      <c r="C906" s="20" t="s">
        <v>11574</v>
      </c>
      <c r="D906" s="20" t="s">
        <v>11575</v>
      </c>
      <c r="E906" s="20" t="s">
        <v>11576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11579</v>
      </c>
      <c r="J906" s="21">
        <v>46202</v>
      </c>
      <c r="K906" s="20">
        <v>7006560058</v>
      </c>
      <c r="L906" s="20" t="s">
        <v>26</v>
      </c>
      <c r="M906" s="22" t="s">
        <v>11576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11591</v>
      </c>
      <c r="C907" s="20" t="s">
        <v>11592</v>
      </c>
      <c r="D907" s="20" t="s">
        <v>11593</v>
      </c>
      <c r="E907" s="20" t="s">
        <v>11594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11599</v>
      </c>
      <c r="C908" s="20" t="s">
        <v>11596</v>
      </c>
      <c r="D908" s="20" t="s">
        <v>11597</v>
      </c>
      <c r="E908" s="20" t="s">
        <v>11598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11606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11604</v>
      </c>
      <c r="C909" s="20" t="s">
        <v>11601</v>
      </c>
      <c r="D909" s="20" t="s">
        <v>11602</v>
      </c>
      <c r="E909" s="20" t="s">
        <v>11603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11605</v>
      </c>
      <c r="J909" s="21">
        <v>46202</v>
      </c>
      <c r="K909" s="20">
        <v>8491965615</v>
      </c>
      <c r="L909" s="20" t="s">
        <v>11307</v>
      </c>
      <c r="M909" s="22" t="s">
        <v>11721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11583</v>
      </c>
      <c r="C910" s="20" t="s">
        <v>11584</v>
      </c>
      <c r="D910" s="20" t="s">
        <v>11586</v>
      </c>
      <c r="E910" s="20" t="s">
        <v>11585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11613</v>
      </c>
      <c r="J911" s="21">
        <v>46203</v>
      </c>
      <c r="K911" s="20">
        <v>7006588862</v>
      </c>
      <c r="L911" s="20" t="s">
        <v>7240</v>
      </c>
      <c r="M911" s="22"/>
      <c r="N911" s="21"/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11612</v>
      </c>
      <c r="C912" s="20" t="s">
        <v>11608</v>
      </c>
      <c r="D912" s="20" t="s">
        <v>11609</v>
      </c>
      <c r="E912" s="20" t="s">
        <v>11610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11628</v>
      </c>
      <c r="J912" s="21">
        <v>46203</v>
      </c>
      <c r="K912" s="20">
        <v>9599281803</v>
      </c>
      <c r="L912" s="20" t="s">
        <v>11611</v>
      </c>
      <c r="M912" s="22" t="s">
        <v>11720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11620</v>
      </c>
      <c r="C913" s="20" t="s">
        <v>11621</v>
      </c>
      <c r="D913" s="20" t="s">
        <v>11622</v>
      </c>
      <c r="E913" s="20" t="s">
        <v>11623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11642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11627</v>
      </c>
      <c r="C914" s="20" t="s">
        <v>11625</v>
      </c>
      <c r="D914" s="20" t="s">
        <v>11626</v>
      </c>
      <c r="E914" s="20" t="s">
        <v>11624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11629</v>
      </c>
      <c r="C915" s="20" t="s">
        <v>11630</v>
      </c>
      <c r="D915" s="20" t="s">
        <v>11631</v>
      </c>
      <c r="E915" s="20" t="s">
        <v>11632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11637</v>
      </c>
      <c r="C916" s="20" t="s">
        <v>11638</v>
      </c>
      <c r="D916" s="20" t="s">
        <v>11639</v>
      </c>
      <c r="E916" s="20" t="s">
        <v>11640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11644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11633</v>
      </c>
      <c r="C917" s="20" t="s">
        <v>11634</v>
      </c>
      <c r="D917" s="20" t="s">
        <v>11635</v>
      </c>
      <c r="E917" s="20" t="s">
        <v>11636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11645</v>
      </c>
      <c r="J917" s="21">
        <v>46203</v>
      </c>
      <c r="K917" s="20">
        <v>9419067489</v>
      </c>
      <c r="L917" s="20" t="s">
        <v>10241</v>
      </c>
      <c r="M917" s="22" t="s">
        <v>11864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11646</v>
      </c>
      <c r="C918" s="20" t="s">
        <v>11647</v>
      </c>
      <c r="D918" s="20" t="s">
        <v>11648</v>
      </c>
      <c r="E918" s="20" t="s">
        <v>11649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11656</v>
      </c>
      <c r="J918" s="21">
        <v>46203</v>
      </c>
      <c r="K918" s="20">
        <v>9682641134</v>
      </c>
      <c r="L918" s="20" t="s">
        <v>303</v>
      </c>
      <c r="M918" s="22" t="s">
        <v>11686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11653</v>
      </c>
      <c r="C919" s="20" t="s">
        <v>11650</v>
      </c>
      <c r="D919" s="20" t="s">
        <v>11651</v>
      </c>
      <c r="E919" s="20" t="s">
        <v>11652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11664</v>
      </c>
      <c r="C920" s="20" t="s">
        <v>11665</v>
      </c>
      <c r="D920" s="20" t="s">
        <v>11666</v>
      </c>
      <c r="E920" s="20" t="s">
        <v>11667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11668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11672</v>
      </c>
      <c r="C921" s="20" t="s">
        <v>11669</v>
      </c>
      <c r="D921" s="20" t="s">
        <v>11670</v>
      </c>
      <c r="E921" s="20" t="s">
        <v>11671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11673</v>
      </c>
      <c r="J921" s="21">
        <v>46204</v>
      </c>
      <c r="K921" s="20">
        <v>9906022076</v>
      </c>
      <c r="L921" s="20" t="s">
        <v>9902</v>
      </c>
      <c r="M921" s="22" t="s">
        <v>11841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11675</v>
      </c>
      <c r="C922" s="20" t="s">
        <v>11679</v>
      </c>
      <c r="D922" s="20" t="s">
        <v>11676</v>
      </c>
      <c r="E922" s="20" t="s">
        <v>11677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11678</v>
      </c>
      <c r="J922" s="21">
        <v>46205</v>
      </c>
      <c r="K922" s="20">
        <v>9596080368</v>
      </c>
      <c r="L922" s="20" t="s">
        <v>9241</v>
      </c>
      <c r="M922" s="22" t="s">
        <v>11701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11681</v>
      </c>
      <c r="C923" s="20" t="s">
        <v>11682</v>
      </c>
      <c r="D923" s="20" t="s">
        <v>11683</v>
      </c>
      <c r="E923" s="20" t="s">
        <v>11684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11685</v>
      </c>
      <c r="J923" s="21">
        <v>46205</v>
      </c>
      <c r="K923" s="20">
        <v>9906667265</v>
      </c>
      <c r="L923" s="20" t="s">
        <v>1122</v>
      </c>
      <c r="M923" s="22" t="s">
        <v>11695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11696</v>
      </c>
      <c r="C924" s="20" t="s">
        <v>11698</v>
      </c>
      <c r="D924" s="20" t="s">
        <v>11699</v>
      </c>
      <c r="E924" s="20" t="s">
        <v>11700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11703</v>
      </c>
      <c r="C925" s="20" t="s">
        <v>11704</v>
      </c>
      <c r="D925" s="20" t="s">
        <v>11705</v>
      </c>
      <c r="E925" s="20" t="s">
        <v>11706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11719</v>
      </c>
      <c r="J925" s="21">
        <v>46206</v>
      </c>
      <c r="K925" s="20">
        <v>9541816171</v>
      </c>
      <c r="L925" s="20" t="s">
        <v>6446</v>
      </c>
      <c r="M925" s="22" t="s">
        <v>11832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11707</v>
      </c>
      <c r="C926" s="20" t="s">
        <v>11709</v>
      </c>
      <c r="D926" s="20" t="s">
        <v>11710</v>
      </c>
      <c r="E926" s="20" t="s">
        <v>11708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11722</v>
      </c>
      <c r="C927" s="20" t="s">
        <v>11723</v>
      </c>
      <c r="D927" s="20" t="s">
        <v>11724</v>
      </c>
      <c r="E927" s="20" t="s">
        <v>11725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11729</v>
      </c>
      <c r="C928" s="20" t="s">
        <v>11726</v>
      </c>
      <c r="D928" s="20" t="s">
        <v>11727</v>
      </c>
      <c r="E928" s="20" t="s">
        <v>11728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11731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11733</v>
      </c>
      <c r="C929" s="20" t="s">
        <v>11734</v>
      </c>
      <c r="D929" s="20" t="s">
        <v>11735</v>
      </c>
      <c r="E929" s="20" t="s">
        <v>11736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11740</v>
      </c>
      <c r="C930" s="20" t="s">
        <v>11738</v>
      </c>
      <c r="D930" s="20" t="s">
        <v>11739</v>
      </c>
      <c r="E930" s="20" t="s">
        <v>11737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11741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11751</v>
      </c>
      <c r="C931" s="20" t="s">
        <v>11748</v>
      </c>
      <c r="D931" s="20" t="s">
        <v>11749</v>
      </c>
      <c r="E931" s="20" t="s">
        <v>11750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11754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11757</v>
      </c>
      <c r="C932" s="20" t="s">
        <v>11755</v>
      </c>
      <c r="D932" s="20" t="s">
        <v>11756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11761</v>
      </c>
      <c r="C933" s="20" t="s">
        <v>11758</v>
      </c>
      <c r="D933" s="20" t="s">
        <v>11759</v>
      </c>
      <c r="E933" s="20" t="s">
        <v>11760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11765</v>
      </c>
      <c r="C934" s="20" t="s">
        <v>11762</v>
      </c>
      <c r="D934" s="20" t="s">
        <v>11763</v>
      </c>
      <c r="E934" s="20" t="s">
        <v>11764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11768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11772</v>
      </c>
      <c r="C935" s="20" t="s">
        <v>11769</v>
      </c>
      <c r="D935" s="20" t="s">
        <v>11770</v>
      </c>
      <c r="E935" s="20" t="s">
        <v>11771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11773</v>
      </c>
      <c r="J935" s="21">
        <v>46209</v>
      </c>
      <c r="K935" s="20">
        <v>7889497638</v>
      </c>
      <c r="L935" s="20" t="s">
        <v>6574</v>
      </c>
      <c r="M935" s="22" t="s">
        <v>11903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11778</v>
      </c>
      <c r="C936" s="20" t="s">
        <v>11775</v>
      </c>
      <c r="D936" s="20" t="s">
        <v>11776</v>
      </c>
      <c r="E936" s="20" t="s">
        <v>11777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11779</v>
      </c>
      <c r="J936" s="21">
        <v>46210</v>
      </c>
      <c r="K936" s="20">
        <v>9622221606</v>
      </c>
      <c r="L936" s="20" t="s">
        <v>11307</v>
      </c>
      <c r="M936" s="22"/>
      <c r="N936" s="21"/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11782</v>
      </c>
      <c r="C937" s="20" t="s">
        <v>11783</v>
      </c>
      <c r="D937" s="20" t="s">
        <v>11784</v>
      </c>
      <c r="E937" s="20" t="s">
        <v>11785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11786</v>
      </c>
      <c r="J937" s="21">
        <v>46210</v>
      </c>
      <c r="K937" s="20">
        <v>8491929247</v>
      </c>
      <c r="L937" s="20" t="s">
        <v>18</v>
      </c>
      <c r="M937" s="22" t="s">
        <v>11789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11793</v>
      </c>
      <c r="C938" s="20" t="s">
        <v>11790</v>
      </c>
      <c r="D938" s="20" t="s">
        <v>11791</v>
      </c>
      <c r="E938" s="20" t="s">
        <v>11792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11798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11794</v>
      </c>
      <c r="C939" s="20" t="s">
        <v>11795</v>
      </c>
      <c r="D939" s="20" t="s">
        <v>11796</v>
      </c>
      <c r="E939" s="20" t="s">
        <v>11797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11799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11805</v>
      </c>
      <c r="C940" s="20" t="s">
        <v>11806</v>
      </c>
      <c r="D940" s="20" t="s">
        <v>11807</v>
      </c>
      <c r="E940" s="20" t="s">
        <v>11808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11812</v>
      </c>
      <c r="J940" s="21">
        <v>46211</v>
      </c>
      <c r="K940" s="20">
        <v>6005207984</v>
      </c>
      <c r="L940" s="20" t="s">
        <v>6446</v>
      </c>
      <c r="M940" s="22" t="s">
        <v>11912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11817</v>
      </c>
      <c r="C941" s="20" t="s">
        <v>11818</v>
      </c>
      <c r="D941" s="20" t="s">
        <v>11819</v>
      </c>
      <c r="E941" s="20" t="s">
        <v>11820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11825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11816</v>
      </c>
      <c r="C942" s="20" t="s">
        <v>11813</v>
      </c>
      <c r="D942" s="20" t="s">
        <v>11814</v>
      </c>
      <c r="E942" s="20" t="s">
        <v>11815</v>
      </c>
      <c r="F942" s="20" t="s">
        <v>234</v>
      </c>
      <c r="G942" s="20" t="s">
        <v>6469</v>
      </c>
      <c r="H942" s="20" t="str">
        <f t="shared" si="29"/>
        <v>GANDERBAL</v>
      </c>
      <c r="I942" s="50" t="s">
        <v>11826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11824</v>
      </c>
      <c r="C943" s="20" t="s">
        <v>11822</v>
      </c>
      <c r="D943" s="20" t="s">
        <v>11823</v>
      </c>
      <c r="E943" s="20" t="s">
        <v>11821</v>
      </c>
      <c r="F943" s="20" t="s">
        <v>98</v>
      </c>
      <c r="G943" s="20" t="s">
        <v>171</v>
      </c>
      <c r="H943" s="20" t="str">
        <f t="shared" si="29"/>
        <v>BUDGAM</v>
      </c>
      <c r="I943" s="50" t="s">
        <v>11827</v>
      </c>
      <c r="J943" s="21">
        <v>46212</v>
      </c>
      <c r="K943" s="20">
        <v>9541461005</v>
      </c>
      <c r="L943" s="20" t="s">
        <v>11307</v>
      </c>
      <c r="M943" s="22" t="s">
        <v>11886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11837</v>
      </c>
      <c r="C944" s="20" t="s">
        <v>11834</v>
      </c>
      <c r="D944" s="20" t="s">
        <v>11835</v>
      </c>
      <c r="E944" s="20" t="s">
        <v>11836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11838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11843</v>
      </c>
      <c r="C945" s="20" t="s">
        <v>11844</v>
      </c>
      <c r="D945" s="20" t="s">
        <v>11845</v>
      </c>
      <c r="E945" s="20" t="s">
        <v>11846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11847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11860</v>
      </c>
      <c r="C946" s="20" t="s">
        <v>11857</v>
      </c>
      <c r="D946" s="20" t="s">
        <v>11858</v>
      </c>
      <c r="E946" s="20" t="s">
        <v>11856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11859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11865</v>
      </c>
      <c r="C947" s="20" t="s">
        <v>11866</v>
      </c>
      <c r="D947" s="20" t="s">
        <v>11867</v>
      </c>
      <c r="E947" s="20" t="s">
        <v>11868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11869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11874</v>
      </c>
      <c r="C948" s="20" t="s">
        <v>11875</v>
      </c>
      <c r="D948" s="20" t="s">
        <v>11876</v>
      </c>
      <c r="E948" s="20" t="s">
        <v>11877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11878</v>
      </c>
      <c r="J948" s="21">
        <v>46220</v>
      </c>
      <c r="K948" s="20">
        <v>7006962887</v>
      </c>
      <c r="L948" s="20" t="s">
        <v>303</v>
      </c>
      <c r="M948" s="22"/>
      <c r="N948" s="21"/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11885</v>
      </c>
      <c r="C949" s="20" t="s">
        <v>11881</v>
      </c>
      <c r="D949" s="20" t="s">
        <v>11882</v>
      </c>
      <c r="E949" s="20" t="s">
        <v>11884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11883</v>
      </c>
      <c r="J949" s="21">
        <v>46220</v>
      </c>
      <c r="K949" s="20">
        <v>7780963878</v>
      </c>
      <c r="L949" s="20" t="s">
        <v>6515</v>
      </c>
      <c r="M949" s="22" t="s">
        <v>12037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11887</v>
      </c>
      <c r="C950" s="20" t="s">
        <v>11888</v>
      </c>
      <c r="D950" s="20" t="s">
        <v>11889</v>
      </c>
      <c r="E950" s="20" t="s">
        <v>11890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11891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11895</v>
      </c>
      <c r="C951" s="20" t="s">
        <v>11896</v>
      </c>
      <c r="D951" s="20" t="s">
        <v>11897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11894</v>
      </c>
      <c r="J951" s="21">
        <v>46221</v>
      </c>
      <c r="K951" s="20">
        <v>7006117441</v>
      </c>
      <c r="L951" s="20" t="s">
        <v>6446</v>
      </c>
      <c r="M951" s="22"/>
      <c r="N951" s="21"/>
      <c r="O951" s="20"/>
      <c r="P951" s="23"/>
      <c r="Q951" s="20"/>
      <c r="R951" s="20"/>
    </row>
    <row r="952" spans="1:18" x14ac:dyDescent="0.25">
      <c r="A952" s="20">
        <f t="shared" si="28"/>
        <v>951</v>
      </c>
      <c r="B952" s="20" t="s">
        <v>11899</v>
      </c>
      <c r="C952" s="20" t="s">
        <v>11898</v>
      </c>
      <c r="D952" s="20" t="s">
        <v>11901</v>
      </c>
      <c r="E952" s="20" t="s">
        <v>11900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11902</v>
      </c>
      <c r="J952" s="21">
        <v>46221</v>
      </c>
      <c r="K952" s="20">
        <v>6005153286</v>
      </c>
      <c r="L952" s="20" t="s">
        <v>2244</v>
      </c>
      <c r="M952" s="22" t="s">
        <v>11900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11904</v>
      </c>
      <c r="C953" s="20" t="s">
        <v>11905</v>
      </c>
      <c r="D953" s="20" t="s">
        <v>11906</v>
      </c>
      <c r="E953" s="20" t="s">
        <v>11907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11908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11914</v>
      </c>
      <c r="C954" s="20" t="s">
        <v>11915</v>
      </c>
      <c r="D954" s="20" t="s">
        <v>11916</v>
      </c>
      <c r="E954" s="20" t="s">
        <v>11917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11923</v>
      </c>
      <c r="J954" s="21">
        <v>46224</v>
      </c>
      <c r="K954" s="20">
        <v>7889953830</v>
      </c>
      <c r="L954" s="20" t="s">
        <v>192</v>
      </c>
      <c r="M954" s="22"/>
      <c r="N954" s="21"/>
      <c r="O954" s="20"/>
      <c r="P954" s="23"/>
      <c r="Q954" s="20"/>
      <c r="R954" s="20"/>
    </row>
    <row r="955" spans="1:18" x14ac:dyDescent="0.25">
      <c r="A955" s="20">
        <f t="shared" si="28"/>
        <v>954</v>
      </c>
      <c r="B955" s="20" t="s">
        <v>11918</v>
      </c>
      <c r="C955" s="20" t="s">
        <v>11919</v>
      </c>
      <c r="D955" s="20" t="s">
        <v>11920</v>
      </c>
      <c r="E955" s="20" t="s">
        <v>11921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11922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11924</v>
      </c>
      <c r="C956" s="20" t="s">
        <v>11925</v>
      </c>
      <c r="D956" s="20" t="s">
        <v>11926</v>
      </c>
      <c r="E956" s="20" t="s">
        <v>11927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11929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11930</v>
      </c>
      <c r="C957" s="20" t="s">
        <v>11931</v>
      </c>
      <c r="D957" s="20" t="s">
        <v>11932</v>
      </c>
      <c r="E957" s="20" t="s">
        <v>11933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11934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11956</v>
      </c>
      <c r="C958" s="20" t="s">
        <v>11937</v>
      </c>
      <c r="D958" s="20" t="s">
        <v>11938</v>
      </c>
      <c r="E958" s="20" t="s">
        <v>11939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11950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11940</v>
      </c>
      <c r="C959" s="20" t="s">
        <v>11941</v>
      </c>
      <c r="D959" s="20" t="s">
        <v>11942</v>
      </c>
      <c r="E959" s="20" t="s">
        <v>11943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11948</v>
      </c>
      <c r="J959" s="21">
        <v>46225</v>
      </c>
      <c r="K959" s="20">
        <v>9906503352</v>
      </c>
      <c r="L959" s="20" t="s">
        <v>26</v>
      </c>
      <c r="M959" s="22" t="s">
        <v>11983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11944</v>
      </c>
      <c r="C960" s="20" t="s">
        <v>11945</v>
      </c>
      <c r="D960" s="20" t="s">
        <v>11946</v>
      </c>
      <c r="E960" s="20" t="s">
        <v>11947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11949</v>
      </c>
      <c r="J960" s="21">
        <v>46225</v>
      </c>
      <c r="K960" s="20">
        <v>7006936807</v>
      </c>
      <c r="L960" s="20" t="s">
        <v>11313</v>
      </c>
      <c r="M960" s="22" t="s">
        <v>12037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980" si="32">ROW()-1</f>
        <v>960</v>
      </c>
      <c r="B961" s="20" t="s">
        <v>11958</v>
      </c>
      <c r="C961" s="20" t="s">
        <v>11959</v>
      </c>
      <c r="D961" s="20" t="s">
        <v>11960</v>
      </c>
      <c r="E961" s="20" t="s">
        <v>11957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11961</v>
      </c>
      <c r="J961" s="21">
        <v>46225</v>
      </c>
      <c r="K961" s="20">
        <v>8493945376</v>
      </c>
      <c r="L961" s="20" t="s">
        <v>192</v>
      </c>
      <c r="M961" s="22"/>
      <c r="N961" s="21"/>
      <c r="O961" s="20"/>
      <c r="P961" s="23"/>
      <c r="Q961" s="20"/>
      <c r="R961" s="20"/>
    </row>
    <row r="962" spans="1:18" x14ac:dyDescent="0.25">
      <c r="A962" s="20">
        <f t="shared" si="32"/>
        <v>961</v>
      </c>
      <c r="B962" s="20" t="s">
        <v>11965</v>
      </c>
      <c r="C962" s="20" t="s">
        <v>11962</v>
      </c>
      <c r="D962" s="20" t="s">
        <v>11963</v>
      </c>
      <c r="E962" s="20" t="s">
        <v>11964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11966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11968</v>
      </c>
      <c r="C963" s="20" t="s">
        <v>11969</v>
      </c>
      <c r="D963" s="20" t="s">
        <v>11970</v>
      </c>
      <c r="E963" s="20" t="s">
        <v>11971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11972</v>
      </c>
      <c r="J963" s="21">
        <v>46225</v>
      </c>
      <c r="K963" s="20">
        <v>9682377609</v>
      </c>
      <c r="L963" s="20" t="s">
        <v>5540</v>
      </c>
      <c r="M963" s="22" t="s">
        <v>12037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11976</v>
      </c>
      <c r="C964" s="20" t="s">
        <v>11973</v>
      </c>
      <c r="D964" s="20" t="s">
        <v>11974</v>
      </c>
      <c r="E964" s="20" t="s">
        <v>11975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11981</v>
      </c>
      <c r="J964" s="21">
        <v>46226</v>
      </c>
      <c r="K964" s="20">
        <v>7006877303</v>
      </c>
      <c r="L964" s="20" t="s">
        <v>1513</v>
      </c>
      <c r="M964" s="22"/>
      <c r="N964" s="21"/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11977</v>
      </c>
      <c r="C965" s="20" t="s">
        <v>11978</v>
      </c>
      <c r="D965" s="20" t="s">
        <v>11979</v>
      </c>
      <c r="E965" s="20" t="s">
        <v>11980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11982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11987</v>
      </c>
      <c r="C966" s="20" t="s">
        <v>11988</v>
      </c>
      <c r="D966" s="20" t="s">
        <v>11989</v>
      </c>
      <c r="E966" s="20" t="s">
        <v>11991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11992</v>
      </c>
      <c r="J966" s="21">
        <v>46227</v>
      </c>
      <c r="K966" s="20">
        <v>8899835107</v>
      </c>
      <c r="L966" s="20" t="s">
        <v>11990</v>
      </c>
      <c r="M966" s="22" t="s">
        <v>12037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11997</v>
      </c>
      <c r="C967" s="20" t="s">
        <v>11993</v>
      </c>
      <c r="D967" s="20" t="s">
        <v>11994</v>
      </c>
      <c r="E967" s="20" t="s">
        <v>11995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11996</v>
      </c>
      <c r="J967" s="21">
        <v>46228</v>
      </c>
      <c r="K967" s="20">
        <v>9797868893</v>
      </c>
      <c r="L967" s="20" t="s">
        <v>11307</v>
      </c>
      <c r="M967" s="22" t="s">
        <v>12019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11998</v>
      </c>
      <c r="C968" s="20" t="s">
        <v>11999</v>
      </c>
      <c r="D968" s="20" t="s">
        <v>12001</v>
      </c>
      <c r="E968" s="20" t="s">
        <v>12000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12007</v>
      </c>
      <c r="J968" s="21">
        <v>46228</v>
      </c>
      <c r="K968" s="20">
        <v>6006898499</v>
      </c>
      <c r="L968" s="20" t="s">
        <v>6515</v>
      </c>
      <c r="M968" s="22" t="s">
        <v>11327</v>
      </c>
      <c r="N968" s="21"/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12002</v>
      </c>
      <c r="C969" s="20" t="s">
        <v>12003</v>
      </c>
      <c r="D969" s="20" t="s">
        <v>12004</v>
      </c>
      <c r="E969" s="20" t="s">
        <v>12005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12006</v>
      </c>
      <c r="J969" s="21">
        <v>46228</v>
      </c>
      <c r="K969" s="20">
        <v>7889732565</v>
      </c>
      <c r="L969" s="20" t="s">
        <v>14</v>
      </c>
      <c r="M969" s="22"/>
      <c r="N969" s="21"/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12009</v>
      </c>
      <c r="C970" s="20" t="s">
        <v>12010</v>
      </c>
      <c r="D970" s="20" t="s">
        <v>12011</v>
      </c>
      <c r="E970" s="20" t="s">
        <v>12012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12017</v>
      </c>
      <c r="J970" s="21">
        <v>46230</v>
      </c>
      <c r="K970" s="20">
        <v>9596607355</v>
      </c>
      <c r="L970" s="20" t="s">
        <v>1513</v>
      </c>
      <c r="M970" s="22"/>
      <c r="N970" s="21"/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12013</v>
      </c>
      <c r="C971" s="20" t="s">
        <v>12015</v>
      </c>
      <c r="D971" s="20" t="s">
        <v>12016</v>
      </c>
      <c r="E971" s="20" t="s">
        <v>12014</v>
      </c>
      <c r="F971" s="20" t="s">
        <v>98</v>
      </c>
      <c r="G971" s="20" t="s">
        <v>178</v>
      </c>
      <c r="H971" s="5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56" t="s">
        <v>12018</v>
      </c>
      <c r="J971" s="58">
        <v>46230</v>
      </c>
      <c r="K971" s="20">
        <v>8491075213</v>
      </c>
      <c r="L971" s="20" t="s">
        <v>303</v>
      </c>
      <c r="M971" s="60" t="s">
        <v>303</v>
      </c>
      <c r="N971" s="58">
        <v>46230</v>
      </c>
      <c r="O971" s="56" t="s">
        <v>23</v>
      </c>
      <c r="P971" s="61">
        <v>46230</v>
      </c>
      <c r="Q971" s="56" t="s">
        <v>6454</v>
      </c>
      <c r="R971" s="56"/>
    </row>
    <row r="972" spans="1:18" x14ac:dyDescent="0.25">
      <c r="A972" s="20">
        <f t="shared" si="32"/>
        <v>971</v>
      </c>
      <c r="B972" s="20" t="s">
        <v>12024</v>
      </c>
      <c r="C972" s="20" t="s">
        <v>12021</v>
      </c>
      <c r="D972" s="20" t="s">
        <v>12022</v>
      </c>
      <c r="E972" s="20" t="s">
        <v>12023</v>
      </c>
      <c r="F972" s="20" t="s">
        <v>12</v>
      </c>
      <c r="G972" s="20" t="s">
        <v>197</v>
      </c>
      <c r="H972" s="57" t="str">
        <f t="shared" si="35"/>
        <v>BARAMULLA</v>
      </c>
      <c r="I972" s="56" t="s">
        <v>12031</v>
      </c>
      <c r="J972" s="58">
        <v>46230</v>
      </c>
      <c r="K972" s="20">
        <v>7006952070</v>
      </c>
      <c r="L972" s="20" t="s">
        <v>12025</v>
      </c>
      <c r="M972" s="60" t="s">
        <v>12025</v>
      </c>
      <c r="N972" s="58">
        <v>46230</v>
      </c>
      <c r="O972" s="56" t="s">
        <v>23</v>
      </c>
      <c r="P972" s="61">
        <v>46230</v>
      </c>
      <c r="Q972" s="56" t="s">
        <v>6454</v>
      </c>
      <c r="R972" s="56"/>
    </row>
    <row r="973" spans="1:18" x14ac:dyDescent="0.25">
      <c r="A973" s="20">
        <f t="shared" si="32"/>
        <v>972</v>
      </c>
      <c r="B973" s="20" t="s">
        <v>12030</v>
      </c>
      <c r="C973" s="20" t="s">
        <v>12026</v>
      </c>
      <c r="D973" s="20" t="s">
        <v>12027</v>
      </c>
      <c r="E973" s="20" t="s">
        <v>12028</v>
      </c>
      <c r="F973" s="20" t="s">
        <v>12</v>
      </c>
      <c r="G973" s="20" t="s">
        <v>197</v>
      </c>
      <c r="H973" s="57" t="str">
        <f t="shared" si="35"/>
        <v>GANDERBAL</v>
      </c>
      <c r="I973" s="56" t="s">
        <v>12036</v>
      </c>
      <c r="J973" s="58">
        <v>46230</v>
      </c>
      <c r="K973" s="20">
        <v>9596221167</v>
      </c>
      <c r="L973" s="20" t="s">
        <v>2168</v>
      </c>
      <c r="M973" s="60"/>
      <c r="N973" s="58"/>
      <c r="O973" s="56"/>
      <c r="P973" s="61"/>
      <c r="Q973" s="56"/>
      <c r="R973" s="56"/>
    </row>
    <row r="974" spans="1:18" x14ac:dyDescent="0.25">
      <c r="A974" s="20">
        <f t="shared" si="32"/>
        <v>973</v>
      </c>
      <c r="B974" s="20" t="s">
        <v>12029</v>
      </c>
      <c r="C974" s="20" t="s">
        <v>12033</v>
      </c>
      <c r="D974" s="20" t="s">
        <v>12034</v>
      </c>
      <c r="E974" s="20" t="s">
        <v>12032</v>
      </c>
      <c r="F974" s="20" t="s">
        <v>98</v>
      </c>
      <c r="G974" s="20" t="s">
        <v>178</v>
      </c>
      <c r="H974" s="57" t="str">
        <f t="shared" si="35"/>
        <v>JAMMU</v>
      </c>
      <c r="I974" s="20" t="s">
        <v>12035</v>
      </c>
      <c r="J974" s="58">
        <v>46230</v>
      </c>
      <c r="K974" s="20">
        <v>9419289747</v>
      </c>
      <c r="L974" s="56" t="s">
        <v>26</v>
      </c>
      <c r="M974" s="60"/>
      <c r="N974" s="58"/>
      <c r="O974" s="56"/>
      <c r="P974" s="61"/>
      <c r="Q974" s="56"/>
      <c r="R974" s="56"/>
    </row>
    <row r="975" spans="1:18" x14ac:dyDescent="0.25">
      <c r="A975" s="20">
        <f t="shared" si="32"/>
        <v>974</v>
      </c>
      <c r="B975" s="20" t="s">
        <v>12038</v>
      </c>
      <c r="C975" s="20" t="s">
        <v>12039</v>
      </c>
      <c r="D975" s="20" t="s">
        <v>12040</v>
      </c>
      <c r="E975" s="20" t="s">
        <v>12041</v>
      </c>
      <c r="F975" s="20" t="s">
        <v>3126</v>
      </c>
      <c r="G975" s="20" t="s">
        <v>197</v>
      </c>
      <c r="H975" s="57" t="str">
        <f t="shared" si="35"/>
        <v>JAMMU</v>
      </c>
      <c r="I975" s="20" t="s">
        <v>12047</v>
      </c>
      <c r="J975" s="58">
        <v>46230</v>
      </c>
      <c r="K975" s="20">
        <v>9682393173</v>
      </c>
      <c r="L975" s="56" t="s">
        <v>11190</v>
      </c>
      <c r="M975" s="60"/>
      <c r="N975" s="58"/>
      <c r="O975" s="56"/>
      <c r="P975" s="61"/>
      <c r="Q975" s="56"/>
      <c r="R975" s="56"/>
    </row>
    <row r="976" spans="1:18" x14ac:dyDescent="0.25">
      <c r="A976" s="20">
        <f t="shared" si="32"/>
        <v>975</v>
      </c>
      <c r="B976" s="20" t="s">
        <v>12042</v>
      </c>
      <c r="C976" s="20" t="s">
        <v>12043</v>
      </c>
      <c r="D976" s="20" t="s">
        <v>12044</v>
      </c>
      <c r="E976" s="20" t="s">
        <v>12045</v>
      </c>
      <c r="F976" s="20" t="s">
        <v>12</v>
      </c>
      <c r="G976" s="20" t="s">
        <v>197</v>
      </c>
      <c r="H976" s="57" t="str">
        <f t="shared" si="35"/>
        <v>KULGAM</v>
      </c>
      <c r="I976" s="20" t="s">
        <v>12046</v>
      </c>
      <c r="J976" s="58">
        <v>46230</v>
      </c>
      <c r="K976" s="20">
        <v>7006732236</v>
      </c>
      <c r="L976" s="56" t="s">
        <v>11074</v>
      </c>
      <c r="M976" s="60"/>
      <c r="N976" s="58"/>
      <c r="O976" s="56"/>
      <c r="P976" s="61"/>
      <c r="Q976" s="56"/>
      <c r="R976" s="56"/>
    </row>
    <row r="977" spans="1:18" x14ac:dyDescent="0.25">
      <c r="A977" s="20">
        <f t="shared" si="32"/>
        <v>976</v>
      </c>
      <c r="B977" s="20" t="s">
        <v>12048</v>
      </c>
      <c r="C977" s="20" t="s">
        <v>12049</v>
      </c>
      <c r="D977" s="20" t="s">
        <v>12050</v>
      </c>
      <c r="E977" s="20" t="s">
        <v>1955</v>
      </c>
      <c r="F977" s="20" t="s">
        <v>36</v>
      </c>
      <c r="G977" s="20" t="s">
        <v>196</v>
      </c>
      <c r="H977" s="5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NEW</v>
      </c>
      <c r="I977" s="56"/>
      <c r="J977" s="58">
        <v>46230</v>
      </c>
      <c r="K977" s="20">
        <v>9419050046</v>
      </c>
      <c r="L977" s="56" t="s">
        <v>11307</v>
      </c>
      <c r="M977" s="60"/>
      <c r="N977" s="58"/>
      <c r="O977" s="56"/>
      <c r="P977" s="61"/>
      <c r="Q977" s="56"/>
      <c r="R977" s="56"/>
    </row>
    <row r="978" spans="1:18" x14ac:dyDescent="0.25">
      <c r="A978" s="20">
        <f t="shared" si="32"/>
        <v>977</v>
      </c>
      <c r="B978" s="20"/>
      <c r="C978" s="20"/>
      <c r="D978" s="20"/>
      <c r="E978" s="20"/>
      <c r="F978" s="20"/>
      <c r="G978" s="20"/>
      <c r="H978" s="57" t="str">
        <f t="shared" si="36"/>
        <v>NEW</v>
      </c>
      <c r="I978" s="56"/>
      <c r="J978" s="58"/>
      <c r="K978" s="59"/>
      <c r="L978" s="56"/>
      <c r="M978" s="60"/>
      <c r="N978" s="58"/>
      <c r="O978" s="56"/>
      <c r="P978" s="61"/>
      <c r="Q978" s="56"/>
      <c r="R978" s="56"/>
    </row>
    <row r="979" spans="1:18" x14ac:dyDescent="0.25">
      <c r="A979" s="20">
        <f t="shared" si="32"/>
        <v>978</v>
      </c>
      <c r="B979" s="56"/>
      <c r="C979" s="56"/>
      <c r="D979" s="56"/>
      <c r="E979" s="56"/>
      <c r="F979" s="56"/>
      <c r="G979" s="56"/>
      <c r="H979" s="57" t="str">
        <f t="shared" si="36"/>
        <v>NEW</v>
      </c>
      <c r="I979" s="56"/>
      <c r="J979" s="58"/>
      <c r="K979" s="59"/>
      <c r="L979" s="56"/>
      <c r="M979" s="60"/>
      <c r="N979" s="58"/>
      <c r="O979" s="56"/>
      <c r="P979" s="61"/>
      <c r="Q979" s="56"/>
      <c r="R979" s="56"/>
    </row>
    <row r="980" spans="1:18" x14ac:dyDescent="0.25">
      <c r="A980" s="20">
        <f t="shared" si="32"/>
        <v>979</v>
      </c>
      <c r="B980" s="56"/>
      <c r="C980" s="56"/>
      <c r="D980" s="56"/>
      <c r="E980" s="56"/>
      <c r="F980" s="56"/>
      <c r="G980" s="56"/>
      <c r="H980" s="57" t="str">
        <f t="shared" si="36"/>
        <v>NEW</v>
      </c>
      <c r="I980" s="56"/>
      <c r="J980" s="58"/>
      <c r="K980" s="59"/>
      <c r="L980" s="56"/>
      <c r="M980" s="60"/>
      <c r="N980" s="58"/>
      <c r="O980" s="56"/>
      <c r="P980" s="61"/>
      <c r="Q980" s="56"/>
      <c r="R980" s="56"/>
    </row>
    <row r="981" spans="1:18" x14ac:dyDescent="0.25">
      <c r="A981" s="20"/>
      <c r="B981" s="20"/>
      <c r="C981" s="20"/>
      <c r="D981" s="20"/>
      <c r="E981" s="20"/>
      <c r="F981" s="20"/>
      <c r="G981" s="20"/>
      <c r="H981" s="20"/>
      <c r="I981" s="20"/>
      <c r="J981" s="21"/>
      <c r="K981" s="20"/>
      <c r="L981" s="20"/>
      <c r="M981" t="s">
        <v>43</v>
      </c>
    </row>
    <row r="982" spans="1:18" x14ac:dyDescent="0.25">
      <c r="A982" s="20"/>
      <c r="B982" s="20"/>
      <c r="C982" s="20"/>
      <c r="D982" s="20"/>
      <c r="E982" s="20"/>
      <c r="F982" s="20"/>
      <c r="G982" s="20"/>
      <c r="H982" s="1"/>
      <c r="I982" s="51"/>
      <c r="K982" s="20"/>
      <c r="L982" s="20"/>
    </row>
    <row r="983" spans="1:18" x14ac:dyDescent="0.25">
      <c r="K983" s="20"/>
    </row>
    <row r="984" spans="1:18" x14ac:dyDescent="0.25">
      <c r="K984" s="20"/>
    </row>
    <row r="985" spans="1:18" x14ac:dyDescent="0.25">
      <c r="K985" s="20"/>
    </row>
    <row r="986" spans="1:18" x14ac:dyDescent="0.25">
      <c r="K986" s="20"/>
    </row>
    <row r="987" spans="1:18" x14ac:dyDescent="0.25">
      <c r="K987" s="20"/>
    </row>
    <row r="989" spans="1:18" x14ac:dyDescent="0.25">
      <c r="K989" s="20"/>
    </row>
    <row r="990" spans="1:18" x14ac:dyDescent="0.25">
      <c r="K990" s="20"/>
    </row>
    <row r="991" spans="1:18" x14ac:dyDescent="0.25">
      <c r="K991" s="20"/>
    </row>
    <row r="992" spans="1:18" x14ac:dyDescent="0.25">
      <c r="K992" s="20"/>
    </row>
    <row r="993" spans="11:11" x14ac:dyDescent="0.25">
      <c r="K993" s="20"/>
    </row>
    <row r="994" spans="11:11" x14ac:dyDescent="0.25">
      <c r="K994" s="20"/>
    </row>
    <row r="995" spans="11:11" x14ac:dyDescent="0.25">
      <c r="K995" s="20"/>
    </row>
    <row r="996" spans="11:11" x14ac:dyDescent="0.25">
      <c r="K996" s="20"/>
    </row>
    <row r="997" spans="11:11" x14ac:dyDescent="0.25">
      <c r="K997" s="20"/>
    </row>
    <row r="998" spans="11:11" x14ac:dyDescent="0.25">
      <c r="K998" s="20"/>
    </row>
    <row r="999" spans="11:11" x14ac:dyDescent="0.25">
      <c r="K999" s="20"/>
    </row>
    <row r="1000" spans="11:11" x14ac:dyDescent="0.25">
      <c r="K1000" s="20"/>
    </row>
    <row r="1001" spans="11:11" x14ac:dyDescent="0.25">
      <c r="K1001" s="20"/>
    </row>
    <row r="1002" spans="11:11" x14ac:dyDescent="0.25">
      <c r="K1002" s="20"/>
    </row>
    <row r="1003" spans="11:11" x14ac:dyDescent="0.25">
      <c r="K1003" s="20"/>
    </row>
    <row r="1004" spans="11:11" x14ac:dyDescent="0.25">
      <c r="K1004" s="20"/>
    </row>
    <row r="1005" spans="11:11" x14ac:dyDescent="0.25">
      <c r="K1005" s="20"/>
    </row>
    <row r="1006" spans="11:11" x14ac:dyDescent="0.25">
      <c r="K1006" s="20"/>
    </row>
    <row r="1007" spans="11:11" x14ac:dyDescent="0.25">
      <c r="K1007" s="20"/>
    </row>
    <row r="1008" spans="11:11" x14ac:dyDescent="0.25">
      <c r="K1008" s="20"/>
    </row>
    <row r="1009" spans="11:11" x14ac:dyDescent="0.25">
      <c r="K1009" s="20"/>
    </row>
    <row r="1010" spans="11:11" x14ac:dyDescent="0.25">
      <c r="K1010" s="20"/>
    </row>
    <row r="1011" spans="11:11" x14ac:dyDescent="0.25">
      <c r="K1011" s="20"/>
    </row>
    <row r="1012" spans="11:11" x14ac:dyDescent="0.25">
      <c r="K1012" s="20"/>
    </row>
    <row r="1013" spans="11:11" x14ac:dyDescent="0.25">
      <c r="K1013" s="20"/>
    </row>
    <row r="1014" spans="11:11" x14ac:dyDescent="0.25">
      <c r="K1014" s="20"/>
    </row>
    <row r="1015" spans="11:11" x14ac:dyDescent="0.25">
      <c r="K1015" s="20"/>
    </row>
    <row r="1016" spans="11:11" x14ac:dyDescent="0.25">
      <c r="K1016" s="20"/>
    </row>
    <row r="1017" spans="11:11" x14ac:dyDescent="0.25">
      <c r="K1017" s="20"/>
    </row>
    <row r="1018" spans="11:11" x14ac:dyDescent="0.25">
      <c r="K1018" s="20"/>
    </row>
    <row r="1019" spans="11:11" x14ac:dyDescent="0.25">
      <c r="K1019" s="20"/>
    </row>
    <row r="1020" spans="11:11" x14ac:dyDescent="0.25">
      <c r="K1020" s="20"/>
    </row>
    <row r="1021" spans="11:11" x14ac:dyDescent="0.25">
      <c r="K1021" s="20"/>
    </row>
    <row r="1022" spans="11:11" x14ac:dyDescent="0.25">
      <c r="K1022" s="20"/>
    </row>
    <row r="1023" spans="11:11" x14ac:dyDescent="0.25">
      <c r="K1023" s="20"/>
    </row>
    <row r="1024" spans="11:11" x14ac:dyDescent="0.25">
      <c r="K1024" s="20"/>
    </row>
    <row r="1025" spans="11:11" x14ac:dyDescent="0.25">
      <c r="K1025" s="20"/>
    </row>
    <row r="1026" spans="11:11" x14ac:dyDescent="0.25">
      <c r="K1026" s="20"/>
    </row>
    <row r="1027" spans="11:11" x14ac:dyDescent="0.25">
      <c r="K1027" s="20"/>
    </row>
    <row r="1028" spans="11:11" x14ac:dyDescent="0.25">
      <c r="K1028" s="20"/>
    </row>
    <row r="1029" spans="11:11" x14ac:dyDescent="0.25">
      <c r="K1029" s="20"/>
    </row>
    <row r="1030" spans="11:11" x14ac:dyDescent="0.25">
      <c r="K1030" s="20"/>
    </row>
    <row r="1031" spans="11:11" x14ac:dyDescent="0.25">
      <c r="K1031" s="20"/>
    </row>
    <row r="1032" spans="11:11" x14ac:dyDescent="0.25">
      <c r="K1032" s="20"/>
    </row>
    <row r="1033" spans="11:11" x14ac:dyDescent="0.25">
      <c r="K1033" s="20"/>
    </row>
    <row r="1034" spans="11:11" x14ac:dyDescent="0.25">
      <c r="K1034" s="20"/>
    </row>
    <row r="1035" spans="11:11" x14ac:dyDescent="0.25">
      <c r="K1035" s="20"/>
    </row>
    <row r="1036" spans="11:11" x14ac:dyDescent="0.25">
      <c r="K1036" s="20"/>
    </row>
    <row r="1037" spans="11:11" x14ac:dyDescent="0.25">
      <c r="K1037" s="20"/>
    </row>
    <row r="1038" spans="11:11" x14ac:dyDescent="0.25">
      <c r="K1038" s="20"/>
    </row>
    <row r="1039" spans="11:11" x14ac:dyDescent="0.25">
      <c r="K1039" s="20"/>
    </row>
    <row r="1040" spans="11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x14ac:dyDescent="0.25">
      <c r="K1044" s="20"/>
    </row>
    <row r="1045" spans="11:11" x14ac:dyDescent="0.25">
      <c r="K1045" s="20"/>
    </row>
    <row r="1046" spans="11:11" x14ac:dyDescent="0.25">
      <c r="K1046" s="20"/>
    </row>
    <row r="1047" spans="11:11" x14ac:dyDescent="0.25">
      <c r="K1047" s="20"/>
    </row>
    <row r="1048" spans="11:11" x14ac:dyDescent="0.25">
      <c r="K1048" s="20"/>
    </row>
    <row r="1049" spans="11:11" x14ac:dyDescent="0.25">
      <c r="K1049" s="20"/>
    </row>
    <row r="1050" spans="11:11" x14ac:dyDescent="0.25">
      <c r="K1050" s="20"/>
    </row>
    <row r="1051" spans="11:11" x14ac:dyDescent="0.25">
      <c r="K1051" s="20"/>
    </row>
    <row r="1052" spans="11:11" x14ac:dyDescent="0.25">
      <c r="K1052" s="20"/>
    </row>
    <row r="1053" spans="11:11" x14ac:dyDescent="0.25">
      <c r="K1053" s="20"/>
    </row>
    <row r="1054" spans="11:11" x14ac:dyDescent="0.25">
      <c r="K1054" s="20"/>
    </row>
    <row r="1055" spans="11:11" x14ac:dyDescent="0.25">
      <c r="K1055" s="20"/>
    </row>
    <row r="1056" spans="11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x14ac:dyDescent="0.25">
      <c r="K1110" s="19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I918:J918 I919:K919 I920:J920 I920:I928 J921 I922:K923 J924:K927 L925:R948 J928 K928:K956 I929:J931 I930:I933 J932:J933 I934:J940 I941:R941 J942:J943 I944:J944 J945 I946:K947 J948 J949:R949 B949:I952 L950:R951 J950:J965 J952:R952 G953:I954 L953:R960 H955:I956 H957:K957 J958:K959 H958:I962 K959:K961 J961:R961 B963:H964 I963:I970 A964:G965 F965:H965 H966:H969 J967:J969 L981:L982 K966:K970 H970:J971 K967:L971 H972:K972 B915:G972 K962:R967 G979:J980 L968:R980 A918:A980 B973:J976 K972:K977 B978:J978 G977:J977 B975:G978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81:J981 K981:K987 A982:G982 K989:K1060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81:O982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81:Q982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1331" zoomScaleNormal="100" workbookViewId="0">
      <selection activeCell="H1320" sqref="H132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11928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v>1472</v>
      </c>
      <c r="B1473" s="17">
        <v>45966</v>
      </c>
      <c r="C1473" s="20" t="s">
        <v>6406</v>
      </c>
      <c r="D1473" s="18" t="s">
        <v>394</v>
      </c>
      <c r="E1473" s="18" t="s">
        <v>472</v>
      </c>
      <c r="F1473" s="18" t="s">
        <v>6407</v>
      </c>
      <c r="G1473" s="18" t="s">
        <v>339</v>
      </c>
      <c r="H1473" s="18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/>
      <c r="B1474" s="46"/>
      <c r="C1474" s="20"/>
      <c r="D1474" s="18"/>
      <c r="E1474" s="47"/>
      <c r="F1474" s="47"/>
      <c r="G1474" s="18"/>
      <c r="H1474" s="18"/>
      <c r="I1474" s="47"/>
      <c r="J1474" s="47"/>
      <c r="K1474" s="18"/>
      <c r="L1474" s="18"/>
      <c r="M1474" s="18"/>
      <c r="N1474" s="18"/>
      <c r="O1474" s="18"/>
      <c r="P1474" s="18"/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7"/>
      <c r="F1475" s="47"/>
      <c r="G1475" s="18"/>
      <c r="H1475" s="18"/>
      <c r="I1475" s="47"/>
      <c r="J1475" s="47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1"/>
  <sheetViews>
    <sheetView workbookViewId="0">
      <selection activeCell="G7" sqref="G7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11803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11861</v>
      </c>
      <c r="F7" s="20" t="s">
        <v>11861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8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8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8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8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8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8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8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8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11800</v>
      </c>
      <c r="D16" s="20" t="s">
        <v>11801</v>
      </c>
      <c r="E16" s="20" t="s">
        <v>9923</v>
      </c>
      <c r="F16" s="48">
        <v>618929352992</v>
      </c>
      <c r="G16" s="24">
        <v>46211</v>
      </c>
      <c r="H16" s="20">
        <v>280</v>
      </c>
      <c r="I16" s="20" t="s">
        <v>11804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11850</v>
      </c>
      <c r="D17" s="20" t="s">
        <v>11851</v>
      </c>
      <c r="E17" s="20" t="s">
        <v>11861</v>
      </c>
      <c r="F17" s="48" t="s">
        <v>11861</v>
      </c>
      <c r="G17" s="24">
        <v>46218</v>
      </c>
      <c r="H17" s="20">
        <v>600</v>
      </c>
      <c r="I17" s="20" t="s">
        <v>11862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11854</v>
      </c>
      <c r="D18" s="20" t="s">
        <v>11855</v>
      </c>
      <c r="E18" s="20" t="s">
        <v>11861</v>
      </c>
      <c r="F18" s="48" t="s">
        <v>11861</v>
      </c>
      <c r="G18" s="24">
        <v>46220</v>
      </c>
      <c r="H18" s="20">
        <v>600</v>
      </c>
      <c r="I18" s="20" t="s">
        <v>11879</v>
      </c>
      <c r="J18" s="20" t="s">
        <v>9578</v>
      </c>
    </row>
    <row r="19" spans="1:10" x14ac:dyDescent="0.25">
      <c r="A19" s="20">
        <f t="shared" ref="A19:A21" si="1">ROW()-2</f>
        <v>17</v>
      </c>
      <c r="B19" s="24">
        <v>46221</v>
      </c>
      <c r="C19" s="20" t="s">
        <v>11893</v>
      </c>
      <c r="D19" s="20" t="s">
        <v>3362</v>
      </c>
      <c r="E19" s="20" t="s">
        <v>11861</v>
      </c>
      <c r="F19" s="48" t="s">
        <v>11861</v>
      </c>
      <c r="G19" s="24">
        <v>46223</v>
      </c>
      <c r="H19" s="20">
        <v>300</v>
      </c>
      <c r="I19" s="20" t="s">
        <v>11910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11953</v>
      </c>
      <c r="D20" s="20" t="s">
        <v>11954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0"/>
      <c r="C21" s="20"/>
      <c r="D21" s="20"/>
      <c r="E21" s="20"/>
      <c r="F21" s="20"/>
      <c r="G21" s="20"/>
      <c r="H21" s="20"/>
      <c r="I21" s="20"/>
      <c r="J21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67"/>
  <sheetViews>
    <sheetView topLeftCell="A653" zoomScaleNormal="100" workbookViewId="0">
      <selection activeCell="A668" sqref="A668:XFD680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11852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11554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11567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11568</v>
      </c>
      <c r="C600" s="20">
        <v>7006246665</v>
      </c>
      <c r="D600" s="20" t="s">
        <v>11569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11581</v>
      </c>
      <c r="E601" s="20" t="s">
        <v>11563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11573</v>
      </c>
      <c r="C602" s="20">
        <v>9622773989</v>
      </c>
      <c r="D602" s="20" t="s">
        <v>11582</v>
      </c>
      <c r="E602" s="20" t="s">
        <v>11578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11587</v>
      </c>
      <c r="C603" s="20">
        <v>6006567480</v>
      </c>
      <c r="D603" s="20" t="s">
        <v>11588</v>
      </c>
      <c r="E603" s="20" t="s">
        <v>11589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11576</v>
      </c>
      <c r="C604" s="20">
        <v>7006560058</v>
      </c>
      <c r="D604" s="20" t="s">
        <v>11590</v>
      </c>
      <c r="E604" s="20" t="s">
        <v>11579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11603</v>
      </c>
      <c r="C605" s="20">
        <v>8082780835</v>
      </c>
      <c r="D605" s="20" t="s">
        <v>11614</v>
      </c>
      <c r="E605" s="20" t="s">
        <v>11605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11598</v>
      </c>
      <c r="C606" s="20">
        <v>7006438844</v>
      </c>
      <c r="D606" s="20" t="s">
        <v>11615</v>
      </c>
      <c r="E606" s="20" t="s">
        <v>11606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11594</v>
      </c>
      <c r="C607" s="20">
        <v>9086419987</v>
      </c>
      <c r="D607" s="20" t="s">
        <v>11616</v>
      </c>
      <c r="E607" s="20" t="s">
        <v>11595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11617</v>
      </c>
      <c r="E608" s="12" t="s">
        <v>11613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11618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11619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11680</v>
      </c>
      <c r="C611" s="12">
        <v>7006713773</v>
      </c>
      <c r="D611" s="12" t="s">
        <v>11654</v>
      </c>
      <c r="E611" s="12" t="s">
        <v>11643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11624</v>
      </c>
      <c r="C612" s="12">
        <v>9596170967</v>
      </c>
      <c r="D612" s="12" t="s">
        <v>11657</v>
      </c>
      <c r="E612" s="12" t="s">
        <v>11641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11623</v>
      </c>
      <c r="C613" s="12">
        <v>7780830410</v>
      </c>
      <c r="D613" s="12" t="s">
        <v>11658</v>
      </c>
      <c r="E613" s="12" t="s">
        <v>11642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11660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11662</v>
      </c>
      <c r="C615" s="12">
        <v>7006125015</v>
      </c>
      <c r="D615" s="12" t="s">
        <v>11661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11640</v>
      </c>
      <c r="C616" s="12">
        <v>8899111905</v>
      </c>
      <c r="D616" s="12" t="s">
        <v>11663</v>
      </c>
      <c r="E616" s="12" t="s">
        <v>11644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11667</v>
      </c>
      <c r="C617" s="12">
        <v>6006239704</v>
      </c>
      <c r="D617" s="12" t="s">
        <v>11674</v>
      </c>
      <c r="E617" s="12" t="s">
        <v>11668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11649</v>
      </c>
      <c r="C618" s="12">
        <v>7889749147</v>
      </c>
      <c r="D618" s="12" t="s">
        <v>11687</v>
      </c>
      <c r="E618" s="12" t="s">
        <v>11656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11684</v>
      </c>
      <c r="C619" s="12">
        <v>9906667265</v>
      </c>
      <c r="D619" s="12" t="s">
        <v>11688</v>
      </c>
      <c r="E619" s="12" t="s">
        <v>11685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11689</v>
      </c>
      <c r="C620" s="12">
        <v>6005335080</v>
      </c>
      <c r="D620" s="12" t="s">
        <v>11690</v>
      </c>
      <c r="E620" s="12" t="s">
        <v>11607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11677</v>
      </c>
      <c r="C621" s="12">
        <v>9596080368</v>
      </c>
      <c r="D621" s="12" t="s">
        <v>11711</v>
      </c>
      <c r="E621" s="12" t="s">
        <v>11678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11712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11713</v>
      </c>
      <c r="C623" s="12">
        <v>6005807002</v>
      </c>
      <c r="D623" s="12" t="s">
        <v>11714</v>
      </c>
      <c r="E623" s="12" t="s">
        <v>11697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11715</v>
      </c>
      <c r="C624" s="12">
        <v>7006247464</v>
      </c>
      <c r="D624" s="12" t="s">
        <v>11716</v>
      </c>
      <c r="E624" s="12" t="s">
        <v>11717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11728</v>
      </c>
      <c r="C625" s="12">
        <v>9086494459</v>
      </c>
      <c r="D625" s="12" t="s">
        <v>11742</v>
      </c>
      <c r="E625" s="12" t="s">
        <v>11731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11725</v>
      </c>
      <c r="C626" s="12">
        <v>6006424311</v>
      </c>
      <c r="D626" s="12" t="s">
        <v>11743</v>
      </c>
      <c r="E626" s="12" t="s">
        <v>11732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11610</v>
      </c>
      <c r="C627" s="12">
        <v>9599281803</v>
      </c>
      <c r="D627" s="12" t="s">
        <v>11744</v>
      </c>
      <c r="E627" s="12" t="s">
        <v>11628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11736</v>
      </c>
      <c r="C628" s="12">
        <v>7006421617</v>
      </c>
      <c r="D628" s="12" t="s">
        <v>11747</v>
      </c>
      <c r="E628" s="12" t="s">
        <v>11745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11752</v>
      </c>
      <c r="C629" s="12">
        <v>7006171701</v>
      </c>
      <c r="D629" s="12" t="s">
        <v>11753</v>
      </c>
      <c r="E629" s="12" t="s">
        <v>11718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11780</v>
      </c>
      <c r="E630" s="12" t="s">
        <v>11767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11781</v>
      </c>
      <c r="E631" s="12" t="s">
        <v>11766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11750</v>
      </c>
      <c r="C632" s="12">
        <v>9682595915</v>
      </c>
      <c r="D632" s="12" t="s">
        <v>11787</v>
      </c>
      <c r="E632" s="12" t="s">
        <v>11754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11785</v>
      </c>
      <c r="C633" s="12">
        <v>9596033371</v>
      </c>
      <c r="D633" s="12" t="s">
        <v>11788</v>
      </c>
      <c r="E633" s="12" t="s">
        <v>11786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11809</v>
      </c>
      <c r="C634" s="12">
        <v>7889410452</v>
      </c>
      <c r="D634" s="12" t="s">
        <v>11810</v>
      </c>
      <c r="E634" s="12" t="s">
        <v>11798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11797</v>
      </c>
      <c r="C635" s="12">
        <v>8803723191</v>
      </c>
      <c r="D635" s="12" t="s">
        <v>11811</v>
      </c>
      <c r="E635" s="12" t="s">
        <v>11799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11815</v>
      </c>
      <c r="C636" s="12">
        <v>7006756798</v>
      </c>
      <c r="D636" s="12" t="s">
        <v>11828</v>
      </c>
      <c r="E636" s="12" t="s">
        <v>11826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11830</v>
      </c>
      <c r="C637" s="12">
        <v>9541461005</v>
      </c>
      <c r="D637" s="12" t="s">
        <v>11829</v>
      </c>
      <c r="E637" s="12" t="s">
        <v>11827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11792</v>
      </c>
      <c r="C638" s="12">
        <v>7889410452</v>
      </c>
      <c r="D638" s="12" t="s">
        <v>11810</v>
      </c>
      <c r="E638" s="12" t="s">
        <v>11798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11619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11849</v>
      </c>
      <c r="E640" s="12" t="s">
        <v>11847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11853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11856</v>
      </c>
      <c r="C642" s="12">
        <v>9596242470</v>
      </c>
      <c r="D642" s="12" t="s">
        <v>11863</v>
      </c>
      <c r="E642" s="12" t="s">
        <v>11859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11872</v>
      </c>
      <c r="C643" s="12">
        <v>9797454728</v>
      </c>
      <c r="D643" s="12" t="s">
        <v>11871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11868</v>
      </c>
      <c r="C644" s="12">
        <v>9906434038</v>
      </c>
      <c r="D644" s="12" t="s">
        <v>11873</v>
      </c>
      <c r="E644" s="12" t="s">
        <v>11869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11877</v>
      </c>
      <c r="C645" s="12">
        <v>7006962887</v>
      </c>
      <c r="D645" s="12" t="s">
        <v>11880</v>
      </c>
      <c r="E645" s="12" t="s">
        <v>11878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11890</v>
      </c>
      <c r="C646" s="12">
        <v>9103816947</v>
      </c>
      <c r="D646" s="12" t="s">
        <v>11892</v>
      </c>
      <c r="E646" s="12" t="s">
        <v>11891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11900</v>
      </c>
      <c r="C647" s="12">
        <v>6005153286</v>
      </c>
      <c r="D647" s="12" t="s">
        <v>11909</v>
      </c>
      <c r="E647" s="12" t="s">
        <v>11902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67" si="10">ROW()-2</f>
        <v>646</v>
      </c>
      <c r="B648" s="12" t="s">
        <v>11907</v>
      </c>
      <c r="C648" s="12">
        <v>9906549155</v>
      </c>
      <c r="D648" s="12" t="s">
        <v>11911</v>
      </c>
      <c r="E648" s="12" t="s">
        <v>11908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11808</v>
      </c>
      <c r="C649" s="12">
        <v>9906501830</v>
      </c>
      <c r="D649" s="12" t="s">
        <v>11913</v>
      </c>
      <c r="E649" s="12" t="s">
        <v>11812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11927</v>
      </c>
      <c r="C650" s="12">
        <v>9797263038</v>
      </c>
      <c r="D650" s="12" t="s">
        <v>11935</v>
      </c>
      <c r="E650" s="12" t="s">
        <v>11929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11921</v>
      </c>
      <c r="C651" s="12">
        <v>9797210511</v>
      </c>
      <c r="D651" s="12" t="s">
        <v>11936</v>
      </c>
      <c r="E651" s="12" t="s">
        <v>11922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11933</v>
      </c>
      <c r="C652" s="12">
        <v>9906598490</v>
      </c>
      <c r="D652" s="12" t="s">
        <v>11951</v>
      </c>
      <c r="E652" s="12" t="s">
        <v>11934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11943</v>
      </c>
      <c r="C653" s="12">
        <v>9906503352</v>
      </c>
      <c r="D653" s="12" t="s">
        <v>11952</v>
      </c>
      <c r="E653" s="12" t="s">
        <v>11948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11939</v>
      </c>
      <c r="C654" s="12">
        <v>9906912635</v>
      </c>
      <c r="D654" s="12" t="s">
        <v>11955</v>
      </c>
      <c r="E654" s="12" t="s">
        <v>11950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11964</v>
      </c>
      <c r="C655" s="12">
        <v>7006321064</v>
      </c>
      <c r="D655" s="12" t="s">
        <v>11967</v>
      </c>
      <c r="E655" s="12" t="s">
        <v>11966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11975</v>
      </c>
      <c r="C656" s="12">
        <v>7006877303</v>
      </c>
      <c r="D656" s="12" t="s">
        <v>11984</v>
      </c>
      <c r="E656" s="12" t="s">
        <v>11981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11986</v>
      </c>
      <c r="C657" s="12">
        <v>9622839895</v>
      </c>
      <c r="D657" s="12" t="s">
        <v>11985</v>
      </c>
      <c r="E657" s="12" t="s">
        <v>11982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12005</v>
      </c>
      <c r="C658" s="12">
        <v>7889732565</v>
      </c>
      <c r="D658" s="12" t="s">
        <v>12008</v>
      </c>
      <c r="E658" s="12" t="s">
        <v>12006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11995</v>
      </c>
      <c r="C659" s="12">
        <v>9797868893</v>
      </c>
      <c r="D659" s="12" t="s">
        <v>12020</v>
      </c>
      <c r="E659" s="12" t="s">
        <v>11996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12014</v>
      </c>
      <c r="C660" s="12">
        <v>8491059962</v>
      </c>
      <c r="D660" s="12" t="s">
        <v>12051</v>
      </c>
      <c r="E660" s="12" t="s">
        <v>12018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12023</v>
      </c>
      <c r="C661" s="12">
        <v>7006952070</v>
      </c>
      <c r="D661" s="12" t="s">
        <v>12052</v>
      </c>
      <c r="E661" s="12" t="s">
        <v>12031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11991</v>
      </c>
      <c r="C662" s="12">
        <v>7006892644</v>
      </c>
      <c r="D662" s="12" t="s">
        <v>12053</v>
      </c>
      <c r="E662" s="12" t="s">
        <v>11992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12032</v>
      </c>
      <c r="C663" s="12">
        <v>9419289747</v>
      </c>
      <c r="D663" s="12" t="s">
        <v>12054</v>
      </c>
      <c r="E663" s="12" t="s">
        <v>12035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12012</v>
      </c>
      <c r="C664" s="12">
        <v>9596607355</v>
      </c>
      <c r="D664" s="12" t="s">
        <v>12055</v>
      </c>
      <c r="E664" s="12" t="s">
        <v>12017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/>
      <c r="C665" s="12"/>
      <c r="D665" s="12"/>
      <c r="E665" s="12"/>
      <c r="F665" s="13"/>
      <c r="G665" s="13"/>
      <c r="H665" s="12"/>
    </row>
    <row r="666" spans="1:8" ht="15.75" x14ac:dyDescent="0.25">
      <c r="A666" s="12">
        <f t="shared" si="10"/>
        <v>664</v>
      </c>
      <c r="B666" s="12"/>
      <c r="C666" s="12"/>
      <c r="D666" s="12"/>
      <c r="E666" s="12"/>
      <c r="F666" s="13"/>
      <c r="G666" s="13"/>
      <c r="H666" s="12"/>
    </row>
    <row r="667" spans="1:8" ht="15.75" x14ac:dyDescent="0.25">
      <c r="A667" s="12">
        <f t="shared" si="10"/>
        <v>665</v>
      </c>
      <c r="B667" s="12"/>
      <c r="C667" s="12"/>
      <c r="D667" s="12"/>
      <c r="E667" s="12"/>
      <c r="F667" s="13"/>
      <c r="G667" s="13"/>
      <c r="H667" s="12"/>
    </row>
  </sheetData>
  <mergeCells count="1">
    <mergeCell ref="A1:H1"/>
  </mergeCells>
  <phoneticPr fontId="26" type="noConversion"/>
  <conditionalFormatting sqref="B568:E587 C586:E590 B588 B589:E595 E595:E597 B596:D597 B598:E609 D610 B636:E667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2026-07-27T13:03:48Z</dcterms:modified>
</cp:coreProperties>
</file>