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8092C77-2765-4216-962C-53F0676526DB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438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<sst xmlns="http://schemas.openxmlformats.org/spreadsheetml/2006/main" count="23209" uniqueCount="9162">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</sst>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M490" zoomScaleNormal="100" workbookViewId="0">
      <selection activeCell="R503" sqref="R50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56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ref="A57:A120" si="2"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2"/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 t="shared" si="1"/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 t="shared" si="2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2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2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2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2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2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2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si="2"/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si="1"/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 t="shared" si="3"/>
        <v>POONCH</v>
      </c>
      <c r="I76" s="43" t="s">
        <v>259</v>
      </c>
      <c r="J76" s="44">
        <v>45968</v>
      </c>
      <c r="K76" s="43"/>
      <c r="L76" s="43"/>
      <c r="M76" s="45" t="s">
        <v>9093</v>
      </c>
      <c r="N76" s="44">
        <v>45983</v>
      </c>
      <c r="O76" s="43"/>
      <c r="P76" s="46"/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9092</v>
      </c>
      <c r="N87" s="44">
        <v>46008</v>
      </c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ref="A121:A184" si="4"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4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4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4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4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4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4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4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4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si="4"/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si="3"/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ref="H131:H194" si="5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</f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ref="A185:A248" si="6"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6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6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6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6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6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6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6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6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si="6"/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si="5"/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ref="H195:H258" si="7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</f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9092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GANDERBAL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ref="A249:A312" si="8"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8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8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9158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8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8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8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8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8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8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si="8"/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si="7"/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ref="H259:H322" si="9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</f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>
        <v>46044</v>
      </c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ref="A313:A376" si="10"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10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10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10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10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10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10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10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10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si="10"/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si="9"/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ref="H323:H386" si="11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</f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 t="shared" si="11"/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ref="A377:A440" si="12"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2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2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2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2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2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2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2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2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si="12"/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si="11"/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ref="H387:H450" si="13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</f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 t="shared" si="13"/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ref="A441:A488" si="14"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4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4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4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4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4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4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4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4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4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si="13"/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4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ref="H451:H514" si="15"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</f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4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si="15"/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si="14"/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 t="shared" si="14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4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4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4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si="15"/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4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5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4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5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 t="shared" si="14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5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4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5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4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5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4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5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4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5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4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5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4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5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4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5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4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5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4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5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4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5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4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5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4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5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4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5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4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5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4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5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4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5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4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5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4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5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4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5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4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5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4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5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4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5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4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5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4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5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4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5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4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5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4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5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4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si="15"/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ref="A489:A515" si="16">ROW()-1</f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si="15"/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5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5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5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5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5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5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5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5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 t="s">
        <v>7952</v>
      </c>
      <c r="N497" s="44">
        <v>46081</v>
      </c>
      <c r="O497" s="43" t="s">
        <v>23</v>
      </c>
      <c r="P497" s="46">
        <v>46081</v>
      </c>
      <c r="Q497" s="43" t="s">
        <v>6459</v>
      </c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5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5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5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 t="shared" si="16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15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16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15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15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 t="s">
        <v>9159</v>
      </c>
      <c r="N503" s="44">
        <v>46085</v>
      </c>
      <c r="O503" s="43" t="s">
        <v>23</v>
      </c>
      <c r="P503" s="46">
        <v>46086</v>
      </c>
      <c r="Q503" s="43" t="s">
        <v>6459</v>
      </c>
      <c r="R503" s="43"/>
    </row>
    <row r="504" spans="1:18" x14ac:dyDescent="0.25">
      <c r="A504" s="43">
        <f t="shared" si="16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15"/>
        <v>BUDGAM</v>
      </c>
      <c r="I504" s="43" t="s">
        <v>9077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 t="shared" si="16"/>
        <v>504</v>
      </c>
      <c r="B505" s="43" t="s">
        <v>9079</v>
      </c>
      <c r="C505" s="43" t="s">
        <v>9081</v>
      </c>
      <c r="D505" s="43" t="s">
        <v>9080</v>
      </c>
      <c r="E505" s="43" t="s">
        <v>9082</v>
      </c>
      <c r="F505" s="43" t="s">
        <v>119</v>
      </c>
      <c r="G505" s="43" t="s">
        <v>200</v>
      </c>
      <c r="H505" s="43" t="str">
        <f t="shared" si="15"/>
        <v>BANDIPORA</v>
      </c>
      <c r="I505" s="43" t="s">
        <v>9083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 t="shared" si="16"/>
        <v>505</v>
      </c>
      <c r="B506" s="43" t="s">
        <v>9084</v>
      </c>
      <c r="C506" s="43" t="s">
        <v>9085</v>
      </c>
      <c r="D506" s="43" t="s">
        <v>9086</v>
      </c>
      <c r="E506" s="43" t="s">
        <v>2599</v>
      </c>
      <c r="F506" s="43" t="s">
        <v>67</v>
      </c>
      <c r="G506" s="43" t="s">
        <v>199</v>
      </c>
      <c r="H506" s="43" t="str">
        <f t="shared" si="15"/>
        <v>SRINAGAR</v>
      </c>
      <c r="I506" s="43" t="s">
        <v>9087</v>
      </c>
      <c r="J506" s="44">
        <v>46080</v>
      </c>
      <c r="K506" s="43">
        <v>7889489992</v>
      </c>
      <c r="L506" s="43" t="s">
        <v>6805</v>
      </c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 t="s">
        <v>9088</v>
      </c>
      <c r="C507" s="43" t="s">
        <v>9089</v>
      </c>
      <c r="D507" s="43" t="s">
        <v>9090</v>
      </c>
      <c r="E507" s="43" t="s">
        <v>9091</v>
      </c>
      <c r="F507" s="43" t="s">
        <v>12</v>
      </c>
      <c r="G507" s="43" t="s">
        <v>200</v>
      </c>
      <c r="H507" s="43" t="str">
        <f t="shared" si="15"/>
        <v>PULWAMA</v>
      </c>
      <c r="I507" s="43" t="s">
        <v>9094</v>
      </c>
      <c r="J507" s="44">
        <v>46080</v>
      </c>
      <c r="K507" s="43">
        <v>9906831417</v>
      </c>
      <c r="L507" s="43" t="s">
        <v>166</v>
      </c>
      <c r="M507" s="45" t="s">
        <v>7451</v>
      </c>
      <c r="N507" s="44">
        <v>46084</v>
      </c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 t="shared" si="16"/>
        <v>507</v>
      </c>
      <c r="B508" s="43" t="s">
        <v>9095</v>
      </c>
      <c r="C508" s="43" t="s">
        <v>9096</v>
      </c>
      <c r="D508" s="43" t="s">
        <v>9097</v>
      </c>
      <c r="E508" s="43" t="s">
        <v>9098</v>
      </c>
      <c r="F508" s="43" t="s">
        <v>119</v>
      </c>
      <c r="G508" s="43" t="s">
        <v>175</v>
      </c>
      <c r="H508" s="43" t="str">
        <f t="shared" si="15"/>
        <v>SRINAGAR</v>
      </c>
      <c r="I508" s="43" t="s">
        <v>9099</v>
      </c>
      <c r="J508" s="44">
        <v>46080</v>
      </c>
      <c r="K508" s="43">
        <v>7006390044</v>
      </c>
      <c r="L508" s="43" t="s">
        <v>6830</v>
      </c>
      <c r="M508" s="45" t="s">
        <v>9129</v>
      </c>
      <c r="N508" s="44">
        <v>46081</v>
      </c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 t="shared" si="16"/>
        <v>508</v>
      </c>
      <c r="B509" s="43" t="s">
        <v>9106</v>
      </c>
      <c r="C509" s="43" t="s">
        <v>9104</v>
      </c>
      <c r="D509" s="43" t="s">
        <v>9105</v>
      </c>
      <c r="E509" s="43" t="s">
        <v>2949</v>
      </c>
      <c r="F509" s="43" t="s">
        <v>12</v>
      </c>
      <c r="G509" s="43" t="s">
        <v>200</v>
      </c>
      <c r="H509" s="43" t="str">
        <f t="shared" si="15"/>
        <v>SRINAGAR</v>
      </c>
      <c r="I509" s="43" t="s">
        <v>9103</v>
      </c>
      <c r="J509" s="44">
        <v>46080</v>
      </c>
      <c r="K509" s="43">
        <v>9906799282</v>
      </c>
      <c r="L509" s="43" t="s">
        <v>6520</v>
      </c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 t="s">
        <v>9107</v>
      </c>
      <c r="C510" s="43" t="s">
        <v>9108</v>
      </c>
      <c r="D510" s="43" t="s">
        <v>9109</v>
      </c>
      <c r="E510" s="43" t="s">
        <v>9110</v>
      </c>
      <c r="F510" s="43" t="s">
        <v>193</v>
      </c>
      <c r="G510" s="43" t="s">
        <v>199</v>
      </c>
      <c r="H510" s="43" t="str">
        <f t="shared" si="15"/>
        <v>SRINAGAR</v>
      </c>
      <c r="I510" s="43" t="s">
        <v>9118</v>
      </c>
      <c r="J510" s="44">
        <v>46080</v>
      </c>
      <c r="K510" s="43">
        <v>6005333671</v>
      </c>
      <c r="L510" s="43" t="s">
        <v>194</v>
      </c>
      <c r="M510" s="45" t="s">
        <v>7593</v>
      </c>
      <c r="N510" s="44">
        <v>46086</v>
      </c>
      <c r="O510" s="43" t="s">
        <v>23</v>
      </c>
      <c r="P510" s="46">
        <v>46081</v>
      </c>
      <c r="Q510" s="43" t="s">
        <v>6459</v>
      </c>
      <c r="R510" s="43"/>
    </row>
    <row r="511" spans="1:18" x14ac:dyDescent="0.25">
      <c r="A511" s="43">
        <f t="shared" si="16"/>
        <v>510</v>
      </c>
      <c r="B511" s="43" t="s">
        <v>9111</v>
      </c>
      <c r="C511" s="43" t="s">
        <v>9112</v>
      </c>
      <c r="D511" s="43" t="s">
        <v>9113</v>
      </c>
      <c r="E511" s="43" t="s">
        <v>9114</v>
      </c>
      <c r="F511" s="43" t="s">
        <v>125</v>
      </c>
      <c r="G511" s="43" t="s">
        <v>174</v>
      </c>
      <c r="H511" s="43" t="str">
        <f t="shared" si="15"/>
        <v>GANDERBAL</v>
      </c>
      <c r="I511" s="43" t="s">
        <v>9117</v>
      </c>
      <c r="J511" s="44">
        <v>46080</v>
      </c>
      <c r="K511" s="43">
        <v>6005256030</v>
      </c>
      <c r="L511" s="43" t="s">
        <v>194</v>
      </c>
      <c r="M511" s="45"/>
      <c r="N511" s="44"/>
      <c r="O511" s="43" t="s">
        <v>23</v>
      </c>
      <c r="P511" s="46">
        <v>46081</v>
      </c>
      <c r="Q511" s="43" t="s">
        <v>6459</v>
      </c>
      <c r="R511" s="43"/>
    </row>
    <row r="512" spans="1:18" x14ac:dyDescent="0.25">
      <c r="A512" s="43">
        <f t="shared" si="16"/>
        <v>511</v>
      </c>
      <c r="B512" s="43" t="s">
        <v>9124</v>
      </c>
      <c r="C512" s="43" t="s">
        <v>9125</v>
      </c>
      <c r="D512" s="43" t="s">
        <v>9126</v>
      </c>
      <c r="E512" s="43" t="s">
        <v>9127</v>
      </c>
      <c r="F512" s="43" t="s">
        <v>100</v>
      </c>
      <c r="G512" s="43" t="s">
        <v>200</v>
      </c>
      <c r="H512" s="43" t="str">
        <f t="shared" si="15"/>
        <v>SRINAGAR</v>
      </c>
      <c r="I512" s="43" t="s">
        <v>9130</v>
      </c>
      <c r="J512" s="44">
        <v>46081</v>
      </c>
      <c r="K512" s="43">
        <v>7006247008</v>
      </c>
      <c r="L512" s="43" t="s">
        <v>9128</v>
      </c>
      <c r="M512" s="45"/>
      <c r="N512" s="44"/>
      <c r="O512" s="43" t="s">
        <v>23</v>
      </c>
      <c r="P512" s="46">
        <v>46081</v>
      </c>
      <c r="Q512" s="43" t="s">
        <v>6459</v>
      </c>
      <c r="R512" s="43"/>
    </row>
    <row r="513" spans="1:18" x14ac:dyDescent="0.25">
      <c r="A513" s="43">
        <f t="shared" si="16"/>
        <v>512</v>
      </c>
      <c r="B513" s="43" t="s">
        <v>9140</v>
      </c>
      <c r="C513" s="43" t="s">
        <v>9141</v>
      </c>
      <c r="D513" s="43" t="s">
        <v>9142</v>
      </c>
      <c r="E513" s="43" t="s">
        <v>9143</v>
      </c>
      <c r="F513" s="43" t="s">
        <v>37</v>
      </c>
      <c r="G513" s="43" t="s">
        <v>199</v>
      </c>
      <c r="H513" s="43" t="str">
        <f t="shared" si="15"/>
        <v>SHOPIAN</v>
      </c>
      <c r="I513" s="43" t="s">
        <v>9144</v>
      </c>
      <c r="J513" s="44">
        <v>46085</v>
      </c>
      <c r="K513" s="43">
        <v>7006332778</v>
      </c>
      <c r="L513" s="43" t="s">
        <v>6520</v>
      </c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 t="s">
        <v>9148</v>
      </c>
      <c r="C514" s="43" t="s">
        <v>9145</v>
      </c>
      <c r="D514" s="43" t="s">
        <v>9146</v>
      </c>
      <c r="E514" s="43" t="s">
        <v>9147</v>
      </c>
      <c r="F514" s="43" t="s">
        <v>12</v>
      </c>
      <c r="G514" s="43" t="s">
        <v>226</v>
      </c>
      <c r="H514" s="43" t="str">
        <f t="shared" si="15"/>
        <v>PULWAMA</v>
      </c>
      <c r="I514" s="43" t="s">
        <v>9149</v>
      </c>
      <c r="J514" s="44">
        <v>46085</v>
      </c>
      <c r="K514" s="43">
        <v>7006931595</v>
      </c>
      <c r="L514" s="43" t="s">
        <v>26</v>
      </c>
      <c r="M514" s="45"/>
      <c r="N514" s="44"/>
      <c r="O514" s="43" t="s">
        <v>23</v>
      </c>
      <c r="P514" s="46">
        <v>46085</v>
      </c>
      <c r="Q514" s="43" t="s">
        <v>6459</v>
      </c>
      <c r="R514" s="43"/>
    </row>
    <row r="515" spans="1:18" x14ac:dyDescent="0.25">
      <c r="A515" s="43">
        <f t="shared" si="16"/>
        <v>514</v>
      </c>
      <c r="B515" s="43" t="s">
        <v>9150</v>
      </c>
      <c r="C515" s="43" t="s">
        <v>9151</v>
      </c>
      <c r="D515" s="43" t="s">
        <v>9152</v>
      </c>
      <c r="E515" s="43" t="s">
        <v>9153</v>
      </c>
      <c r="F515" s="43" t="s">
        <v>5</v>
      </c>
      <c r="G515" s="43" t="s">
        <v>200</v>
      </c>
      <c r="H515" s="43" t="str">
        <f t="shared" ref="H515:H553" si="17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43" t="s">
        <v>9154</v>
      </c>
      <c r="J515" s="44">
        <v>46085</v>
      </c>
      <c r="K515" s="43">
        <v>7006562713</v>
      </c>
      <c r="L515" s="43" t="s">
        <v>484</v>
      </c>
      <c r="M515" s="45"/>
      <c r="N515" s="44"/>
      <c r="O515" s="43" t="s">
        <v>23</v>
      </c>
      <c r="P515" s="46">
        <v>46086</v>
      </c>
      <c r="Q515" s="43" t="s">
        <v>6459</v>
      </c>
      <c r="R515" s="43"/>
    </row>
    <row r="516" spans="1:18" x14ac:dyDescent="0.25">
      <c r="A516" s="43">
        <f t="shared" ref="A516:A553" si="18">ROW()-1</f>
        <v>515</v>
      </c>
      <c r="B516" s="43"/>
      <c r="C516" s="43"/>
      <c r="D516" s="43"/>
      <c r="E516" s="43"/>
      <c r="F516" s="43"/>
      <c r="G516" s="43"/>
      <c r="H516" s="43" t="str">
        <f t="shared" si="17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8"/>
        <v>516</v>
      </c>
      <c r="B517" s="43"/>
      <c r="C517" s="43"/>
      <c r="D517" s="43"/>
      <c r="E517" s="43"/>
      <c r="F517" s="43"/>
      <c r="G517" s="43"/>
      <c r="H517" s="43" t="str">
        <f t="shared" si="17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8"/>
        <v>517</v>
      </c>
      <c r="B518" s="43"/>
      <c r="C518" s="43"/>
      <c r="D518" s="43"/>
      <c r="E518" s="43"/>
      <c r="F518" s="43"/>
      <c r="G518" s="43"/>
      <c r="H518" s="43" t="str">
        <f t="shared" si="17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8"/>
        <v>518</v>
      </c>
      <c r="B519" s="43"/>
      <c r="C519" s="43"/>
      <c r="D519" s="43"/>
      <c r="E519" s="43"/>
      <c r="F519" s="43"/>
      <c r="G519" s="43"/>
      <c r="H519" s="43" t="str">
        <f t="shared" si="17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8"/>
        <v>519</v>
      </c>
      <c r="B520" s="43"/>
      <c r="C520" s="43"/>
      <c r="D520" s="43"/>
      <c r="E520" s="43"/>
      <c r="F520" s="43"/>
      <c r="G520" s="43"/>
      <c r="H520" s="43" t="str">
        <f t="shared" si="17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8"/>
        <v>520</v>
      </c>
      <c r="B521" s="43"/>
      <c r="C521" s="43"/>
      <c r="D521" s="43"/>
      <c r="E521" s="43"/>
      <c r="F521" s="43"/>
      <c r="G521" s="43"/>
      <c r="H521" s="43" t="str">
        <f t="shared" si="17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8"/>
        <v>521</v>
      </c>
      <c r="B522" s="43"/>
      <c r="C522" s="43"/>
      <c r="D522" s="43"/>
      <c r="E522" s="43"/>
      <c r="F522" s="43"/>
      <c r="G522" s="43"/>
      <c r="H522" s="43" t="str">
        <f t="shared" si="17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8"/>
        <v>522</v>
      </c>
      <c r="B523" s="43"/>
      <c r="C523" s="43"/>
      <c r="D523" s="43"/>
      <c r="E523" s="43"/>
      <c r="F523" s="43"/>
      <c r="G523" s="43"/>
      <c r="H523" s="43" t="str">
        <f t="shared" si="17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8"/>
        <v>523</v>
      </c>
      <c r="B524" s="43"/>
      <c r="C524" s="43"/>
      <c r="D524" s="43"/>
      <c r="E524" s="43"/>
      <c r="F524" s="43"/>
      <c r="G524" s="43"/>
      <c r="H524" s="43" t="str">
        <f t="shared" si="17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8"/>
        <v>524</v>
      </c>
      <c r="B525" s="43"/>
      <c r="C525" s="43"/>
      <c r="D525" s="43"/>
      <c r="E525" s="43"/>
      <c r="F525" s="43"/>
      <c r="G525" s="43"/>
      <c r="H525" s="43" t="str">
        <f t="shared" si="17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8"/>
        <v>525</v>
      </c>
      <c r="B526" s="43"/>
      <c r="C526" s="43"/>
      <c r="D526" s="43"/>
      <c r="E526" s="43"/>
      <c r="F526" s="43"/>
      <c r="G526" s="43"/>
      <c r="H526" s="43" t="str">
        <f t="shared" si="17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8"/>
        <v>526</v>
      </c>
      <c r="B527" s="43"/>
      <c r="C527" s="43"/>
      <c r="D527" s="43"/>
      <c r="E527" s="43"/>
      <c r="F527" s="43"/>
      <c r="G527" s="43"/>
      <c r="H527" s="43" t="str">
        <f t="shared" si="17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8"/>
        <v>527</v>
      </c>
      <c r="B528" s="43"/>
      <c r="C528" s="43"/>
      <c r="D528" s="43"/>
      <c r="E528" s="43"/>
      <c r="F528" s="43"/>
      <c r="G528" s="43"/>
      <c r="H528" s="43" t="str">
        <f t="shared" si="17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8"/>
        <v>528</v>
      </c>
      <c r="B529" s="43"/>
      <c r="C529" s="43"/>
      <c r="D529" s="43"/>
      <c r="E529" s="43"/>
      <c r="F529" s="43"/>
      <c r="G529" s="43"/>
      <c r="H529" s="43" t="str">
        <f t="shared" si="17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8"/>
        <v>529</v>
      </c>
      <c r="B530" s="43"/>
      <c r="C530" s="43"/>
      <c r="D530" s="43"/>
      <c r="E530" s="43"/>
      <c r="F530" s="43"/>
      <c r="G530" s="43"/>
      <c r="H530" s="43" t="str">
        <f t="shared" si="17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8"/>
        <v>530</v>
      </c>
      <c r="B531" s="43"/>
      <c r="C531" s="43"/>
      <c r="D531" s="43"/>
      <c r="E531" s="43"/>
      <c r="F531" s="43"/>
      <c r="G531" s="43"/>
      <c r="H531" s="43" t="str">
        <f t="shared" si="17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8"/>
        <v>531</v>
      </c>
      <c r="B532" s="43"/>
      <c r="C532" s="43"/>
      <c r="D532" s="43"/>
      <c r="E532" s="43"/>
      <c r="F532" s="43"/>
      <c r="G532" s="43"/>
      <c r="H532" s="43" t="str">
        <f t="shared" si="17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8"/>
        <v>532</v>
      </c>
      <c r="B533" s="43"/>
      <c r="C533" s="43"/>
      <c r="D533" s="43"/>
      <c r="E533" s="43"/>
      <c r="F533" s="43"/>
      <c r="G533" s="43"/>
      <c r="H533" s="43" t="str">
        <f t="shared" si="17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8"/>
        <v>533</v>
      </c>
      <c r="B534" s="43"/>
      <c r="C534" s="43"/>
      <c r="D534" s="43"/>
      <c r="E534" s="43"/>
      <c r="F534" s="43"/>
      <c r="G534" s="43"/>
      <c r="H534" s="43" t="str">
        <f t="shared" si="17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8"/>
        <v>534</v>
      </c>
      <c r="B535" s="43"/>
      <c r="C535" s="43"/>
      <c r="D535" s="43"/>
      <c r="E535" s="43"/>
      <c r="F535" s="43"/>
      <c r="G535" s="43"/>
      <c r="H535" s="43" t="str">
        <f t="shared" si="17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8"/>
        <v>535</v>
      </c>
      <c r="B536" s="43"/>
      <c r="C536" s="43"/>
      <c r="D536" s="43"/>
      <c r="E536" s="43"/>
      <c r="F536" s="43"/>
      <c r="G536" s="43"/>
      <c r="H536" s="43" t="str">
        <f t="shared" si="17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8"/>
        <v>536</v>
      </c>
      <c r="B537" s="43"/>
      <c r="C537" s="43"/>
      <c r="D537" s="43"/>
      <c r="E537" s="43"/>
      <c r="F537" s="43"/>
      <c r="G537" s="43"/>
      <c r="H537" s="43" t="str">
        <f t="shared" si="17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8"/>
        <v>537</v>
      </c>
      <c r="B538" s="43"/>
      <c r="C538" s="43"/>
      <c r="D538" s="43"/>
      <c r="E538" s="43"/>
      <c r="F538" s="43"/>
      <c r="G538" s="43"/>
      <c r="H538" s="43" t="str">
        <f t="shared" si="17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8"/>
        <v>538</v>
      </c>
      <c r="B539" s="43"/>
      <c r="C539" s="43"/>
      <c r="D539" s="43"/>
      <c r="E539" s="43"/>
      <c r="F539" s="43"/>
      <c r="G539" s="43"/>
      <c r="H539" s="43" t="str">
        <f t="shared" si="17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8"/>
        <v>539</v>
      </c>
      <c r="B540" s="43"/>
      <c r="C540" s="43"/>
      <c r="D540" s="43"/>
      <c r="E540" s="43"/>
      <c r="F540" s="43"/>
      <c r="G540" s="43"/>
      <c r="H540" s="43" t="str">
        <f t="shared" si="17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8"/>
        <v>540</v>
      </c>
      <c r="B541" s="43"/>
      <c r="C541" s="43"/>
      <c r="D541" s="43"/>
      <c r="E541" s="43"/>
      <c r="F541" s="43"/>
      <c r="G541" s="43"/>
      <c r="H541" s="43" t="str">
        <f t="shared" si="17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8"/>
        <v>541</v>
      </c>
      <c r="B542" s="43"/>
      <c r="C542" s="43"/>
      <c r="D542" s="43"/>
      <c r="E542" s="43"/>
      <c r="F542" s="43"/>
      <c r="G542" s="43"/>
      <c r="H542" s="43" t="str">
        <f t="shared" si="17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8"/>
        <v>542</v>
      </c>
      <c r="B543" s="43"/>
      <c r="C543" s="43"/>
      <c r="D543" s="43"/>
      <c r="E543" s="43"/>
      <c r="F543" s="43"/>
      <c r="G543" s="43"/>
      <c r="H543" s="43" t="str">
        <f t="shared" si="17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8"/>
        <v>543</v>
      </c>
      <c r="B544" s="43"/>
      <c r="C544" s="43"/>
      <c r="D544" s="43"/>
      <c r="E544" s="43"/>
      <c r="F544" s="43"/>
      <c r="G544" s="43"/>
      <c r="H544" s="43" t="str">
        <f t="shared" si="17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8"/>
        <v>544</v>
      </c>
      <c r="B545" s="43"/>
      <c r="C545" s="43"/>
      <c r="D545" s="43"/>
      <c r="E545" s="43"/>
      <c r="F545" s="43"/>
      <c r="G545" s="43"/>
      <c r="H545" s="43" t="str">
        <f t="shared" si="17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8"/>
        <v>545</v>
      </c>
      <c r="B546" s="43"/>
      <c r="C546" s="43"/>
      <c r="D546" s="43"/>
      <c r="E546" s="43"/>
      <c r="F546" s="43"/>
      <c r="G546" s="43"/>
      <c r="H546" s="43" t="str">
        <f t="shared" si="17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8"/>
        <v>546</v>
      </c>
      <c r="B547" s="43"/>
      <c r="C547" s="43"/>
      <c r="D547" s="43"/>
      <c r="E547" s="43"/>
      <c r="F547" s="43"/>
      <c r="G547" s="43"/>
      <c r="H547" s="43" t="str">
        <f t="shared" si="17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8"/>
        <v>547</v>
      </c>
      <c r="B548" s="43"/>
      <c r="C548" s="43"/>
      <c r="D548" s="43"/>
      <c r="E548" s="43"/>
      <c r="F548" s="43"/>
      <c r="G548" s="43"/>
      <c r="H548" s="43" t="str">
        <f t="shared" si="17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8"/>
        <v>548</v>
      </c>
      <c r="B549" s="43"/>
      <c r="C549" s="43"/>
      <c r="D549" s="43"/>
      <c r="E549" s="43"/>
      <c r="F549" s="43"/>
      <c r="G549" s="43"/>
      <c r="H549" s="43" t="str">
        <f t="shared" si="17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8"/>
        <v>549</v>
      </c>
      <c r="B550" s="43"/>
      <c r="C550" s="43"/>
      <c r="D550" s="43"/>
      <c r="E550" s="43"/>
      <c r="F550" s="43"/>
      <c r="G550" s="43"/>
      <c r="H550" s="43" t="str">
        <f t="shared" si="17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8"/>
        <v>550</v>
      </c>
      <c r="B551" s="43"/>
      <c r="C551" s="43"/>
      <c r="D551" s="43"/>
      <c r="E551" s="43"/>
      <c r="F551" s="43"/>
      <c r="G551" s="43"/>
      <c r="H551" s="43" t="str">
        <f t="shared" si="17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8"/>
        <v>551</v>
      </c>
      <c r="B552" s="43"/>
      <c r="C552" s="43"/>
      <c r="D552" s="43"/>
      <c r="E552" s="43"/>
      <c r="F552" s="43"/>
      <c r="G552" s="43"/>
      <c r="H552" s="43" t="str">
        <f t="shared" si="17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8"/>
        <v>552</v>
      </c>
      <c r="B553" s="43"/>
      <c r="C553" s="43"/>
      <c r="D553" s="43"/>
      <c r="E553" s="43"/>
      <c r="F553" s="43"/>
      <c r="G553" s="43"/>
      <c r="H553" s="43" t="str">
        <f t="shared" si="17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33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R444 L445:R456 I445:J462 A448:G448 A449:A553 M457:R457 L458:R469 K461:L468 I462:I463 J463 I464:J469 I470:R474 A473:G473 I473:I477 K474:K478 J475 L475:R475 J476:R476 I477:J478 L477:R496 I479:K482 I480:I493 K482:K487 J483:K483 J484:J485 I486:J486 J487 I488:K488 J489:K490 K490:K516 J491:J493 I494:J495 J496 I496:I500 J497:R498 J499 L499:R499 J500:R500 I501:J508 L501:R516 I507:I511 J509 I510:J514 J515:J516 I515:I518 F516:F553 J517:R518 I519:R553 B554:G554 I554 K554:K643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495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77" zoomScaleNormal="100" workbookViewId="0">
      <selection activeCell="B290" sqref="B290:E29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>
        <v>9419590443</v>
      </c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 t="s">
        <v>9122</v>
      </c>
      <c r="C280" s="43">
        <v>9697771194</v>
      </c>
      <c r="D280" s="43" t="s">
        <v>9030</v>
      </c>
      <c r="E280" s="43" t="s">
        <v>9123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9102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9082</v>
      </c>
      <c r="C287" s="43">
        <v>9682666271</v>
      </c>
      <c r="D287" s="43" t="s">
        <v>9100</v>
      </c>
      <c r="E287" s="43" t="s">
        <v>9101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9115</v>
      </c>
      <c r="C288" s="43">
        <v>9906844402</v>
      </c>
      <c r="D288" s="43" t="s">
        <v>9116</v>
      </c>
      <c r="E288" s="43" t="s">
        <v>9094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3" t="s">
        <v>9055</v>
      </c>
      <c r="C289" s="43">
        <v>9906542613</v>
      </c>
      <c r="D289" s="43" t="s">
        <v>9119</v>
      </c>
      <c r="E289" s="43" t="s">
        <v>9057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3" t="s">
        <v>9120</v>
      </c>
      <c r="C290" s="43">
        <v>7006390044</v>
      </c>
      <c r="D290" s="43" t="s">
        <v>9121</v>
      </c>
      <c r="E290" s="43" t="s">
        <v>9099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3" t="s">
        <v>9033</v>
      </c>
      <c r="C291" s="43">
        <v>7889588319</v>
      </c>
      <c r="D291" s="43" t="s">
        <v>9131</v>
      </c>
      <c r="E291" s="43" t="s">
        <v>9032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3" t="s">
        <v>9110</v>
      </c>
      <c r="C292" s="43">
        <v>6005333671</v>
      </c>
      <c r="D292" s="43" t="s">
        <v>9132</v>
      </c>
      <c r="E292" s="43" t="s">
        <v>9118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3" t="s">
        <v>9138</v>
      </c>
      <c r="C293" s="43">
        <v>7006247008</v>
      </c>
      <c r="D293" s="43" t="s">
        <v>9133</v>
      </c>
      <c r="E293" s="43" t="s">
        <v>9130</v>
      </c>
      <c r="F293" s="21">
        <v>46084</v>
      </c>
      <c r="G293" s="21" t="s">
        <v>341</v>
      </c>
      <c r="H293" s="19" t="s">
        <v>6664</v>
      </c>
    </row>
    <row r="294" spans="1:8" ht="15.75" x14ac:dyDescent="0.25">
      <c r="A294" s="19">
        <f t="shared" si="4"/>
        <v>292</v>
      </c>
      <c r="B294" s="43" t="s">
        <v>9139</v>
      </c>
      <c r="C294" s="43">
        <v>6005256030</v>
      </c>
      <c r="D294" s="43" t="s">
        <v>9134</v>
      </c>
      <c r="E294" s="43" t="s">
        <v>9117</v>
      </c>
      <c r="F294" s="21">
        <v>46084</v>
      </c>
      <c r="G294" s="21" t="s">
        <v>341</v>
      </c>
      <c r="H294" s="19" t="s">
        <v>6664</v>
      </c>
    </row>
    <row r="295" spans="1:8" ht="15.75" x14ac:dyDescent="0.25">
      <c r="A295" s="19">
        <f t="shared" si="4"/>
        <v>293</v>
      </c>
      <c r="B295" s="43" t="s">
        <v>9136</v>
      </c>
      <c r="C295" s="43">
        <v>8825080594</v>
      </c>
      <c r="D295" s="43" t="s">
        <v>9135</v>
      </c>
      <c r="E295" s="43" t="s">
        <v>9137</v>
      </c>
      <c r="F295" s="21">
        <v>46082</v>
      </c>
      <c r="G295" s="21" t="s">
        <v>398</v>
      </c>
      <c r="H295" s="19" t="s">
        <v>6664</v>
      </c>
    </row>
    <row r="296" spans="1:8" ht="15.75" x14ac:dyDescent="0.25">
      <c r="A296" s="19">
        <f t="shared" si="4"/>
        <v>294</v>
      </c>
      <c r="B296" s="43" t="s">
        <v>9147</v>
      </c>
      <c r="C296" s="43">
        <v>7006931595</v>
      </c>
      <c r="D296" s="43" t="s">
        <v>9155</v>
      </c>
      <c r="E296" s="43" t="s">
        <v>9149</v>
      </c>
      <c r="F296" s="21">
        <v>46085</v>
      </c>
      <c r="G296" s="21" t="s">
        <v>341</v>
      </c>
      <c r="H296" s="19" t="s">
        <v>6664</v>
      </c>
    </row>
    <row r="297" spans="1:8" ht="15.75" x14ac:dyDescent="0.25">
      <c r="A297" s="19">
        <f t="shared" si="4"/>
        <v>295</v>
      </c>
      <c r="B297" s="43" t="s">
        <v>9156</v>
      </c>
      <c r="C297" s="43">
        <v>7006562713</v>
      </c>
      <c r="D297" s="43" t="s">
        <v>9157</v>
      </c>
      <c r="E297" s="43" t="s">
        <v>9154</v>
      </c>
      <c r="F297" s="21">
        <v>46086</v>
      </c>
      <c r="G297" s="21" t="s">
        <v>341</v>
      </c>
      <c r="H297" s="19" t="s">
        <v>6664</v>
      </c>
    </row>
    <row r="298" spans="1:8" ht="15.75" x14ac:dyDescent="0.25">
      <c r="A298" s="19">
        <f t="shared" si="4"/>
        <v>296</v>
      </c>
      <c r="B298" s="43" t="s">
        <v>9160</v>
      </c>
      <c r="C298" s="43">
        <v>7006892157</v>
      </c>
      <c r="D298" s="43" t="s">
        <v>9161</v>
      </c>
      <c r="E298" s="43" t="s">
        <v>9072</v>
      </c>
      <c r="F298" s="21">
        <v>46086</v>
      </c>
      <c r="G298" s="21" t="s">
        <v>341</v>
      </c>
      <c r="H298" s="19" t="s">
        <v>6664</v>
      </c>
    </row>
    <row r="299" spans="1:8" ht="15.75" x14ac:dyDescent="0.25">
      <c r="A299" s="19">
        <f t="shared" si="4"/>
        <v>297</v>
      </c>
      <c r="B299" s="43"/>
      <c r="C299" s="43"/>
      <c r="D299" s="43"/>
      <c r="E299" s="43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90:E308">
    <cfRule type="expression" dxfId="9" priority="40">
      <formula>CELL("row")=ROW()</formula>
    </cfRule>
  </conditionalFormatting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170:E299">
    <cfRule type="expression" dxfId="6" priority="1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2026-03-05T10:08:03Z</dcterms:modified>
</cp:coreProperties>
</file>