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EDD3039-0E2B-438F-B3B4-65752569BD5A}" xr6:coauthVersionLast="47" xr6:coauthVersionMax="47" xr10:uidLastSave="{00000000-0000-0000-0000-000000000000}"/>
  <bookViews>
    <workbookView xWindow="-120" yWindow="-120" windowWidth="24240" windowHeight="13020" tabRatio="4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5" i="4" l="1"/>
  <c r="H204" i="4"/>
  <c r="H203" i="4"/>
  <c r="A205" i="4"/>
  <c r="A206" i="4"/>
  <c r="A207" i="4"/>
  <c r="A208" i="4"/>
  <c r="A209" i="4"/>
  <c r="A210" i="4"/>
  <c r="A211" i="4"/>
  <c r="A61" i="7"/>
  <c r="A62" i="7"/>
  <c r="A63" i="7"/>
  <c r="A64" i="7"/>
  <c r="A65" i="7"/>
  <c r="A66" i="7"/>
  <c r="A60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9" i="7"/>
  <c r="A54" i="7"/>
  <c r="A55" i="7"/>
  <c r="A56" i="7"/>
  <c r="A57" i="7"/>
  <c r="A58" i="7"/>
  <c r="A53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3" i="7"/>
  <c r="A12" i="7"/>
  <c r="A15" i="7"/>
  <c r="A14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<sst xmlns="http://schemas.openxmlformats.org/spreadsheetml/2006/main" count="18838" uniqueCount="7187">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</sst>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  <xf numFmtId="14" fontId="22" fillId="0" borderId="0" xfId="0" applyNumberFormat="1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9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11" totalsRowShown="0" headerRowDxfId="78" dataDxfId="77">
  <autoFilter ref="A1:R211" xr:uid="{97E63F84-BDFB-4C38-B1FD-28318E0D1D3F}"/>
  <tableColumns count="18">
    <tableColumn id="1" xr3:uid="{DEBB3640-E433-4779-93BC-95B8FB492623}" name="S.NO" dataDxfId="76">
      <calculatedColumnFormula>ROW()-1</calculatedColumnFormula>
    </tableColumn>
    <tableColumn id="13" xr3:uid="{86C56767-9BFE-4154-9FC1-CEA7C183815E}" name="APPLICATION NO." dataDxfId="75"/>
    <tableColumn id="2" xr3:uid="{6ABB4EDF-0F58-40D7-979C-D37D8D91A6BC}" name="CHASSIS" dataDxfId="74"/>
    <tableColumn id="17" xr3:uid="{0BBF5E4D-B8B0-4055-8D5F-3A6BB4D4A4DA}" name="ENGINE NO." dataDxfId="73"/>
    <tableColumn id="3" xr3:uid="{285CC4F4-4CD1-4FFC-A101-ED051DA40438}" name="NAME" dataDxfId="72"/>
    <tableColumn id="4" xr3:uid="{28DC8B59-EFA0-4502-86B0-033B0B60D615}" name="MODEL" dataDxfId="71"/>
    <tableColumn id="14" xr3:uid="{B25F5A6A-3B72-4772-B75C-D86670F35131}" name="COLOR" dataDxfId="70"/>
    <tableColumn id="15" xr3:uid="{22F5E9AE-FC4E-4EBD-ADBF-5C93F85B331F}" name="RTO" dataDxfId="69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8"/>
    <tableColumn id="6" xr3:uid="{9942893D-0703-456F-8072-CD136C7B4052}" name="DATE OF REG" dataDxfId="67"/>
    <tableColumn id="12" xr3:uid="{CC83ADC7-1924-4CE0-83FB-B2DFBEF7A193}" name="CONTACT" dataDxfId="66"/>
    <tableColumn id="7" xr3:uid="{3AD2B0D9-D7A5-46E0-B596-F6B7F1CDDEA6}" name="DSE" dataDxfId="65"/>
    <tableColumn id="8" xr3:uid="{475221AE-3FDC-4CED-B76C-4DA1DD4F8AD9}" name="RC RECEIVED BY" dataDxfId="64"/>
    <tableColumn id="9" xr3:uid="{F594ED7D-6966-47AC-A5C3-25754B73A3CC}" name="DATE" dataDxfId="63"/>
    <tableColumn id="10" xr3:uid="{452E3ECD-E927-4EC7-A8A2-4A866233750E}" name="FASTTAG" dataDxfId="62"/>
    <tableColumn id="11" xr3:uid="{CFEE5573-D700-4B26-B382-BCA8210C54C2}" name="DATED" dataDxfId="61"/>
    <tableColumn id="16" xr3:uid="{07363D0C-2FBE-403B-A617-BDB5768FAC43}" name="FT STATUS" dataDxfId="60"/>
    <tableColumn id="19" xr3:uid="{9456CF5E-F4D1-41FB-BAEA-332735A8583D}" name="REMARKS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8" dataDxfId="56" headerRowBorderDxfId="57" tableBorderDxfId="55">
  <autoFilter ref="A1:U1475" xr:uid="{D370B51C-D08F-47BE-AAB1-EC19B1CB5D0A}"/>
  <tableColumns count="21">
    <tableColumn id="1" xr3:uid="{F2AB5776-2910-4922-8F7A-A29B241AFBFB}" name="S.NO" dataDxfId="54"/>
    <tableColumn id="2" xr3:uid="{BD6FD91D-E737-4D6A-B00A-D80EC1A61CA8}" name="DATE" dataDxfId="53"/>
    <tableColumn id="3" xr3:uid="{523BFE7D-9361-4DD0-92B3-69A6F8F0C3E9}" name="CUSTOMER NAME" dataDxfId="52"/>
    <tableColumn id="4" xr3:uid="{D470DE80-5E84-419F-ABF9-6269311CD45E}" name="MARUTI" dataDxfId="51"/>
    <tableColumn id="5" xr3:uid="{89C10B6F-C9EE-4AD2-A610-262BFCF29B4E}" name="MODEL OR VARIANT" dataDxfId="50"/>
    <tableColumn id="6" xr3:uid="{9CB69D3E-706F-4EED-A315-D5399BE00D5C}" name="RTO" dataDxfId="49"/>
    <tableColumn id="7" xr3:uid="{2FB81954-C8D6-43B3-92E2-574B07BBFCCB}" name="VEHICLE CLASS" dataDxfId="48"/>
    <tableColumn id="8" xr3:uid="{1892A735-1187-4E6C-8786-9B173567AAD2}" name="REG. NO" dataDxfId="47"/>
    <tableColumn id="9" xr3:uid="{AFB37B1C-50E7-42BE-BC49-27B4D7E4E829}" name="VIN" dataDxfId="46"/>
    <tableColumn id="10" xr3:uid="{A3569458-1056-4E90-B079-94E3430A5743}" name="APPLICATION NO." dataDxfId="45"/>
    <tableColumn id="11" xr3:uid="{E25E7D92-4EC4-485D-93B8-A15B0538604A}" name="RTO AMMOUNT " dataDxfId="44"/>
    <tableColumn id="12" xr3:uid="{DB89535A-8F36-4EF8-B62C-86ABB378F51F}" name="HSRP" dataDxfId="43"/>
    <tableColumn id="13" xr3:uid="{6BD25826-954F-49C4-BE9E-24422B1B85BE}" name="ACCOUNT" dataDxfId="42"/>
    <tableColumn id="14" xr3:uid="{974951AE-D99C-487A-9DB5-065DA8DD25D4}" name="RM NAME" dataDxfId="41"/>
    <tableColumn id="15" xr3:uid="{FA4014CD-BE60-4554-9D6D-C0CC54B2CA05}" name="PAYMENT MODE" dataDxfId="40"/>
    <tableColumn id="16" xr3:uid="{84C48B22-72C9-4BD7-86AD-D8ECD87C3A64}" name="FILE PUNCHED BY" dataDxfId="39"/>
    <tableColumn id="17" xr3:uid="{87E46E14-6F6C-41D4-BBF8-CEAFAFE4CA8F}" name="PAYMENT ID" dataDxfId="38"/>
    <tableColumn id="18" xr3:uid="{0F2CD467-C868-4769-B436-AE2A25413B52}" name="RC STATUS" dataDxfId="37"/>
    <tableColumn id="19" xr3:uid="{0A9FDBF9-6418-4F2B-8B46-BE05C8150A04}" name="RC GIVEN DATE" dataDxfId="36"/>
    <tableColumn id="20" xr3:uid="{3A50F2B6-47D6-4A09-AA43-188FC568EA57}" name="FASTTAG ISSUE" dataDxfId="35"/>
    <tableColumn id="21" xr3:uid="{E4802D5D-D65F-42D3-B57E-E27729185964}" name="FASTTAG ISSUE DATE 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6" totalsRowShown="0" headerRowDxfId="33" dataDxfId="32">
  <autoFilter ref="A2:H66" xr:uid="{B21CDF53-EB04-406A-8D52-FCF5CCB609E9}"/>
  <sortState xmlns:xlrd2="http://schemas.microsoft.com/office/spreadsheetml/2017/richdata2" ref="A3:H45">
    <sortCondition ref="D2:D45"/>
  </sortState>
  <tableColumns count="8">
    <tableColumn id="1" xr3:uid="{E7104F17-DBE3-4DF1-9933-FFCDDC61A4A1}" name="S.No." dataDxfId="31"/>
    <tableColumn id="11" xr3:uid="{7AA66E15-5D81-45A6-A480-BC2F7EFDEB4C}" name="Name" dataDxfId="30"/>
    <tableColumn id="10" xr3:uid="{DA1D923C-25B3-4F76-823C-435E6464FF55}" name="Contact" dataDxfId="29"/>
    <tableColumn id="2" xr3:uid="{5FEBD558-5EB7-4421-BA25-DCAC1134B168}" name="Barcode No." dataDxfId="28"/>
    <tableColumn id="12" xr3:uid="{77758C8B-F2C8-47C0-B104-570729F9693B}" name="Reg Num" dataDxfId="27"/>
    <tableColumn id="5" xr3:uid="{9AC97A3F-3009-4A59-ACCF-A178780E6F61}" name="Date" dataDxfId="26"/>
    <tableColumn id="7" xr3:uid="{82C8F4C5-8489-4228-83CC-0B9666328CDD}" name="CHANNEL" dataDxfId="25"/>
    <tableColumn id="8" xr3:uid="{DDF1FC61-A0D6-46E9-9515-6DDC5AB1E932}" name="Status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3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2"/>
    <tableColumn id="2" xr3:uid="{1E57C5CE-907A-4DF0-BCA2-BBCD2651216C}" name="APPLICATION NO." dataDxfId="21"/>
    <tableColumn id="3" xr3:uid="{F626713A-3C61-423D-BD37-451203C3E29C}" name="CHASSIS" dataDxfId="20"/>
    <tableColumn id="4" xr3:uid="{32C5A048-ADD8-4648-8106-9F20D6757D66}" name="NAME" dataDxfId="19"/>
    <tableColumn id="5" xr3:uid="{BA1FDE8E-99ED-4918-A545-B2E041B306D6}" name="MODEL" dataDxfId="18"/>
    <tableColumn id="6" xr3:uid="{872ECA2D-515D-4EDE-B60A-82A8BDEFEDCC}" name="COLOR" dataDxfId="17"/>
    <tableColumn id="7" xr3:uid="{C729A2AA-8F61-4959-9BE7-9F1BD3A49990}" name="RTO" dataDxfId="16"/>
    <tableColumn id="8" xr3:uid="{49CDED17-8118-4E4F-BBF5-6407D0788647}" name="REG NUM" dataDxfId="15"/>
    <tableColumn id="9" xr3:uid="{6E044422-F791-464A-944A-0668F0C8112F}" name="DATE OF REG" dataDxfId="14"/>
    <tableColumn id="11" xr3:uid="{942D52E6-8B19-4B1A-ADDF-6D959D8E7BE1}" name="DSE" dataDxfId="13"/>
    <tableColumn id="12" xr3:uid="{04B58679-3282-4D6D-BF3E-2233E3C4DC81}" name="RC RECEIVED BY" dataDxfId="1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1" tableBorderDxfId="10" totalsRowBorderDxfId="9">
  <autoFilter ref="B27:E32" xr:uid="{859DCBAE-920B-4469-9E0B-BF5ADC0248E9}"/>
  <tableColumns count="4">
    <tableColumn id="1" xr3:uid="{898528DA-B3AC-435C-B00C-9234887E5F11}" name="REG NUM" dataDxfId="8"/>
    <tableColumn id="2" xr3:uid="{89440296-A536-440E-A74B-186B5A98AE6C}" name="DATE OF REG" dataDxfId="7"/>
    <tableColumn id="3" xr3:uid="{7A04E3EB-93DA-4428-AB0C-3D251E144655}" name="RC RECEIVED BY" dataDxfId="6"/>
    <tableColumn id="4" xr3:uid="{0D350352-EB5F-413B-8CE6-3B46D80C3172}" name="DATE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389"/>
  <sheetViews>
    <sheetView tabSelected="1" topLeftCell="C197" zoomScaleNormal="100" workbookViewId="0">
      <selection activeCell="H197" sqref="H19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/>
      <c r="P107" s="50"/>
      <c r="Q107" s="47"/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 t="s">
        <v>7153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 t="s">
        <v>7153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 t="s">
        <v>7153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 t="s">
        <v>7166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 t="s">
        <v>7153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 t="s">
        <v>7166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 t="s">
        <v>7166</v>
      </c>
      <c r="N169" s="48">
        <v>46007</v>
      </c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 t="s">
        <v>7115</v>
      </c>
      <c r="N171" s="48">
        <v>46006</v>
      </c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 t="s">
        <v>7153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/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 t="s">
        <v>7116</v>
      </c>
      <c r="N177" s="48">
        <v>46006</v>
      </c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 t="s">
        <v>7166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 t="s">
        <v>7153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 t="s">
        <v>7154</v>
      </c>
      <c r="N181" s="48">
        <v>46007</v>
      </c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/>
      <c r="N184" s="48"/>
      <c r="O184" s="47"/>
      <c r="P184" s="50"/>
      <c r="Q184" s="47"/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/>
      <c r="N186" s="48"/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 t="s">
        <v>7154</v>
      </c>
      <c r="N189" s="48">
        <v>46007</v>
      </c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 t="s">
        <v>7153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 t="s">
        <v>7153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11" si="8">ROW()-1</f>
        <v>192</v>
      </c>
      <c r="B193" s="47" t="s">
        <v>7121</v>
      </c>
      <c r="C193" s="47" t="s">
        <v>7118</v>
      </c>
      <c r="D193" s="47" t="s">
        <v>7119</v>
      </c>
      <c r="E193" s="47" t="s">
        <v>7120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7122</v>
      </c>
      <c r="J193" s="48">
        <v>46006</v>
      </c>
      <c r="K193" s="47">
        <v>7006159140</v>
      </c>
      <c r="L193" s="47" t="s">
        <v>70</v>
      </c>
      <c r="M193" s="49"/>
      <c r="N193" s="48"/>
      <c r="O193" s="47" t="s">
        <v>23</v>
      </c>
      <c r="P193" s="50">
        <v>46006</v>
      </c>
      <c r="Q193" s="47" t="s">
        <v>6461</v>
      </c>
      <c r="R193" s="47"/>
    </row>
    <row r="194" spans="1:18" x14ac:dyDescent="0.25">
      <c r="A194" s="47">
        <f t="shared" si="8"/>
        <v>193</v>
      </c>
      <c r="B194" s="47" t="s">
        <v>7123</v>
      </c>
      <c r="C194" s="47" t="s">
        <v>7124</v>
      </c>
      <c r="D194" s="47" t="s">
        <v>7125</v>
      </c>
      <c r="E194" s="47" t="s">
        <v>7126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7128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6461</v>
      </c>
      <c r="R194" s="47"/>
    </row>
    <row r="195" spans="1:18" x14ac:dyDescent="0.25">
      <c r="A195" s="47">
        <f t="shared" si="8"/>
        <v>194</v>
      </c>
      <c r="B195" s="47" t="s">
        <v>7127</v>
      </c>
      <c r="C195" s="47" t="s">
        <v>7133</v>
      </c>
      <c r="D195" s="47" t="s">
        <v>7134</v>
      </c>
      <c r="E195" s="47" t="s">
        <v>7135</v>
      </c>
      <c r="F195" s="47" t="s">
        <v>31</v>
      </c>
      <c r="G195" s="47" t="s">
        <v>199</v>
      </c>
      <c r="H195" s="47" t="str">
        <f t="shared" ref="H195:H209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7136</v>
      </c>
      <c r="J195" s="48">
        <v>46006</v>
      </c>
      <c r="K195" s="47">
        <v>9419007332</v>
      </c>
      <c r="L195" s="47" t="s">
        <v>1126</v>
      </c>
      <c r="M195" s="49" t="s">
        <v>6878</v>
      </c>
      <c r="N195" s="48">
        <v>46007</v>
      </c>
      <c r="O195" s="47" t="s">
        <v>23</v>
      </c>
      <c r="P195" s="50">
        <v>46006</v>
      </c>
      <c r="Q195" s="47" t="s">
        <v>6461</v>
      </c>
      <c r="R195" s="47"/>
    </row>
    <row r="196" spans="1:18" x14ac:dyDescent="0.25">
      <c r="A196" s="47">
        <f t="shared" si="8"/>
        <v>195</v>
      </c>
      <c r="B196" s="47" t="s">
        <v>7132</v>
      </c>
      <c r="C196" s="47" t="s">
        <v>7129</v>
      </c>
      <c r="D196" s="47" t="s">
        <v>7130</v>
      </c>
      <c r="E196" s="47" t="s">
        <v>7131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7137</v>
      </c>
      <c r="J196" s="48">
        <v>46006</v>
      </c>
      <c r="K196" s="47">
        <v>6006807265</v>
      </c>
      <c r="L196" s="47" t="s">
        <v>70</v>
      </c>
      <c r="M196" s="49"/>
      <c r="N196" s="48"/>
      <c r="O196" s="47" t="s">
        <v>23</v>
      </c>
      <c r="P196" s="50">
        <v>46006</v>
      </c>
      <c r="Q196" s="47" t="s">
        <v>6461</v>
      </c>
      <c r="R196" s="47"/>
    </row>
    <row r="197" spans="1:18" x14ac:dyDescent="0.25">
      <c r="A197" s="47">
        <f t="shared" si="8"/>
        <v>196</v>
      </c>
      <c r="B197" s="47" t="s">
        <v>7145</v>
      </c>
      <c r="C197" s="47" t="s">
        <v>7142</v>
      </c>
      <c r="D197" s="47" t="s">
        <v>7143</v>
      </c>
      <c r="E197" s="47" t="s">
        <v>7144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7175</v>
      </c>
      <c r="J197" s="48">
        <v>46007</v>
      </c>
      <c r="K197" s="47">
        <v>9622878211</v>
      </c>
      <c r="L197" s="47" t="s">
        <v>6522</v>
      </c>
      <c r="M197" s="49"/>
      <c r="N197" s="48"/>
      <c r="O197" s="47"/>
      <c r="P197" s="50"/>
      <c r="Q197" s="47"/>
      <c r="R197" s="47"/>
    </row>
    <row r="198" spans="1:18" x14ac:dyDescent="0.25">
      <c r="A198" s="47">
        <f t="shared" si="8"/>
        <v>197</v>
      </c>
      <c r="B198" s="47" t="s">
        <v>7146</v>
      </c>
      <c r="C198" s="47" t="s">
        <v>7147</v>
      </c>
      <c r="D198" s="47" t="s">
        <v>7148</v>
      </c>
      <c r="E198" s="47" t="s">
        <v>7149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7174</v>
      </c>
      <c r="J198" s="48">
        <v>46007</v>
      </c>
      <c r="K198" s="47">
        <v>7889821425</v>
      </c>
      <c r="L198" s="47" t="s">
        <v>6834</v>
      </c>
      <c r="M198" s="49"/>
      <c r="N198" s="48"/>
      <c r="O198" s="47" t="s">
        <v>23</v>
      </c>
      <c r="P198" s="50">
        <v>46007</v>
      </c>
      <c r="Q198" s="47" t="s">
        <v>6461</v>
      </c>
      <c r="R198" s="47"/>
    </row>
    <row r="199" spans="1:18" x14ac:dyDescent="0.25">
      <c r="A199" s="47">
        <f t="shared" si="8"/>
        <v>198</v>
      </c>
      <c r="B199" s="47" t="s">
        <v>7150</v>
      </c>
      <c r="C199" s="47" t="s">
        <v>7151</v>
      </c>
      <c r="D199" s="47" t="s">
        <v>7152</v>
      </c>
      <c r="E199" s="47" t="s">
        <v>4727</v>
      </c>
      <c r="F199" s="47" t="s">
        <v>119</v>
      </c>
      <c r="G199" s="47" t="s">
        <v>175</v>
      </c>
      <c r="H199" s="47" t="str">
        <f t="shared" si="9"/>
        <v>NEW</v>
      </c>
      <c r="I199" s="47"/>
      <c r="J199" s="48">
        <v>46007</v>
      </c>
      <c r="K199" s="47">
        <v>9622347307</v>
      </c>
      <c r="L199" s="47" t="s">
        <v>106</v>
      </c>
      <c r="M199" s="49"/>
      <c r="N199" s="48"/>
      <c r="O199" s="47"/>
      <c r="P199" s="50"/>
      <c r="Q199" s="47"/>
      <c r="R199" s="47"/>
    </row>
    <row r="200" spans="1:18" x14ac:dyDescent="0.25">
      <c r="A200" s="47">
        <f t="shared" si="8"/>
        <v>199</v>
      </c>
      <c r="B200" s="47" t="s">
        <v>7155</v>
      </c>
      <c r="C200" s="47" t="s">
        <v>7156</v>
      </c>
      <c r="D200" s="47" t="s">
        <v>7157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7173</v>
      </c>
      <c r="J200" s="48">
        <v>46007</v>
      </c>
      <c r="K200" s="47">
        <v>8492997838</v>
      </c>
      <c r="L200" s="47" t="s">
        <v>6452</v>
      </c>
      <c r="M200" s="49"/>
      <c r="N200" s="48"/>
      <c r="O200" s="47"/>
      <c r="P200" s="50"/>
      <c r="Q200" s="47"/>
      <c r="R200" s="47" t="s">
        <v>7178</v>
      </c>
    </row>
    <row r="201" spans="1:18" x14ac:dyDescent="0.25">
      <c r="A201" s="47">
        <f t="shared" si="8"/>
        <v>200</v>
      </c>
      <c r="B201" s="47" t="s">
        <v>7161</v>
      </c>
      <c r="C201" s="47" t="s">
        <v>7158</v>
      </c>
      <c r="D201" s="47" t="s">
        <v>7159</v>
      </c>
      <c r="E201" s="47" t="s">
        <v>7160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7172</v>
      </c>
      <c r="J201" s="48">
        <v>46007</v>
      </c>
      <c r="K201" s="47">
        <v>7889354231</v>
      </c>
      <c r="L201" s="47" t="s">
        <v>6522</v>
      </c>
      <c r="M201" s="49"/>
      <c r="N201" s="48"/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 t="s">
        <v>7165</v>
      </c>
      <c r="C202" s="47" t="s">
        <v>7162</v>
      </c>
      <c r="D202" s="47" t="s">
        <v>7163</v>
      </c>
      <c r="E202" s="47" t="s">
        <v>7164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7171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6461</v>
      </c>
      <c r="R202" s="47"/>
    </row>
    <row r="203" spans="1:18" x14ac:dyDescent="0.25">
      <c r="A203" s="47">
        <f t="shared" si="8"/>
        <v>202</v>
      </c>
      <c r="B203" s="47" t="s">
        <v>7167</v>
      </c>
      <c r="C203" s="47" t="s">
        <v>7168</v>
      </c>
      <c r="D203" s="47" t="s">
        <v>7169</v>
      </c>
      <c r="E203" s="47" t="s">
        <v>7170</v>
      </c>
      <c r="F203" s="47" t="s">
        <v>250</v>
      </c>
      <c r="G203" s="47" t="s">
        <v>200</v>
      </c>
      <c r="H203" s="47" t="str">
        <f t="shared" si="9"/>
        <v>NEW</v>
      </c>
      <c r="I203" s="47"/>
      <c r="J203" s="48">
        <v>46007</v>
      </c>
      <c r="K203" s="47">
        <v>9797255546</v>
      </c>
      <c r="L203" s="47" t="s">
        <v>75</v>
      </c>
      <c r="M203" s="49"/>
      <c r="N203" s="48"/>
      <c r="O203" s="47"/>
      <c r="P203" s="50"/>
      <c r="Q203" s="47"/>
      <c r="R203" s="47"/>
    </row>
    <row r="204" spans="1:18" x14ac:dyDescent="0.25">
      <c r="A204" s="47">
        <f t="shared" si="8"/>
        <v>203</v>
      </c>
      <c r="B204" s="47" t="s">
        <v>7182</v>
      </c>
      <c r="C204" s="47" t="s">
        <v>7179</v>
      </c>
      <c r="D204" s="47" t="s">
        <v>7180</v>
      </c>
      <c r="E204" s="47" t="s">
        <v>7181</v>
      </c>
      <c r="F204" s="47" t="s">
        <v>6421</v>
      </c>
      <c r="G204" s="47" t="s">
        <v>200</v>
      </c>
      <c r="H204" s="47" t="str">
        <f t="shared" si="9"/>
        <v>NEW</v>
      </c>
      <c r="I204" s="47"/>
      <c r="J204" s="48">
        <v>46007</v>
      </c>
      <c r="K204" s="47">
        <v>8825095120</v>
      </c>
      <c r="L204" s="47" t="s">
        <v>43</v>
      </c>
      <c r="M204" s="49"/>
      <c r="N204" s="48"/>
      <c r="O204" s="47"/>
      <c r="P204" s="50"/>
      <c r="Q204" s="47"/>
      <c r="R204" s="47"/>
    </row>
    <row r="205" spans="1:18" x14ac:dyDescent="0.25">
      <c r="A205" s="47">
        <f t="shared" si="8"/>
        <v>204</v>
      </c>
      <c r="B205" s="47" t="s">
        <v>7183</v>
      </c>
      <c r="C205" s="47" t="s">
        <v>7184</v>
      </c>
      <c r="D205" s="47" t="s">
        <v>7185</v>
      </c>
      <c r="E205" s="47" t="s">
        <v>7186</v>
      </c>
      <c r="F205" s="47" t="s">
        <v>31</v>
      </c>
      <c r="G205" s="47" t="s">
        <v>199</v>
      </c>
      <c r="H205" s="47" t="str">
        <f t="shared" si="9"/>
        <v>NEW</v>
      </c>
      <c r="I205" s="57"/>
      <c r="J205" s="59">
        <v>46007</v>
      </c>
      <c r="K205" s="47">
        <v>6005890836</v>
      </c>
      <c r="L205" s="57" t="s">
        <v>2304</v>
      </c>
      <c r="M205" s="60"/>
      <c r="N205" s="59"/>
      <c r="O205" s="57"/>
      <c r="P205" s="61"/>
      <c r="Q205" s="57"/>
      <c r="R205" s="57"/>
    </row>
    <row r="206" spans="1:18" x14ac:dyDescent="0.25">
      <c r="A206" s="47">
        <f t="shared" si="8"/>
        <v>205</v>
      </c>
      <c r="B206" s="47"/>
      <c r="C206" s="47"/>
      <c r="D206" s="47"/>
      <c r="E206" s="47"/>
      <c r="F206" s="47"/>
      <c r="G206" s="47"/>
      <c r="H206" s="47"/>
      <c r="I206" s="57"/>
      <c r="J206" s="59"/>
      <c r="K206" s="47"/>
      <c r="L206" s="57"/>
      <c r="M206" s="60"/>
      <c r="N206" s="59"/>
      <c r="O206" s="57"/>
      <c r="P206" s="61"/>
      <c r="Q206" s="57"/>
      <c r="R206" s="57"/>
    </row>
    <row r="207" spans="1:18" x14ac:dyDescent="0.25">
      <c r="A207" s="47">
        <f t="shared" si="8"/>
        <v>206</v>
      </c>
      <c r="B207" s="47"/>
      <c r="C207" s="47"/>
      <c r="D207" s="47"/>
      <c r="E207" s="47"/>
      <c r="F207" s="47"/>
      <c r="G207" s="47"/>
      <c r="H207" s="47"/>
      <c r="I207" s="57"/>
      <c r="J207" s="59"/>
      <c r="K207" s="47"/>
      <c r="L207" s="57"/>
      <c r="M207" s="60"/>
      <c r="N207" s="59"/>
      <c r="O207" s="57"/>
      <c r="P207" s="61"/>
      <c r="Q207" s="57"/>
      <c r="R207" s="57"/>
    </row>
    <row r="208" spans="1:18" x14ac:dyDescent="0.25">
      <c r="A208" s="47">
        <f t="shared" si="8"/>
        <v>207</v>
      </c>
      <c r="B208" s="47"/>
      <c r="C208" s="47"/>
      <c r="D208" s="47"/>
      <c r="E208" s="47"/>
      <c r="F208" s="47"/>
      <c r="G208" s="47"/>
      <c r="H208" s="47"/>
      <c r="I208" s="57"/>
      <c r="J208" s="59"/>
      <c r="K208" s="47"/>
      <c r="L208" s="57"/>
      <c r="M208" s="60"/>
      <c r="N208" s="59"/>
      <c r="O208" s="57"/>
      <c r="P208" s="61"/>
      <c r="Q208" s="57"/>
      <c r="R208" s="57"/>
    </row>
    <row r="209" spans="1:18" x14ac:dyDescent="0.25">
      <c r="A209" s="47">
        <f t="shared" si="8"/>
        <v>208</v>
      </c>
      <c r="B209" s="47"/>
      <c r="C209" s="47"/>
      <c r="D209" s="47"/>
      <c r="E209" s="47"/>
      <c r="F209" s="47"/>
      <c r="G209" s="47"/>
      <c r="H209" s="47"/>
      <c r="I209" s="57"/>
      <c r="J209" s="59"/>
      <c r="K209" s="47"/>
      <c r="L209" s="57"/>
      <c r="M209" s="60"/>
      <c r="N209" s="59"/>
      <c r="O209" s="57"/>
      <c r="P209" s="61"/>
      <c r="Q209" s="57"/>
      <c r="R209" s="57"/>
    </row>
    <row r="210" spans="1:18" x14ac:dyDescent="0.25">
      <c r="A210" s="47">
        <f t="shared" si="8"/>
        <v>209</v>
      </c>
      <c r="B210" s="47"/>
      <c r="C210" s="47"/>
      <c r="D210" s="47"/>
      <c r="E210" s="47"/>
      <c r="F210" s="47"/>
      <c r="G210" s="47"/>
      <c r="H210" s="58"/>
      <c r="I210" s="57"/>
      <c r="J210" s="59"/>
      <c r="K210" s="47"/>
      <c r="L210" s="57"/>
      <c r="M210" s="60"/>
      <c r="N210" s="59"/>
      <c r="O210" s="57"/>
      <c r="P210" s="61"/>
      <c r="Q210" s="57"/>
      <c r="R210" s="57"/>
    </row>
    <row r="211" spans="1:18" x14ac:dyDescent="0.25">
      <c r="A211" s="47">
        <f t="shared" si="8"/>
        <v>210</v>
      </c>
      <c r="B211" s="47"/>
      <c r="C211" s="47"/>
      <c r="D211" s="47"/>
      <c r="E211" s="47"/>
      <c r="F211" s="47"/>
      <c r="G211" s="47"/>
      <c r="H211" s="58"/>
      <c r="I211" s="57"/>
      <c r="J211" s="59"/>
      <c r="K211" s="47"/>
      <c r="L211" s="57"/>
      <c r="M211" s="60"/>
      <c r="N211" s="59"/>
      <c r="O211" s="57"/>
      <c r="P211" s="61"/>
      <c r="Q211" s="57"/>
      <c r="R211" s="57"/>
    </row>
    <row r="212" spans="1:18" ht="15.75" x14ac:dyDescent="0.25">
      <c r="C212" s="1"/>
      <c r="D212" s="1"/>
      <c r="E212" s="1"/>
      <c r="F212" s="1"/>
      <c r="G212" s="1"/>
      <c r="H212" s="1"/>
      <c r="I212" s="20"/>
      <c r="J212" s="19"/>
      <c r="K212" s="47"/>
      <c r="M212" t="s">
        <v>44</v>
      </c>
    </row>
    <row r="213" spans="1:18" ht="15.75" x14ac:dyDescent="0.25">
      <c r="C213" s="1"/>
      <c r="D213" s="1"/>
      <c r="E213" s="1"/>
      <c r="F213" s="1"/>
      <c r="G213" s="1"/>
      <c r="H213" s="1"/>
      <c r="I213" s="20"/>
      <c r="K213" s="47"/>
    </row>
    <row r="214" spans="1:18" ht="15.75" x14ac:dyDescent="0.25">
      <c r="C214" s="1"/>
      <c r="D214" s="1"/>
      <c r="E214" s="1"/>
      <c r="F214" s="1"/>
      <c r="G214" s="1"/>
      <c r="H214" s="1"/>
      <c r="I214" s="20"/>
      <c r="K214" s="47"/>
    </row>
    <row r="215" spans="1:18" ht="15.75" x14ac:dyDescent="0.25">
      <c r="C215" s="1"/>
      <c r="D215" s="1"/>
      <c r="E215" s="1"/>
      <c r="F215" s="1"/>
      <c r="G215" s="1"/>
      <c r="H215" s="1"/>
      <c r="I215" s="20"/>
      <c r="K215" s="47"/>
    </row>
    <row r="216" spans="1:18" ht="15.75" x14ac:dyDescent="0.25">
      <c r="C216" s="1"/>
      <c r="D216" s="1"/>
      <c r="E216" s="1"/>
      <c r="F216" s="1"/>
      <c r="G216" s="1"/>
      <c r="H216" s="1"/>
      <c r="I216" s="20"/>
      <c r="K216" s="47"/>
    </row>
    <row r="217" spans="1:18" x14ac:dyDescent="0.25">
      <c r="A217" s="5"/>
      <c r="B217" s="6"/>
      <c r="C217" s="7"/>
      <c r="D217" s="7"/>
      <c r="E217" s="7"/>
      <c r="F217" s="7"/>
      <c r="G217" s="7"/>
      <c r="H217" s="7"/>
      <c r="I217" s="7"/>
      <c r="J217" s="7"/>
      <c r="K217" s="47"/>
      <c r="L217" s="7"/>
      <c r="M217" s="7"/>
      <c r="N217" s="7"/>
      <c r="O217" s="7"/>
      <c r="P217" s="7"/>
      <c r="Q217" s="7"/>
    </row>
    <row r="218" spans="1:18" x14ac:dyDescent="0.25">
      <c r="A218" s="5"/>
      <c r="B218" s="6"/>
      <c r="C218" s="7"/>
      <c r="D218" s="7"/>
      <c r="E218" s="7"/>
      <c r="F218" s="7"/>
      <c r="G218" s="7"/>
      <c r="H218" s="7"/>
      <c r="I218" s="7"/>
      <c r="J218" s="7"/>
      <c r="K218" s="47"/>
      <c r="L218" s="7"/>
      <c r="M218" s="7"/>
      <c r="N218" s="7"/>
      <c r="O218" s="7"/>
      <c r="P218" s="7"/>
      <c r="Q218" s="7"/>
    </row>
    <row r="219" spans="1:18" x14ac:dyDescent="0.25">
      <c r="K219" s="47"/>
    </row>
    <row r="220" spans="1:18" x14ac:dyDescent="0.25">
      <c r="K220" s="47"/>
    </row>
    <row r="221" spans="1:18" x14ac:dyDescent="0.25">
      <c r="K221" s="47"/>
    </row>
    <row r="222" spans="1:18" x14ac:dyDescent="0.25">
      <c r="K222" s="47"/>
    </row>
    <row r="223" spans="1:18" x14ac:dyDescent="0.25">
      <c r="K223" s="47"/>
    </row>
    <row r="224" spans="1:18" x14ac:dyDescent="0.25">
      <c r="K224" s="47"/>
    </row>
    <row r="225" spans="11:11" x14ac:dyDescent="0.25">
      <c r="K225" s="47"/>
    </row>
    <row r="226" spans="11:11" x14ac:dyDescent="0.25">
      <c r="K226" s="47"/>
    </row>
    <row r="227" spans="11:11" x14ac:dyDescent="0.25">
      <c r="K227" s="47"/>
    </row>
    <row r="228" spans="11:11" x14ac:dyDescent="0.25">
      <c r="K228" s="47"/>
    </row>
    <row r="229" spans="11:11" x14ac:dyDescent="0.25">
      <c r="K229" s="47"/>
    </row>
    <row r="230" spans="11:11" x14ac:dyDescent="0.25">
      <c r="K230" s="47"/>
    </row>
    <row r="231" spans="11:11" x14ac:dyDescent="0.25">
      <c r="K231" s="47"/>
    </row>
    <row r="232" spans="11:11" x14ac:dyDescent="0.25">
      <c r="K232" s="47"/>
    </row>
    <row r="233" spans="11:11" x14ac:dyDescent="0.25">
      <c r="K233" s="47"/>
    </row>
    <row r="234" spans="11:11" x14ac:dyDescent="0.25">
      <c r="K234" s="47"/>
    </row>
    <row r="235" spans="11:11" x14ac:dyDescent="0.25">
      <c r="K235" s="47"/>
    </row>
    <row r="236" spans="11:11" x14ac:dyDescent="0.25">
      <c r="K236" s="47"/>
    </row>
    <row r="237" spans="11:11" x14ac:dyDescent="0.25">
      <c r="K237" s="47"/>
    </row>
    <row r="238" spans="11:11" x14ac:dyDescent="0.25">
      <c r="K238" s="47"/>
    </row>
    <row r="239" spans="11:11" x14ac:dyDescent="0.25">
      <c r="K239" s="47"/>
    </row>
    <row r="240" spans="11:11" x14ac:dyDescent="0.25">
      <c r="K240" s="47"/>
    </row>
    <row r="241" spans="11:11" x14ac:dyDescent="0.25">
      <c r="K241" s="47"/>
    </row>
    <row r="242" spans="11:11" x14ac:dyDescent="0.25">
      <c r="K242" s="47"/>
    </row>
    <row r="243" spans="11:11" x14ac:dyDescent="0.25">
      <c r="K243" s="47"/>
    </row>
    <row r="244" spans="11:11" x14ac:dyDescent="0.25">
      <c r="K244" s="47"/>
    </row>
    <row r="245" spans="11:11" x14ac:dyDescent="0.25">
      <c r="K245" s="47"/>
    </row>
    <row r="246" spans="11:11" x14ac:dyDescent="0.25">
      <c r="K246" s="47"/>
    </row>
    <row r="247" spans="11:11" x14ac:dyDescent="0.25">
      <c r="K247" s="47"/>
    </row>
    <row r="248" spans="11:11" x14ac:dyDescent="0.25">
      <c r="K248" s="47"/>
    </row>
    <row r="249" spans="11:11" x14ac:dyDescent="0.25">
      <c r="K249" s="47"/>
    </row>
    <row r="250" spans="11:11" x14ac:dyDescent="0.25">
      <c r="K250" s="47"/>
    </row>
    <row r="251" spans="11:11" x14ac:dyDescent="0.25">
      <c r="K251" s="47"/>
    </row>
    <row r="252" spans="11:11" x14ac:dyDescent="0.25">
      <c r="K252" s="47"/>
    </row>
    <row r="253" spans="11:11" x14ac:dyDescent="0.25">
      <c r="K253" s="47"/>
    </row>
    <row r="254" spans="11:11" x14ac:dyDescent="0.25">
      <c r="K254" s="47"/>
    </row>
    <row r="255" spans="11:11" x14ac:dyDescent="0.25">
      <c r="K255" s="47"/>
    </row>
    <row r="256" spans="11:11" x14ac:dyDescent="0.25">
      <c r="K256" s="47"/>
    </row>
    <row r="257" spans="11:11" x14ac:dyDescent="0.25">
      <c r="K257" s="47"/>
    </row>
    <row r="258" spans="11:11" x14ac:dyDescent="0.25">
      <c r="K258" s="47"/>
    </row>
    <row r="259" spans="11:11" x14ac:dyDescent="0.25">
      <c r="K259" s="47"/>
    </row>
    <row r="260" spans="11:11" x14ac:dyDescent="0.25">
      <c r="K260" s="47"/>
    </row>
    <row r="261" spans="11:11" x14ac:dyDescent="0.25">
      <c r="K261" s="47"/>
    </row>
    <row r="262" spans="11:11" x14ac:dyDescent="0.25">
      <c r="K262" s="47"/>
    </row>
    <row r="263" spans="11:11" x14ac:dyDescent="0.25">
      <c r="K263" s="47"/>
    </row>
    <row r="264" spans="11:11" x14ac:dyDescent="0.25">
      <c r="K264" s="47"/>
    </row>
    <row r="265" spans="11:11" x14ac:dyDescent="0.25">
      <c r="K265" s="47"/>
    </row>
    <row r="266" spans="11:11" x14ac:dyDescent="0.25">
      <c r="K266" s="47"/>
    </row>
    <row r="267" spans="11:11" x14ac:dyDescent="0.25">
      <c r="K267" s="47"/>
    </row>
    <row r="268" spans="11:11" x14ac:dyDescent="0.25">
      <c r="K268" s="47"/>
    </row>
    <row r="269" spans="11:11" x14ac:dyDescent="0.25">
      <c r="K269" s="47"/>
    </row>
    <row r="270" spans="11:11" x14ac:dyDescent="0.25">
      <c r="K270" s="47"/>
    </row>
    <row r="271" spans="11:11" x14ac:dyDescent="0.25">
      <c r="K271" s="47"/>
    </row>
    <row r="272" spans="11:11" x14ac:dyDescent="0.25">
      <c r="K272" s="47"/>
    </row>
    <row r="273" spans="11:11" x14ac:dyDescent="0.25">
      <c r="K273" s="47"/>
    </row>
    <row r="274" spans="11:11" x14ac:dyDescent="0.25">
      <c r="K274" s="47"/>
    </row>
    <row r="275" spans="11:11" x14ac:dyDescent="0.25">
      <c r="K275" s="47"/>
    </row>
    <row r="276" spans="11:11" x14ac:dyDescent="0.25">
      <c r="K276" s="47"/>
    </row>
    <row r="277" spans="11:11" x14ac:dyDescent="0.25">
      <c r="K277" s="47"/>
    </row>
    <row r="278" spans="11:11" x14ac:dyDescent="0.25">
      <c r="K278" s="47"/>
    </row>
    <row r="279" spans="11:11" x14ac:dyDescent="0.25">
      <c r="K279" s="47"/>
    </row>
    <row r="280" spans="11:11" x14ac:dyDescent="0.25">
      <c r="K280" s="47"/>
    </row>
    <row r="281" spans="11:11" x14ac:dyDescent="0.25">
      <c r="K281" s="47"/>
    </row>
    <row r="282" spans="11:11" x14ac:dyDescent="0.25">
      <c r="K282" s="47"/>
    </row>
    <row r="283" spans="11:11" x14ac:dyDescent="0.25">
      <c r="K283" s="47"/>
    </row>
    <row r="284" spans="11:11" x14ac:dyDescent="0.25">
      <c r="K284" s="47"/>
    </row>
    <row r="285" spans="11:11" x14ac:dyDescent="0.25">
      <c r="K285" s="47"/>
    </row>
    <row r="286" spans="11:11" x14ac:dyDescent="0.25">
      <c r="K286" s="47"/>
    </row>
    <row r="287" spans="11:11" x14ac:dyDescent="0.25">
      <c r="K287" s="47"/>
    </row>
    <row r="288" spans="11:11" x14ac:dyDescent="0.25">
      <c r="K288" s="47"/>
    </row>
    <row r="289" spans="11:11" x14ac:dyDescent="0.25">
      <c r="K289" s="47"/>
    </row>
    <row r="290" spans="11:11" x14ac:dyDescent="0.25">
      <c r="K290" s="47"/>
    </row>
    <row r="291" spans="11:11" x14ac:dyDescent="0.25">
      <c r="K291" s="47"/>
    </row>
    <row r="292" spans="11:11" x14ac:dyDescent="0.25">
      <c r="K292" s="47"/>
    </row>
    <row r="293" spans="11:11" x14ac:dyDescent="0.25">
      <c r="K293" s="47"/>
    </row>
    <row r="294" spans="11:11" x14ac:dyDescent="0.25">
      <c r="K294" s="47"/>
    </row>
    <row r="295" spans="11:11" x14ac:dyDescent="0.25">
      <c r="K295" s="47"/>
    </row>
    <row r="296" spans="11:11" x14ac:dyDescent="0.25">
      <c r="K296" s="47"/>
    </row>
    <row r="297" spans="11:11" x14ac:dyDescent="0.25">
      <c r="K297" s="47"/>
    </row>
    <row r="298" spans="11:11" x14ac:dyDescent="0.25">
      <c r="K298" s="47"/>
    </row>
    <row r="299" spans="11:11" x14ac:dyDescent="0.25">
      <c r="K299" s="47"/>
    </row>
    <row r="300" spans="11:11" x14ac:dyDescent="0.25">
      <c r="K300" s="47"/>
    </row>
    <row r="301" spans="11:11" x14ac:dyDescent="0.25">
      <c r="K301" s="47"/>
    </row>
    <row r="302" spans="11:11" ht="15.75" x14ac:dyDescent="0.25">
      <c r="K302" s="19"/>
    </row>
    <row r="303" spans="11:11" ht="15.75" x14ac:dyDescent="0.25">
      <c r="K303" s="19"/>
    </row>
    <row r="304" spans="11:11" ht="15.75" x14ac:dyDescent="0.25">
      <c r="K304" s="19"/>
    </row>
    <row r="305" spans="11:11" ht="15.75" x14ac:dyDescent="0.25">
      <c r="K305" s="19"/>
    </row>
    <row r="306" spans="11:11" ht="15.75" x14ac:dyDescent="0.25">
      <c r="K306" s="19"/>
    </row>
    <row r="307" spans="11:11" ht="15.75" x14ac:dyDescent="0.25">
      <c r="K307" s="19"/>
    </row>
    <row r="308" spans="11:11" ht="15.75" x14ac:dyDescent="0.25">
      <c r="K308" s="19"/>
    </row>
    <row r="309" spans="11:11" ht="15.75" x14ac:dyDescent="0.25">
      <c r="K309" s="19"/>
    </row>
    <row r="310" spans="11:11" ht="15.75" x14ac:dyDescent="0.25">
      <c r="K310" s="19"/>
    </row>
    <row r="311" spans="11:11" ht="15.75" x14ac:dyDescent="0.25">
      <c r="K311" s="19"/>
    </row>
    <row r="312" spans="11:11" ht="15.75" x14ac:dyDescent="0.25">
      <c r="K312" s="19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ht="15.75" x14ac:dyDescent="0.25">
      <c r="K344" s="19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x14ac:dyDescent="0.25">
      <c r="K351" s="44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</sheetData>
  <conditionalFormatting sqref="A2:R190 I191:R192 I191:I193 A191:H200 J193:N193 O193:R196 L194:N196 I194:J204 K212:K301 L197:R211 K186:K204 A201:G211 H205:K211 H201:H209">
    <cfRule type="expression" dxfId="4" priority="1">
      <formula>CELL("row")=ROW()</formula>
    </cfRule>
  </conditionalFormatting>
  <conditionalFormatting sqref="K213:O223 L212:O212">
    <cfRule type="expression" dxfId="3" priority="10">
      <formula>ROW(M93)=HighlightRow</formula>
    </cfRule>
  </conditionalFormatting>
  <conditionalFormatting sqref="P212:Q223">
    <cfRule type="expression" dxfId="2" priority="14">
      <formula>ROW(S93)=HighlightRow</formula>
    </cfRule>
  </conditionalFormatting>
  <conditionalFormatting sqref="S105:XFD105">
    <cfRule type="expression" dxfId="1" priority="15">
      <formula>ROW(T94)=HighlightRow</formula>
    </cfRule>
  </conditionalFormatting>
  <conditionalFormatting sqref="S106:XFD114">
    <cfRule type="expression" dxfId="0" priority="12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D1370" zoomScaleNormal="100" workbookViewId="0">
      <selection activeCell="H1383" sqref="H138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 t="s">
        <v>7114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66"/>
  <sheetViews>
    <sheetView topLeftCell="A50" zoomScale="85" zoomScaleNormal="85" workbookViewId="0">
      <selection activeCell="B58" sqref="B58:E61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45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6580</v>
      </c>
      <c r="C12" s="19">
        <v>8825052137</v>
      </c>
      <c r="D12" s="19" t="s">
        <v>6710</v>
      </c>
      <c r="E12" s="19" t="s">
        <v>6584</v>
      </c>
      <c r="F12" s="21">
        <v>45992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6564</v>
      </c>
      <c r="C13" s="19">
        <v>9906463872</v>
      </c>
      <c r="D13" s="19" t="s">
        <v>6709</v>
      </c>
      <c r="E13" s="19" t="s">
        <v>6567</v>
      </c>
      <c r="F13" s="21">
        <v>45990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si="0"/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0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0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0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0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0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0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0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0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0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0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ref="A46:A66" si="1">ROW()-2</f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7103</v>
      </c>
      <c r="C53" s="43">
        <v>7006224132</v>
      </c>
      <c r="D53" s="43" t="s">
        <v>7111</v>
      </c>
      <c r="E53" s="43" t="s">
        <v>7110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7094</v>
      </c>
      <c r="C54" s="43">
        <v>7006296665</v>
      </c>
      <c r="D54" s="43" t="s">
        <v>7112</v>
      </c>
      <c r="E54" s="43" t="s">
        <v>7095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43" t="s">
        <v>6097</v>
      </c>
      <c r="C55" s="43">
        <v>7006205953</v>
      </c>
      <c r="D55" s="43" t="s">
        <v>7117</v>
      </c>
      <c r="E55" s="43" t="s">
        <v>6984</v>
      </c>
      <c r="F55" s="21">
        <v>46006</v>
      </c>
      <c r="G55" s="21" t="s">
        <v>341</v>
      </c>
      <c r="H55" s="19" t="s">
        <v>6666</v>
      </c>
    </row>
    <row r="56" spans="1:8" ht="15.75" x14ac:dyDescent="0.25">
      <c r="A56" s="19">
        <f t="shared" si="1"/>
        <v>54</v>
      </c>
      <c r="B56" s="43" t="s">
        <v>7131</v>
      </c>
      <c r="C56" s="43">
        <v>6006807265</v>
      </c>
      <c r="D56" s="43" t="s">
        <v>7141</v>
      </c>
      <c r="E56" s="43" t="s">
        <v>7137</v>
      </c>
      <c r="F56" s="21">
        <v>46006</v>
      </c>
      <c r="G56" s="21" t="s">
        <v>341</v>
      </c>
      <c r="H56" s="19" t="s">
        <v>6666</v>
      </c>
    </row>
    <row r="57" spans="1:8" ht="15.75" x14ac:dyDescent="0.25">
      <c r="A57" s="19">
        <f t="shared" si="1"/>
        <v>55</v>
      </c>
      <c r="B57" s="43" t="s">
        <v>7135</v>
      </c>
      <c r="C57" s="43">
        <v>9419007332</v>
      </c>
      <c r="D57" s="43" t="s">
        <v>7140</v>
      </c>
      <c r="E57" s="43" t="s">
        <v>7136</v>
      </c>
      <c r="F57" s="21">
        <v>46006</v>
      </c>
      <c r="G57" s="21" t="s">
        <v>341</v>
      </c>
      <c r="H57" s="19" t="s">
        <v>6666</v>
      </c>
    </row>
    <row r="58" spans="1:8" ht="15.75" x14ac:dyDescent="0.25">
      <c r="A58" s="19">
        <f t="shared" si="1"/>
        <v>56</v>
      </c>
      <c r="B58" s="43" t="s">
        <v>7126</v>
      </c>
      <c r="C58" s="43">
        <v>7006417231</v>
      </c>
      <c r="D58" s="43" t="s">
        <v>7139</v>
      </c>
      <c r="E58" s="43" t="s">
        <v>7128</v>
      </c>
      <c r="F58" s="21">
        <v>46006</v>
      </c>
      <c r="G58" s="21" t="s">
        <v>341</v>
      </c>
      <c r="H58" s="19" t="s">
        <v>6666</v>
      </c>
    </row>
    <row r="59" spans="1:8" ht="15.75" x14ac:dyDescent="0.25">
      <c r="A59" s="19">
        <f t="shared" si="1"/>
        <v>57</v>
      </c>
      <c r="B59" s="43" t="s">
        <v>7120</v>
      </c>
      <c r="C59" s="43">
        <v>7006159140</v>
      </c>
      <c r="D59" s="43" t="s">
        <v>7138</v>
      </c>
      <c r="E59" s="43" t="s">
        <v>7122</v>
      </c>
      <c r="F59" s="21">
        <v>46006</v>
      </c>
      <c r="G59" s="21" t="s">
        <v>341</v>
      </c>
      <c r="H59" s="19" t="s">
        <v>6666</v>
      </c>
    </row>
    <row r="60" spans="1:8" ht="15.75" x14ac:dyDescent="0.25">
      <c r="A60" s="19">
        <f t="shared" si="1"/>
        <v>58</v>
      </c>
      <c r="B60" s="43" t="s">
        <v>7149</v>
      </c>
      <c r="C60" s="43">
        <v>7889821425</v>
      </c>
      <c r="D60" s="43" t="s">
        <v>7176</v>
      </c>
      <c r="E60" s="43" t="s">
        <v>7174</v>
      </c>
      <c r="F60" s="56">
        <v>46007</v>
      </c>
      <c r="G60" s="21" t="s">
        <v>341</v>
      </c>
      <c r="H60" s="19" t="s">
        <v>6666</v>
      </c>
    </row>
    <row r="61" spans="1:8" ht="15.75" x14ac:dyDescent="0.25">
      <c r="A61" s="19">
        <f t="shared" si="1"/>
        <v>59</v>
      </c>
      <c r="B61" s="43" t="s">
        <v>7164</v>
      </c>
      <c r="C61" s="43">
        <v>8493000467</v>
      </c>
      <c r="D61" s="43" t="s">
        <v>7177</v>
      </c>
      <c r="E61" s="43" t="s">
        <v>7171</v>
      </c>
      <c r="F61" s="56">
        <v>46007</v>
      </c>
      <c r="G61" s="21" t="s">
        <v>341</v>
      </c>
      <c r="H61" s="19" t="s">
        <v>6666</v>
      </c>
    </row>
    <row r="62" spans="1:8" ht="15.75" x14ac:dyDescent="0.25">
      <c r="A62" s="19">
        <f t="shared" si="1"/>
        <v>60</v>
      </c>
      <c r="B62" s="19"/>
      <c r="C62" s="19"/>
      <c r="D62" s="19"/>
      <c r="E62" s="19"/>
      <c r="F62" s="21"/>
      <c r="G62" s="21"/>
      <c r="H62" s="19"/>
    </row>
    <row r="63" spans="1:8" ht="15.75" x14ac:dyDescent="0.25">
      <c r="A63" s="19">
        <f t="shared" si="1"/>
        <v>61</v>
      </c>
      <c r="B63" s="19"/>
      <c r="C63" s="19"/>
      <c r="D63" s="19"/>
      <c r="E63" s="19"/>
      <c r="F63" s="21"/>
      <c r="G63" s="21"/>
      <c r="H63" s="19"/>
    </row>
    <row r="64" spans="1:8" ht="15.75" x14ac:dyDescent="0.25">
      <c r="A64" s="19">
        <f t="shared" si="1"/>
        <v>62</v>
      </c>
      <c r="B64" s="19"/>
      <c r="C64" s="19"/>
      <c r="D64" s="19"/>
      <c r="E64" s="19"/>
      <c r="F64" s="21"/>
      <c r="G64" s="21"/>
      <c r="H64" s="19"/>
    </row>
    <row r="65" spans="1:8" ht="15.75" x14ac:dyDescent="0.25">
      <c r="A65" s="19">
        <f t="shared" si="1"/>
        <v>63</v>
      </c>
      <c r="B65" s="19"/>
      <c r="C65" s="19"/>
      <c r="D65" s="19"/>
      <c r="E65" s="19"/>
      <c r="F65" s="21"/>
      <c r="G65" s="21"/>
      <c r="H65" s="19"/>
    </row>
    <row r="66" spans="1:8" ht="15.75" x14ac:dyDescent="0.25">
      <c r="A66" s="19">
        <f t="shared" si="1"/>
        <v>64</v>
      </c>
      <c r="B66" s="19"/>
      <c r="C66" s="19"/>
      <c r="D66" s="19"/>
      <c r="E66" s="19"/>
      <c r="F66" s="21"/>
      <c r="G66" s="21"/>
      <c r="H66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workbookViewId="0">
      <selection activeCell="C23" sqref="C2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2025-12-16T12:25:17Z</dcterms:modified>
</cp:coreProperties>
</file>