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6075B0E-FE7D-42F3-945A-77DC33A9AF3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4" i="7" l="1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<sst xmlns="http://schemas.openxmlformats.org/spreadsheetml/2006/main" count="28327" uniqueCount="11402">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</sst>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36" borderId="0" xfId="0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3" totalsRowShown="0" headerRowDxfId="84" dataDxfId="83">
  <autoFilter ref="A1:R88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5" totalsRowShown="0" headerRowDxfId="28" dataDxfId="27">
  <autoFilter ref="A2:H575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1"/>
  <sheetViews>
    <sheetView tabSelected="1" topLeftCell="A855" zoomScale="96" zoomScaleNormal="96" workbookViewId="0">
      <selection activeCell="F876" sqref="F8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11330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11330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11330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11331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 t="shared" ref="A834:A883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/>
      <c r="N835" s="22"/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11332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11333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11330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11335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11336</v>
      </c>
      <c r="C868" s="21" t="s">
        <v>11337</v>
      </c>
      <c r="D868" s="21" t="s">
        <v>11338</v>
      </c>
      <c r="E868" s="21" t="s">
        <v>11339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11340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11342</v>
      </c>
      <c r="C869" s="21" t="s">
        <v>11343</v>
      </c>
      <c r="D869" s="21" t="s">
        <v>11344</v>
      </c>
      <c r="E869" s="21" t="s">
        <v>11345</v>
      </c>
      <c r="F869" s="21" t="s">
        <v>11346</v>
      </c>
      <c r="G869" s="21" t="s">
        <v>197</v>
      </c>
      <c r="H869" s="21" t="str">
        <f t="shared" si="27"/>
        <v>SRINAGAR</v>
      </c>
      <c r="I869" s="21" t="s">
        <v>11347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/>
      <c r="P869" s="24"/>
      <c r="Q869" s="21"/>
      <c r="R869" s="21"/>
    </row>
    <row r="870" spans="1:18" x14ac:dyDescent="0.25">
      <c r="A870" s="21">
        <f t="shared" si="26"/>
        <v>869</v>
      </c>
      <c r="B870" s="21" t="s">
        <v>11351</v>
      </c>
      <c r="C870" s="21" t="s">
        <v>11348</v>
      </c>
      <c r="D870" s="21" t="s">
        <v>11349</v>
      </c>
      <c r="E870" s="21" t="s">
        <v>11350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11372</v>
      </c>
      <c r="J870" s="22">
        <v>46191</v>
      </c>
      <c r="K870" s="21">
        <v>7889983332</v>
      </c>
      <c r="L870" s="21" t="s">
        <v>11192</v>
      </c>
      <c r="M870" s="23"/>
      <c r="N870" s="22"/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11352</v>
      </c>
      <c r="C871" s="21" t="s">
        <v>11353</v>
      </c>
      <c r="D871" s="21" t="s">
        <v>11354</v>
      </c>
      <c r="E871" s="21" t="s">
        <v>11355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11373</v>
      </c>
      <c r="J871" s="22">
        <v>46192</v>
      </c>
      <c r="K871" s="21">
        <v>7006689214</v>
      </c>
      <c r="L871" s="21" t="s">
        <v>11356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11357</v>
      </c>
      <c r="C872" s="21" t="s">
        <v>11358</v>
      </c>
      <c r="D872" s="21" t="s">
        <v>11359</v>
      </c>
      <c r="E872" s="21" t="s">
        <v>11360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11371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11364</v>
      </c>
      <c r="C873" s="21" t="s">
        <v>11361</v>
      </c>
      <c r="D873" s="21" t="s">
        <v>11362</v>
      </c>
      <c r="E873" s="21" t="s">
        <v>11363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11369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11365</v>
      </c>
      <c r="C874" s="21" t="s">
        <v>11366</v>
      </c>
      <c r="D874" s="21" t="s">
        <v>11367</v>
      </c>
      <c r="E874" s="21" t="s">
        <v>11368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11370</v>
      </c>
      <c r="J874" s="22">
        <v>46192</v>
      </c>
      <c r="K874" s="21">
        <v>9419040502</v>
      </c>
      <c r="L874" s="21" t="s">
        <v>10162</v>
      </c>
      <c r="M874" s="23" t="s">
        <v>11393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11377</v>
      </c>
      <c r="C875" s="21" t="s">
        <v>11374</v>
      </c>
      <c r="D875" s="21" t="s">
        <v>11375</v>
      </c>
      <c r="E875" s="21" t="s">
        <v>11376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11381</v>
      </c>
      <c r="J875" s="22">
        <v>46192</v>
      </c>
      <c r="K875" s="21">
        <v>7006079082</v>
      </c>
      <c r="L875" s="21" t="s">
        <v>68</v>
      </c>
      <c r="M875" s="23"/>
      <c r="N875" s="22"/>
      <c r="O875" s="21"/>
      <c r="P875" s="24"/>
      <c r="Q875" s="21"/>
      <c r="R875" s="21"/>
    </row>
    <row r="876" spans="1:18" x14ac:dyDescent="0.25">
      <c r="A876" s="21">
        <f t="shared" si="26"/>
        <v>875</v>
      </c>
      <c r="B876" s="21" t="s">
        <v>11387</v>
      </c>
      <c r="C876" s="21" t="s">
        <v>11384</v>
      </c>
      <c r="D876" s="21" t="s">
        <v>11385</v>
      </c>
      <c r="E876" s="21" t="s">
        <v>11386</v>
      </c>
      <c r="F876" s="21" t="s">
        <v>3126</v>
      </c>
      <c r="G876" s="21" t="s">
        <v>6469</v>
      </c>
      <c r="H876" s="54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11388</v>
      </c>
      <c r="J876" s="55">
        <v>46192</v>
      </c>
      <c r="K876" s="21">
        <v>9469765393</v>
      </c>
      <c r="L876" s="53" t="s">
        <v>18</v>
      </c>
      <c r="M876" s="57"/>
      <c r="N876" s="55"/>
      <c r="O876" s="53"/>
      <c r="P876" s="58"/>
      <c r="Q876" s="53"/>
      <c r="R876" s="53"/>
    </row>
    <row r="877" spans="1:18" x14ac:dyDescent="0.25">
      <c r="A877" s="21">
        <f t="shared" si="26"/>
        <v>876</v>
      </c>
      <c r="B877" s="21" t="s">
        <v>11394</v>
      </c>
      <c r="C877" s="21" t="s">
        <v>11395</v>
      </c>
      <c r="D877" s="21" t="s">
        <v>11396</v>
      </c>
      <c r="E877" s="21" t="s">
        <v>11397</v>
      </c>
      <c r="F877" s="21" t="s">
        <v>98</v>
      </c>
      <c r="G877" s="21" t="s">
        <v>171</v>
      </c>
      <c r="H877" s="54" t="str">
        <f t="shared" si="29"/>
        <v>BARAMULLA</v>
      </c>
      <c r="I877" s="53" t="s">
        <v>11401</v>
      </c>
      <c r="J877" s="55">
        <v>46192</v>
      </c>
      <c r="K877" s="21">
        <v>9622847452</v>
      </c>
      <c r="L877" s="53" t="s">
        <v>7240</v>
      </c>
      <c r="M877" s="57"/>
      <c r="N877" s="55"/>
      <c r="O877" s="53"/>
      <c r="P877" s="58"/>
      <c r="Q877" s="53"/>
      <c r="R877" s="53"/>
    </row>
    <row r="878" spans="1:18" x14ac:dyDescent="0.25">
      <c r="A878" s="21">
        <f t="shared" si="26"/>
        <v>877</v>
      </c>
      <c r="B878" s="21" t="s">
        <v>11380</v>
      </c>
      <c r="C878" s="21" t="s">
        <v>11379</v>
      </c>
      <c r="D878" s="21" t="s">
        <v>11382</v>
      </c>
      <c r="E878" s="21" t="s">
        <v>11378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11383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11389</v>
      </c>
      <c r="C879" s="21" t="s">
        <v>11390</v>
      </c>
      <c r="D879" s="21" t="s">
        <v>11391</v>
      </c>
      <c r="E879" s="21" t="s">
        <v>11392</v>
      </c>
      <c r="F879" s="21" t="s">
        <v>98</v>
      </c>
      <c r="G879" s="21" t="s">
        <v>197</v>
      </c>
      <c r="H879" s="54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NEW</v>
      </c>
      <c r="I879" s="53"/>
      <c r="J879" s="55">
        <v>46192</v>
      </c>
      <c r="K879" s="21">
        <v>9906594726</v>
      </c>
      <c r="L879" s="53" t="s">
        <v>6823</v>
      </c>
      <c r="M879" s="57"/>
      <c r="N879" s="55"/>
      <c r="O879" s="53"/>
      <c r="P879" s="58"/>
      <c r="Q879" s="53"/>
      <c r="R879" s="53"/>
    </row>
    <row r="880" spans="1:18" x14ac:dyDescent="0.25">
      <c r="A880" s="21">
        <f t="shared" si="26"/>
        <v>879</v>
      </c>
      <c r="B880" s="21"/>
      <c r="C880" s="21"/>
      <c r="D880" s="21"/>
      <c r="E880" s="21"/>
      <c r="F880" s="21"/>
      <c r="G880" s="21"/>
      <c r="H880" s="54" t="str">
        <f t="shared" si="29"/>
        <v>NEW</v>
      </c>
      <c r="I880" s="53"/>
      <c r="J880" s="55"/>
      <c r="K880" s="56"/>
      <c r="L880" s="53"/>
      <c r="M880" s="57"/>
      <c r="N880" s="55"/>
      <c r="O880" s="53"/>
      <c r="P880" s="58"/>
      <c r="Q880" s="53"/>
      <c r="R880" s="53"/>
    </row>
    <row r="881" spans="1:18" x14ac:dyDescent="0.25">
      <c r="A881" s="21">
        <f t="shared" si="26"/>
        <v>880</v>
      </c>
      <c r="B881" s="53"/>
      <c r="C881" s="53"/>
      <c r="D881" s="53"/>
      <c r="E881" s="53"/>
      <c r="F881" s="53"/>
      <c r="G881" s="53"/>
      <c r="H881" s="54" t="str">
        <f t="shared" si="29"/>
        <v>NEW</v>
      </c>
      <c r="I881" s="53"/>
      <c r="J881" s="55"/>
      <c r="K881" s="56"/>
      <c r="L881" s="53"/>
      <c r="M881" s="57"/>
      <c r="N881" s="55"/>
      <c r="O881" s="53"/>
      <c r="P881" s="58"/>
      <c r="Q881" s="53"/>
      <c r="R881" s="53"/>
    </row>
    <row r="882" spans="1:18" x14ac:dyDescent="0.25">
      <c r="A882" s="21">
        <f t="shared" si="26"/>
        <v>881</v>
      </c>
      <c r="B882" s="53"/>
      <c r="C882" s="53"/>
      <c r="D882" s="53"/>
      <c r="E882" s="53"/>
      <c r="F882" s="53"/>
      <c r="G882" s="53"/>
      <c r="H882" s="54" t="str">
        <f t="shared" si="29"/>
        <v>NEW</v>
      </c>
      <c r="I882" s="53"/>
      <c r="J882" s="55"/>
      <c r="K882" s="56"/>
      <c r="L882" s="53"/>
      <c r="M882" s="57"/>
      <c r="N882" s="55"/>
      <c r="O882" s="53"/>
      <c r="P882" s="58"/>
      <c r="Q882" s="53"/>
      <c r="R882" s="53"/>
    </row>
    <row r="883" spans="1:18" x14ac:dyDescent="0.25">
      <c r="A883" s="21">
        <f t="shared" si="26"/>
        <v>882</v>
      </c>
      <c r="B883" s="53"/>
      <c r="C883" s="53"/>
      <c r="D883" s="53"/>
      <c r="E883" s="53"/>
      <c r="F883" s="53"/>
      <c r="G883" s="53"/>
      <c r="H883" s="54" t="str">
        <f t="shared" si="29"/>
        <v>NEW</v>
      </c>
      <c r="I883" s="53"/>
      <c r="J883" s="55"/>
      <c r="K883" s="56"/>
      <c r="L883" s="53"/>
      <c r="M883" s="57"/>
      <c r="N883" s="55"/>
      <c r="O883" s="53"/>
      <c r="P883" s="58"/>
      <c r="Q883" s="53"/>
      <c r="R883" s="53"/>
    </row>
    <row r="884" spans="1:18" ht="15.75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12"/>
      <c r="K884" s="21"/>
      <c r="L884" s="21"/>
      <c r="M884" t="s">
        <v>43</v>
      </c>
    </row>
    <row r="885" spans="1:18" ht="15.75" x14ac:dyDescent="0.25">
      <c r="A885" s="21"/>
      <c r="B885" s="21"/>
      <c r="C885" s="21"/>
      <c r="D885" s="21"/>
      <c r="E885" s="21"/>
      <c r="F885" s="21"/>
      <c r="G885" s="21"/>
      <c r="H885" s="1"/>
      <c r="I885" s="13"/>
      <c r="K885" s="21"/>
      <c r="L885" s="21"/>
    </row>
    <row r="886" spans="1:18" x14ac:dyDescent="0.25">
      <c r="K886" s="21"/>
    </row>
    <row r="887" spans="1:18" x14ac:dyDescent="0.25">
      <c r="K887" s="21"/>
    </row>
    <row r="888" spans="1:18" x14ac:dyDescent="0.25">
      <c r="K888" s="21"/>
    </row>
    <row r="889" spans="1:18" x14ac:dyDescent="0.25">
      <c r="K889" s="21"/>
    </row>
    <row r="890" spans="1:18" x14ac:dyDescent="0.25">
      <c r="K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x14ac:dyDescent="0.25">
      <c r="K1013" s="20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I858:I863 J859:J863 A864:J864 B865:J865 I866:J868 J869 L884:L885 K852:K869 I869:I874 B866:H874 J870:K874 A865:A883 L853:R876 H877:R883 B875:K876 B877:G880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4:I884 K884:K963 A885:G885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4:O885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4:Q885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E23" sqref="E23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49" t="s">
        <v>9462</v>
      </c>
      <c r="B1" s="49"/>
      <c r="C1" s="49"/>
      <c r="D1" s="49"/>
      <c r="E1" s="49"/>
      <c r="F1" s="49"/>
      <c r="G1" s="49"/>
      <c r="H1" s="49"/>
      <c r="I1" s="49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11329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11320</v>
      </c>
      <c r="D9" s="21" t="s">
        <v>360</v>
      </c>
      <c r="E9" s="21" t="s">
        <v>11329</v>
      </c>
      <c r="F9" s="21"/>
      <c r="G9" s="21"/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1"/>
      <c r="C10" s="21" t="s">
        <v>11321</v>
      </c>
      <c r="D10" s="21" t="s">
        <v>360</v>
      </c>
      <c r="E10" s="21" t="s">
        <v>11329</v>
      </c>
      <c r="F10" s="21"/>
      <c r="G10" s="21"/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1"/>
      <c r="C11" s="21" t="s">
        <v>11322</v>
      </c>
      <c r="D11" s="21" t="s">
        <v>360</v>
      </c>
      <c r="E11" s="21" t="s">
        <v>11329</v>
      </c>
      <c r="F11" s="21"/>
      <c r="G11" s="21"/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1"/>
      <c r="C12" s="21" t="s">
        <v>11323</v>
      </c>
      <c r="D12" s="21" t="s">
        <v>360</v>
      </c>
      <c r="E12" s="21" t="s">
        <v>11329</v>
      </c>
      <c r="F12" s="21"/>
      <c r="G12" s="21"/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11329</v>
      </c>
      <c r="F13" s="21"/>
      <c r="G13" s="21"/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1"/>
      <c r="C14" s="21" t="s">
        <v>11324</v>
      </c>
      <c r="D14" s="21" t="s">
        <v>360</v>
      </c>
      <c r="E14" s="21" t="s">
        <v>11329</v>
      </c>
      <c r="F14" s="21"/>
      <c r="G14" s="21"/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11334</v>
      </c>
      <c r="D15" s="21"/>
      <c r="E15" s="21"/>
      <c r="F15" s="21"/>
      <c r="G15" s="21"/>
      <c r="H15" s="21"/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5"/>
  <sheetViews>
    <sheetView topLeftCell="A557" zoomScaleNormal="100" workbookViewId="0">
      <selection activeCell="A575" sqref="A57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6648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9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11341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11363</v>
      </c>
      <c r="C573" s="21">
        <v>9149654809</v>
      </c>
      <c r="D573" s="21" t="s">
        <v>11398</v>
      </c>
      <c r="E573" s="21" t="s">
        <v>11369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11368</v>
      </c>
      <c r="C574" s="21">
        <v>6006939791</v>
      </c>
      <c r="D574" s="21" t="s">
        <v>11399</v>
      </c>
      <c r="E574" s="21" t="s">
        <v>11370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11360</v>
      </c>
      <c r="C575" s="21">
        <v>9811039202</v>
      </c>
      <c r="D575" s="21" t="s">
        <v>11400</v>
      </c>
      <c r="E575" s="21" t="s">
        <v>11371</v>
      </c>
      <c r="F575" s="14">
        <v>46192</v>
      </c>
      <c r="G575" s="14" t="s">
        <v>337</v>
      </c>
      <c r="H575" s="12" t="s">
        <v>6659</v>
      </c>
    </row>
  </sheetData>
  <mergeCells count="1">
    <mergeCell ref="A1:H1"/>
  </mergeCells>
  <phoneticPr fontId="26" type="noConversion"/>
  <conditionalFormatting sqref="B568:E57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2026-06-19T12:13:57Z</dcterms:modified>
</cp:coreProperties>
</file>