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6A8762D-5998-4E53-A0F1-9CFCE1A7D9CB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7" i="7" l="1"/>
  <c r="A208" i="7"/>
  <c r="A209" i="7"/>
  <c r="A210" i="7"/>
  <c r="A211" i="7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203" i="7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<sst xmlns="http://schemas.openxmlformats.org/spreadsheetml/2006/main" count="21522" uniqueCount="8430">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</sst>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09" totalsRowShown="0" headerRowDxfId="87" dataDxfId="86">
  <autoFilter ref="A1:R409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11" totalsRowShown="0" headerRowDxfId="42" dataDxfId="41">
  <autoFilter ref="A2:H21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87"/>
  <sheetViews>
    <sheetView tabSelected="1" topLeftCell="G329" zoomScaleNormal="100" workbookViewId="0">
      <selection activeCell="N335" sqref="N3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8280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8262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 t="s">
        <v>7715</v>
      </c>
      <c r="N304" s="48">
        <v>46046</v>
      </c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 t="s">
        <v>8017</v>
      </c>
      <c r="N316" s="48">
        <v>46044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8342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 t="s">
        <v>7715</v>
      </c>
      <c r="N335" s="48">
        <v>46050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8263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 t="s">
        <v>7453</v>
      </c>
      <c r="N371" s="48">
        <v>46044</v>
      </c>
      <c r="O371" s="47"/>
      <c r="P371" s="50"/>
      <c r="Q371" s="47"/>
      <c r="R371" s="47"/>
    </row>
    <row r="372" spans="1:18" x14ac:dyDescent="0.25">
      <c r="A372" s="47">
        <f t="shared" ref="A372:A409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8286</v>
      </c>
      <c r="C376" s="47" t="s">
        <v>8283</v>
      </c>
      <c r="D376" s="47" t="s">
        <v>8284</v>
      </c>
      <c r="E376" s="47" t="s">
        <v>6338</v>
      </c>
      <c r="F376" s="47" t="s">
        <v>8285</v>
      </c>
      <c r="G376" s="47" t="s">
        <v>174</v>
      </c>
      <c r="H376" s="47" t="str">
        <f t="shared" si="12"/>
        <v>SRINAGAR</v>
      </c>
      <c r="I376" s="47" t="s">
        <v>8390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8287</v>
      </c>
      <c r="C377" s="47" t="s">
        <v>8288</v>
      </c>
      <c r="D377" s="47" t="s">
        <v>8290</v>
      </c>
      <c r="E377" s="47" t="s">
        <v>8289</v>
      </c>
      <c r="F377" s="47" t="s">
        <v>8291</v>
      </c>
      <c r="G377" s="47" t="s">
        <v>200</v>
      </c>
      <c r="H377" s="47" t="str">
        <f t="shared" si="12"/>
        <v>SHOPIAN</v>
      </c>
      <c r="I377" s="47" t="s">
        <v>8292</v>
      </c>
      <c r="J377" s="48">
        <v>46038</v>
      </c>
      <c r="K377" s="47">
        <v>7006595403</v>
      </c>
      <c r="L377" s="47" t="s">
        <v>6570</v>
      </c>
      <c r="M377" s="49" t="s">
        <v>8334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8293</v>
      </c>
      <c r="C378" s="47" t="s">
        <v>8295</v>
      </c>
      <c r="D378" s="47" t="s">
        <v>8296</v>
      </c>
      <c r="E378" s="47" t="s">
        <v>8294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8297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8300</v>
      </c>
      <c r="C379" s="47" t="s">
        <v>8298</v>
      </c>
      <c r="D379" s="47" t="s">
        <v>8307</v>
      </c>
      <c r="E379" s="47" t="s">
        <v>8299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8326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8343</v>
      </c>
      <c r="R379" s="47"/>
    </row>
    <row r="380" spans="1:18" x14ac:dyDescent="0.25">
      <c r="A380" s="47">
        <f t="shared" si="15"/>
        <v>379</v>
      </c>
      <c r="B380" s="47" t="s">
        <v>8306</v>
      </c>
      <c r="C380" s="47" t="s">
        <v>8303</v>
      </c>
      <c r="D380" s="47" t="s">
        <v>8304</v>
      </c>
      <c r="E380" s="47" t="s">
        <v>8305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8313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8310</v>
      </c>
      <c r="C381" s="47" t="s">
        <v>8308</v>
      </c>
      <c r="D381" s="47" t="s">
        <v>8309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8311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8314</v>
      </c>
      <c r="C382" s="47" t="s">
        <v>8315</v>
      </c>
      <c r="D382" s="47" t="s">
        <v>8316</v>
      </c>
      <c r="E382" s="47" t="s">
        <v>8317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8322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8374</v>
      </c>
    </row>
    <row r="383" spans="1:18" x14ac:dyDescent="0.25">
      <c r="A383" s="47">
        <f t="shared" si="15"/>
        <v>382</v>
      </c>
      <c r="B383" s="47" t="s">
        <v>8318</v>
      </c>
      <c r="C383" s="47" t="s">
        <v>8319</v>
      </c>
      <c r="D383" s="47" t="s">
        <v>8320</v>
      </c>
      <c r="E383" s="47" t="s">
        <v>8321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8323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8329</v>
      </c>
      <c r="C384" s="47" t="s">
        <v>8327</v>
      </c>
      <c r="D384" s="47" t="s">
        <v>8328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8339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8333</v>
      </c>
      <c r="C385" s="47" t="s">
        <v>8330</v>
      </c>
      <c r="D385" s="47" t="s">
        <v>8331</v>
      </c>
      <c r="E385" s="47" t="s">
        <v>8332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8340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8338</v>
      </c>
      <c r="C386" s="47" t="s">
        <v>8335</v>
      </c>
      <c r="D386" s="47" t="s">
        <v>8336</v>
      </c>
      <c r="E386" s="47" t="s">
        <v>8337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8341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8373</v>
      </c>
    </row>
    <row r="387" spans="1:18" x14ac:dyDescent="0.25">
      <c r="A387" s="47">
        <f t="shared" si="15"/>
        <v>386</v>
      </c>
      <c r="B387" s="47" t="s">
        <v>8350</v>
      </c>
      <c r="C387" s="47" t="s">
        <v>8347</v>
      </c>
      <c r="D387" s="47" t="s">
        <v>8348</v>
      </c>
      <c r="E387" s="47" t="s">
        <v>8349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8354</v>
      </c>
      <c r="C388" s="47" t="s">
        <v>8351</v>
      </c>
      <c r="D388" s="47" t="s">
        <v>8352</v>
      </c>
      <c r="E388" s="47" t="s">
        <v>8353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8371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8358</v>
      </c>
      <c r="C389" s="47" t="s">
        <v>8356</v>
      </c>
      <c r="D389" s="47" t="s">
        <v>8357</v>
      </c>
      <c r="E389" s="47" t="s">
        <v>8355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8372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8359</v>
      </c>
      <c r="C390" s="47" t="s">
        <v>8360</v>
      </c>
      <c r="D390" s="47" t="s">
        <v>8361</v>
      </c>
      <c r="E390" s="47" t="s">
        <v>8362</v>
      </c>
      <c r="F390" s="47" t="s">
        <v>8363</v>
      </c>
      <c r="G390" s="47" t="s">
        <v>200</v>
      </c>
      <c r="H390" s="47" t="str">
        <f t="shared" si="17"/>
        <v>SHOPIAN</v>
      </c>
      <c r="I390" s="47" t="s">
        <v>8370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8373</v>
      </c>
    </row>
    <row r="391" spans="1:18" x14ac:dyDescent="0.25">
      <c r="A391" s="47">
        <f t="shared" si="15"/>
        <v>390</v>
      </c>
      <c r="B391" s="47" t="s">
        <v>8367</v>
      </c>
      <c r="C391" s="47" t="s">
        <v>8364</v>
      </c>
      <c r="D391" s="47" t="s">
        <v>8365</v>
      </c>
      <c r="E391" s="47" t="s">
        <v>8366</v>
      </c>
      <c r="F391" s="47" t="s">
        <v>8363</v>
      </c>
      <c r="G391" s="47" t="s">
        <v>200</v>
      </c>
      <c r="H391" s="47" t="str">
        <f t="shared" si="17"/>
        <v>SRINAGAR</v>
      </c>
      <c r="I391" s="47" t="s">
        <v>8368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8385</v>
      </c>
      <c r="C392" s="47" t="s">
        <v>8386</v>
      </c>
      <c r="D392" s="47" t="s">
        <v>8387</v>
      </c>
      <c r="E392" s="47" t="s">
        <v>8388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8389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8395</v>
      </c>
      <c r="C393" s="47" t="s">
        <v>8392</v>
      </c>
      <c r="D393" s="47" t="s">
        <v>8393</v>
      </c>
      <c r="E393" s="47" t="s">
        <v>8394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8396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8373</v>
      </c>
    </row>
    <row r="394" spans="1:18" x14ac:dyDescent="0.25">
      <c r="A394" s="47">
        <f t="shared" si="15"/>
        <v>393</v>
      </c>
      <c r="B394" s="47" t="s">
        <v>8402</v>
      </c>
      <c r="C394" s="47" t="s">
        <v>8398</v>
      </c>
      <c r="D394" s="47" t="s">
        <v>8399</v>
      </c>
      <c r="E394" s="47" t="s">
        <v>8400</v>
      </c>
      <c r="F394" s="47" t="s">
        <v>849</v>
      </c>
      <c r="G394" s="47" t="s">
        <v>200</v>
      </c>
      <c r="H394" s="47" t="str">
        <f t="shared" si="17"/>
        <v>SRINAGAR</v>
      </c>
      <c r="I394" s="47" t="s">
        <v>8401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5"/>
        <v>394</v>
      </c>
      <c r="B395" s="47" t="s">
        <v>8407</v>
      </c>
      <c r="C395" s="47" t="s">
        <v>8404</v>
      </c>
      <c r="D395" s="47" t="s">
        <v>8405</v>
      </c>
      <c r="E395" s="47" t="s">
        <v>8406</v>
      </c>
      <c r="F395" s="47" t="s">
        <v>31</v>
      </c>
      <c r="G395" s="47" t="s">
        <v>175</v>
      </c>
      <c r="H395" s="47" t="str">
        <f t="shared" si="17"/>
        <v>BUDGAM</v>
      </c>
      <c r="I395" s="47" t="s">
        <v>8415</v>
      </c>
      <c r="J395" s="48">
        <v>46050</v>
      </c>
      <c r="K395" s="47">
        <v>6006516082</v>
      </c>
      <c r="L395" s="47" t="s">
        <v>61</v>
      </c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 t="s">
        <v>8411</v>
      </c>
      <c r="C396" s="47" t="s">
        <v>8408</v>
      </c>
      <c r="D396" s="47" t="s">
        <v>8409</v>
      </c>
      <c r="E396" s="47" t="s">
        <v>8410</v>
      </c>
      <c r="F396" s="47" t="s">
        <v>5</v>
      </c>
      <c r="G396" s="47" t="s">
        <v>174</v>
      </c>
      <c r="H396" s="47" t="str">
        <f t="shared" si="17"/>
        <v>ANANTNAG</v>
      </c>
      <c r="I396" s="47" t="s">
        <v>8416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5"/>
        <v>396</v>
      </c>
      <c r="B397" s="47" t="s">
        <v>8414</v>
      </c>
      <c r="C397" s="47" t="s">
        <v>8412</v>
      </c>
      <c r="D397" s="47" t="s">
        <v>8413</v>
      </c>
      <c r="E397" s="47" t="s">
        <v>8176</v>
      </c>
      <c r="F397" s="47" t="s">
        <v>37</v>
      </c>
      <c r="G397" s="47" t="s">
        <v>181</v>
      </c>
      <c r="H397" s="58" t="str">
        <f t="shared" ref="H397:H409" si="18"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PULWAMA</v>
      </c>
      <c r="I397" s="47" t="s">
        <v>8417</v>
      </c>
      <c r="J397" s="48">
        <v>46050</v>
      </c>
      <c r="K397" s="47">
        <v>7006154741</v>
      </c>
      <c r="L397" s="47" t="s">
        <v>26</v>
      </c>
      <c r="M397" s="61"/>
      <c r="N397" s="59"/>
      <c r="O397" s="47" t="s">
        <v>23</v>
      </c>
      <c r="P397" s="50">
        <v>46050</v>
      </c>
      <c r="Q397" s="47" t="s">
        <v>6460</v>
      </c>
      <c r="R397" s="57"/>
    </row>
    <row r="398" spans="1:18" x14ac:dyDescent="0.25">
      <c r="A398" s="47">
        <f t="shared" si="15"/>
        <v>397</v>
      </c>
      <c r="B398" s="47" t="s">
        <v>8418</v>
      </c>
      <c r="C398" s="47" t="s">
        <v>8419</v>
      </c>
      <c r="D398" s="47" t="s">
        <v>8420</v>
      </c>
      <c r="E398" s="47" t="s">
        <v>8421</v>
      </c>
      <c r="F398" s="47" t="s">
        <v>5</v>
      </c>
      <c r="G398" s="47" t="s">
        <v>199</v>
      </c>
      <c r="H398" s="58" t="str">
        <f t="shared" si="18"/>
        <v>PULWAMA</v>
      </c>
      <c r="I398" s="47" t="s">
        <v>8427</v>
      </c>
      <c r="J398" s="48">
        <v>46050</v>
      </c>
      <c r="K398" s="47">
        <v>7889353093</v>
      </c>
      <c r="L398" s="57" t="s">
        <v>6807</v>
      </c>
      <c r="M398" s="61"/>
      <c r="N398" s="59"/>
      <c r="O398" s="57"/>
      <c r="P398" s="62"/>
      <c r="Q398" s="57"/>
      <c r="R398" s="57"/>
    </row>
    <row r="399" spans="1:18" x14ac:dyDescent="0.25">
      <c r="A399" s="47">
        <f t="shared" si="15"/>
        <v>398</v>
      </c>
      <c r="B399" s="47" t="s">
        <v>8425</v>
      </c>
      <c r="C399" s="47" t="s">
        <v>8422</v>
      </c>
      <c r="D399" s="47" t="s">
        <v>8423</v>
      </c>
      <c r="E399" s="47" t="s">
        <v>8424</v>
      </c>
      <c r="F399" s="47" t="s">
        <v>290</v>
      </c>
      <c r="G399" s="47" t="s">
        <v>200</v>
      </c>
      <c r="H399" s="58" t="str">
        <f t="shared" si="18"/>
        <v>SHOPIAN</v>
      </c>
      <c r="I399" s="57" t="s">
        <v>8426</v>
      </c>
      <c r="J399" s="48">
        <v>46050</v>
      </c>
      <c r="K399" s="47">
        <v>6005048054</v>
      </c>
      <c r="L399" s="57" t="s">
        <v>7959</v>
      </c>
      <c r="M399" s="61"/>
      <c r="N399" s="59"/>
      <c r="O399" s="57"/>
      <c r="P399" s="62"/>
      <c r="Q399" s="57"/>
      <c r="R399" s="57"/>
    </row>
    <row r="400" spans="1:18" x14ac:dyDescent="0.25">
      <c r="A400" s="47">
        <f t="shared" si="15"/>
        <v>399</v>
      </c>
      <c r="B400" s="47"/>
      <c r="C400" s="47"/>
      <c r="D400" s="47"/>
      <c r="E400" s="47"/>
      <c r="F400" s="47"/>
      <c r="G400" s="47"/>
      <c r="H400" s="58" t="str">
        <f t="shared" si="18"/>
        <v>NEW</v>
      </c>
      <c r="I400" s="57"/>
      <c r="J400" s="59"/>
      <c r="K400" s="47"/>
      <c r="L400" s="57"/>
      <c r="M400" s="61"/>
      <c r="N400" s="59"/>
      <c r="O400" s="57"/>
      <c r="P400" s="62"/>
      <c r="Q400" s="57"/>
      <c r="R400" s="57"/>
    </row>
    <row r="401" spans="1:18" x14ac:dyDescent="0.25">
      <c r="A401" s="47">
        <f t="shared" si="15"/>
        <v>400</v>
      </c>
      <c r="B401" s="57"/>
      <c r="C401" s="57"/>
      <c r="D401" s="57"/>
      <c r="E401" s="57"/>
      <c r="F401" s="57"/>
      <c r="G401" s="57"/>
      <c r="H401" s="58" t="str">
        <f t="shared" si="18"/>
        <v>NEW</v>
      </c>
      <c r="I401" s="57"/>
      <c r="J401" s="59"/>
      <c r="K401" s="60"/>
      <c r="L401" s="57"/>
      <c r="M401" s="61"/>
      <c r="N401" s="59"/>
      <c r="O401" s="57"/>
      <c r="P401" s="62"/>
      <c r="Q401" s="57"/>
      <c r="R401" s="57"/>
    </row>
    <row r="402" spans="1:18" x14ac:dyDescent="0.25">
      <c r="A402" s="47">
        <f t="shared" si="15"/>
        <v>401</v>
      </c>
      <c r="B402" s="57"/>
      <c r="C402" s="57"/>
      <c r="D402" s="57"/>
      <c r="E402" s="57"/>
      <c r="F402" s="57"/>
      <c r="G402" s="57"/>
      <c r="H402" s="58" t="str">
        <f t="shared" si="18"/>
        <v>NEW</v>
      </c>
      <c r="I402" s="57"/>
      <c r="J402" s="59"/>
      <c r="K402" s="60"/>
      <c r="L402" s="57"/>
      <c r="M402" s="61"/>
      <c r="N402" s="59"/>
      <c r="O402" s="57"/>
      <c r="P402" s="62"/>
      <c r="Q402" s="57"/>
      <c r="R402" s="57"/>
    </row>
    <row r="403" spans="1:18" x14ac:dyDescent="0.25">
      <c r="A403" s="47">
        <f t="shared" si="15"/>
        <v>402</v>
      </c>
      <c r="B403" s="57"/>
      <c r="C403" s="57"/>
      <c r="D403" s="57"/>
      <c r="E403" s="57"/>
      <c r="F403" s="57"/>
      <c r="G403" s="57"/>
      <c r="H403" s="58" t="str">
        <f t="shared" si="18"/>
        <v>NEW</v>
      </c>
      <c r="I403" s="57"/>
      <c r="J403" s="59"/>
      <c r="K403" s="60"/>
      <c r="L403" s="57"/>
      <c r="M403" s="61"/>
      <c r="N403" s="59"/>
      <c r="O403" s="57"/>
      <c r="P403" s="62"/>
      <c r="Q403" s="57"/>
      <c r="R403" s="57"/>
    </row>
    <row r="404" spans="1:18" x14ac:dyDescent="0.25">
      <c r="A404" s="47">
        <f t="shared" si="15"/>
        <v>403</v>
      </c>
      <c r="B404" s="57"/>
      <c r="C404" s="57"/>
      <c r="D404" s="57"/>
      <c r="E404" s="57"/>
      <c r="F404" s="57"/>
      <c r="G404" s="57"/>
      <c r="H404" s="58" t="str">
        <f t="shared" si="18"/>
        <v>NEW</v>
      </c>
      <c r="I404" s="57"/>
      <c r="J404" s="59"/>
      <c r="K404" s="60"/>
      <c r="L404" s="57"/>
      <c r="M404" s="61"/>
      <c r="N404" s="59"/>
      <c r="O404" s="57"/>
      <c r="P404" s="62"/>
      <c r="Q404" s="57"/>
      <c r="R404" s="57"/>
    </row>
    <row r="405" spans="1:18" x14ac:dyDescent="0.25">
      <c r="A405" s="47">
        <f t="shared" si="15"/>
        <v>404</v>
      </c>
      <c r="B405" s="57"/>
      <c r="C405" s="57"/>
      <c r="D405" s="57"/>
      <c r="E405" s="57"/>
      <c r="F405" s="57"/>
      <c r="G405" s="57"/>
      <c r="H405" s="58" t="str">
        <f t="shared" si="18"/>
        <v>NEW</v>
      </c>
      <c r="I405" s="57"/>
      <c r="J405" s="59"/>
      <c r="K405" s="60"/>
      <c r="L405" s="57"/>
      <c r="M405" s="61"/>
      <c r="N405" s="59"/>
      <c r="O405" s="57"/>
      <c r="P405" s="62"/>
      <c r="Q405" s="57"/>
      <c r="R405" s="57"/>
    </row>
    <row r="406" spans="1:18" x14ac:dyDescent="0.25">
      <c r="A406" s="47">
        <f t="shared" si="15"/>
        <v>405</v>
      </c>
      <c r="B406" s="57"/>
      <c r="C406" s="57"/>
      <c r="D406" s="57"/>
      <c r="E406" s="57"/>
      <c r="F406" s="57"/>
      <c r="G406" s="57"/>
      <c r="H406" s="58" t="str">
        <f t="shared" si="18"/>
        <v>NEW</v>
      </c>
      <c r="I406" s="57"/>
      <c r="J406" s="59"/>
      <c r="K406" s="60"/>
      <c r="L406" s="57"/>
      <c r="M406" s="61"/>
      <c r="N406" s="59"/>
      <c r="O406" s="57"/>
      <c r="P406" s="62"/>
      <c r="Q406" s="57"/>
      <c r="R406" s="57"/>
    </row>
    <row r="407" spans="1:18" x14ac:dyDescent="0.25">
      <c r="A407" s="47">
        <f t="shared" si="15"/>
        <v>406</v>
      </c>
      <c r="B407" s="57"/>
      <c r="C407" s="57"/>
      <c r="D407" s="57"/>
      <c r="E407" s="57"/>
      <c r="F407" s="57"/>
      <c r="G407" s="57"/>
      <c r="H407" s="58" t="str">
        <f t="shared" si="18"/>
        <v>NEW</v>
      </c>
      <c r="I407" s="57"/>
      <c r="J407" s="59"/>
      <c r="K407" s="60"/>
      <c r="L407" s="57"/>
      <c r="M407" s="61"/>
      <c r="N407" s="59"/>
      <c r="O407" s="57"/>
      <c r="P407" s="62"/>
      <c r="Q407" s="57"/>
      <c r="R407" s="57"/>
    </row>
    <row r="408" spans="1:18" x14ac:dyDescent="0.25">
      <c r="A408" s="47">
        <f t="shared" si="15"/>
        <v>407</v>
      </c>
      <c r="B408" s="57"/>
      <c r="C408" s="57"/>
      <c r="D408" s="57"/>
      <c r="E408" s="57"/>
      <c r="F408" s="57"/>
      <c r="G408" s="57"/>
      <c r="H408" s="58" t="str">
        <f t="shared" si="18"/>
        <v>NEW</v>
      </c>
      <c r="I408" s="57"/>
      <c r="J408" s="59"/>
      <c r="K408" s="60"/>
      <c r="L408" s="57"/>
      <c r="M408" s="61"/>
      <c r="N408" s="59"/>
      <c r="O408" s="57"/>
      <c r="P408" s="62"/>
      <c r="Q408" s="57"/>
      <c r="R408" s="57"/>
    </row>
    <row r="409" spans="1:18" x14ac:dyDescent="0.25">
      <c r="A409" s="47">
        <f t="shared" si="15"/>
        <v>408</v>
      </c>
      <c r="B409" s="57"/>
      <c r="C409" s="57"/>
      <c r="D409" s="57"/>
      <c r="E409" s="57"/>
      <c r="F409" s="57"/>
      <c r="G409" s="57"/>
      <c r="H409" s="58" t="str">
        <f t="shared" si="18"/>
        <v>NEW</v>
      </c>
      <c r="I409" s="57"/>
      <c r="J409" s="59"/>
      <c r="K409" s="60"/>
      <c r="L409" s="57"/>
      <c r="M409" s="61"/>
      <c r="N409" s="59"/>
      <c r="O409" s="57"/>
      <c r="P409" s="62"/>
      <c r="Q409" s="57"/>
      <c r="R409" s="57"/>
    </row>
    <row r="410" spans="1:18" ht="15.75" x14ac:dyDescent="0.25">
      <c r="B410" s="47"/>
      <c r="C410" s="47"/>
      <c r="D410" s="47"/>
      <c r="E410" s="47"/>
      <c r="F410" s="47"/>
      <c r="G410" s="47"/>
      <c r="H410" s="1"/>
      <c r="I410" s="55"/>
      <c r="J410" s="19"/>
      <c r="K410" s="47"/>
      <c r="M410" t="s">
        <v>44</v>
      </c>
    </row>
    <row r="411" spans="1:18" ht="15.75" x14ac:dyDescent="0.25">
      <c r="F411" s="1"/>
      <c r="G411" s="1"/>
      <c r="H411" s="1"/>
      <c r="I411" s="20"/>
      <c r="K411" s="47"/>
    </row>
    <row r="412" spans="1:18" ht="15.75" x14ac:dyDescent="0.25">
      <c r="F412" s="1"/>
      <c r="G412" s="1"/>
      <c r="H412" s="1"/>
      <c r="I412" s="20"/>
      <c r="K412" s="47"/>
    </row>
    <row r="413" spans="1:18" ht="15.75" x14ac:dyDescent="0.25">
      <c r="F413" s="1"/>
      <c r="G413" s="1"/>
      <c r="H413" s="1"/>
      <c r="I413" s="20"/>
      <c r="K413" s="47"/>
    </row>
    <row r="414" spans="1:18" ht="15.75" x14ac:dyDescent="0.25">
      <c r="C414" s="1"/>
      <c r="D414" s="1"/>
      <c r="E414" s="1"/>
      <c r="F414" s="1"/>
      <c r="G414" s="1"/>
      <c r="H414" s="1"/>
      <c r="I414" s="20"/>
      <c r="K414" s="47"/>
    </row>
    <row r="415" spans="1:18" x14ac:dyDescent="0.25">
      <c r="A415" s="5"/>
      <c r="B415" s="6"/>
      <c r="C415" s="7"/>
      <c r="D415" s="7"/>
      <c r="E415" s="7"/>
      <c r="F415" s="7"/>
      <c r="G415" s="7"/>
      <c r="H415" s="7"/>
      <c r="I415" s="7"/>
      <c r="J415" s="7"/>
      <c r="K415" s="47"/>
      <c r="L415" s="7"/>
      <c r="M415" s="7"/>
      <c r="N415" s="7"/>
      <c r="O415" s="7"/>
      <c r="P415" s="7"/>
      <c r="Q415" s="7"/>
    </row>
    <row r="416" spans="1:18" x14ac:dyDescent="0.25">
      <c r="A416" s="5"/>
      <c r="B416" s="6"/>
      <c r="C416" s="7"/>
      <c r="D416" s="7"/>
      <c r="E416" s="7"/>
      <c r="F416" s="7"/>
      <c r="G416" s="7"/>
      <c r="H416" s="7"/>
      <c r="I416" s="7"/>
      <c r="J416" s="7"/>
      <c r="K416" s="47"/>
      <c r="L416" s="7"/>
      <c r="M416" s="7"/>
      <c r="N416" s="7"/>
      <c r="O416" s="7"/>
      <c r="P416" s="7"/>
      <c r="Q416" s="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x14ac:dyDescent="0.25">
      <c r="K549" s="44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I308:I317 J313:J314 I315:J328 I325:I332 K326:R375 J329:J333 I331:J332 I334:J360 I357:I368 J361:J368 I369:J375 K373:K378 I376:R376 I377:J377 L377:R377 I378:R385 J386:R386 I386:I392 J387:K391 D389:H389 B390:I393 J392 H393:J393 B410:G410 I410 K410:K499 G394:H394 A302:A409 H395:H398 I394:J398 H399:J409 B297:G400 K389:K400 L387:R409">
    <cfRule type="expression" dxfId="13" priority="8">
      <formula>CELL("row")=ROW()</formula>
    </cfRule>
  </conditionalFormatting>
  <conditionalFormatting sqref="B257:G290 B291:B300 C291:G301">
    <cfRule type="expression" dxfId="12" priority="6">
      <formula>CELL("row")=ROW()</formula>
    </cfRule>
  </conditionalFormatting>
  <conditionalFormatting sqref="F326:G326">
    <cfRule type="expression" dxfId="11" priority="3">
      <formula>CELL("row")=ROW()</formula>
    </cfRule>
  </conditionalFormatting>
  <conditionalFormatting sqref="G266">
    <cfRule type="expression" dxfId="10" priority="5">
      <formula>CELL("row")=ROW()</formula>
    </cfRule>
  </conditionalFormatting>
  <conditionalFormatting sqref="K411:O421 L410:O410">
    <cfRule type="expression" dxfId="9" priority="17">
      <formula>ROW(M93)=HighlightRow</formula>
    </cfRule>
  </conditionalFormatting>
  <conditionalFormatting sqref="P410:Q421">
    <cfRule type="expression" dxfId="8" priority="21">
      <formula>ROW(S93)=HighlightRow</formula>
    </cfRule>
  </conditionalFormatting>
  <conditionalFormatting sqref="S105:XFD105">
    <cfRule type="expression" dxfId="7" priority="22">
      <formula>ROW(T94)=HighlightRow</formula>
    </cfRule>
  </conditionalFormatting>
  <conditionalFormatting sqref="S106:XFD114">
    <cfRule type="expression" dxfId="6" priority="19">
      <formula>ROW(T96)=HighlightRow</formula>
    </cfRule>
  </conditionalFormatting>
  <conditionalFormatting sqref="F398">
    <cfRule type="expression" dxfId="5" priority="1">
      <formula>CELL("row")=ROW()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25" zoomScaleNormal="100" workbookViewId="0">
      <selection activeCell="H40" sqref="H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16"/>
  <sheetViews>
    <sheetView topLeftCell="A191" zoomScale="85" zoomScaleNormal="85" workbookViewId="0">
      <selection activeCell="A206" sqref="A206:A21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8268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1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8264</v>
      </c>
      <c r="C174" s="19">
        <v>9797723564</v>
      </c>
      <c r="D174" s="19" t="s">
        <v>8265</v>
      </c>
      <c r="E174" s="19" t="s">
        <v>8266</v>
      </c>
      <c r="F174" s="21">
        <v>46034</v>
      </c>
      <c r="G174" s="21" t="s">
        <v>8267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8273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8274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8276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8381</v>
      </c>
      <c r="C179" s="19">
        <v>9797013003</v>
      </c>
      <c r="D179" s="19" t="s">
        <v>8277</v>
      </c>
      <c r="E179" s="19" t="s">
        <v>8382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8383</v>
      </c>
      <c r="C180" s="19">
        <v>7006747731</v>
      </c>
      <c r="D180" s="19" t="s">
        <v>8278</v>
      </c>
      <c r="E180" s="19" t="s">
        <v>8384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8279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8269</v>
      </c>
      <c r="C182" s="19">
        <v>9596935377</v>
      </c>
      <c r="D182" s="19" t="s">
        <v>8270</v>
      </c>
      <c r="E182" s="19" t="s">
        <v>8271</v>
      </c>
      <c r="F182" s="21">
        <v>46035</v>
      </c>
      <c r="G182" s="21" t="s">
        <v>8272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8281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8301</v>
      </c>
      <c r="C191" s="19">
        <v>9622544857</v>
      </c>
      <c r="D191" s="19" t="s">
        <v>8302</v>
      </c>
      <c r="E191" s="19" t="s">
        <v>8297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8312</v>
      </c>
      <c r="E192" s="19" t="s">
        <v>8311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8325</v>
      </c>
      <c r="C193" s="19">
        <v>9797811436</v>
      </c>
      <c r="D193" s="19" t="s">
        <v>8324</v>
      </c>
      <c r="E193" s="19" t="s">
        <v>8313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8321</v>
      </c>
      <c r="C194" s="19">
        <v>9797865646</v>
      </c>
      <c r="D194" s="19" t="s">
        <v>8344</v>
      </c>
      <c r="E194" s="19" t="s">
        <v>8323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8299</v>
      </c>
      <c r="C195" s="19">
        <v>7022282286</v>
      </c>
      <c r="D195" s="19" t="s">
        <v>8345</v>
      </c>
      <c r="E195" s="19" t="s">
        <v>8326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8349</v>
      </c>
      <c r="C196" s="19">
        <v>7006287562</v>
      </c>
      <c r="D196" s="19" t="s">
        <v>8375</v>
      </c>
      <c r="E196" s="19" t="s">
        <v>8369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8376</v>
      </c>
      <c r="E197" s="19" t="s">
        <v>8322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8366</v>
      </c>
      <c r="C198" s="19">
        <v>8899953394</v>
      </c>
      <c r="D198" s="19" t="s">
        <v>8377</v>
      </c>
      <c r="E198" s="19" t="s">
        <v>8368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8378</v>
      </c>
      <c r="E199" s="19" t="s">
        <v>8339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8379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8380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8388</v>
      </c>
      <c r="C202" s="19">
        <v>7889670084</v>
      </c>
      <c r="D202" s="19" t="s">
        <v>8397</v>
      </c>
      <c r="E202" s="19" t="s">
        <v>8389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8400</v>
      </c>
      <c r="C203" s="19">
        <v>7889538703</v>
      </c>
      <c r="D203" s="19" t="s">
        <v>8403</v>
      </c>
      <c r="E203" s="19" t="s">
        <v>8401</v>
      </c>
      <c r="F203" s="21">
        <v>46049</v>
      </c>
      <c r="G203" s="21" t="s">
        <v>341</v>
      </c>
      <c r="H203" s="19" t="s">
        <v>6665</v>
      </c>
    </row>
    <row r="204" spans="1:8" ht="15.75" x14ac:dyDescent="0.25">
      <c r="A204" s="19">
        <f t="shared" si="5"/>
        <v>202</v>
      </c>
      <c r="B204" s="19" t="s">
        <v>8176</v>
      </c>
      <c r="C204" s="19">
        <v>7006154741</v>
      </c>
      <c r="D204" s="19" t="s">
        <v>8428</v>
      </c>
      <c r="E204" s="19" t="s">
        <v>8417</v>
      </c>
      <c r="F204" s="21">
        <v>46050</v>
      </c>
      <c r="G204" s="21" t="s">
        <v>341</v>
      </c>
      <c r="H204" s="19" t="s">
        <v>6665</v>
      </c>
    </row>
    <row r="205" spans="1:8" ht="15.75" x14ac:dyDescent="0.25">
      <c r="A205" s="19">
        <f t="shared" si="5"/>
        <v>203</v>
      </c>
      <c r="B205" s="19" t="s">
        <v>8410</v>
      </c>
      <c r="C205" s="19">
        <v>7889844675</v>
      </c>
      <c r="D205" s="19" t="s">
        <v>8429</v>
      </c>
      <c r="E205" s="19" t="s">
        <v>8416</v>
      </c>
      <c r="F205" s="21">
        <v>46050</v>
      </c>
      <c r="G205" s="21" t="s">
        <v>341</v>
      </c>
      <c r="H205" s="19" t="s">
        <v>6665</v>
      </c>
    </row>
    <row r="206" spans="1:8" ht="15.75" x14ac:dyDescent="0.25">
      <c r="A206" s="19">
        <f t="shared" si="5"/>
        <v>204</v>
      </c>
      <c r="B206" s="19"/>
      <c r="C206" s="19"/>
      <c r="D206" s="19"/>
      <c r="E206" s="19"/>
      <c r="F206" s="21"/>
      <c r="G206" s="21"/>
      <c r="H206" s="19"/>
    </row>
    <row r="207" spans="1:8" ht="15.75" x14ac:dyDescent="0.25">
      <c r="A207" s="19">
        <f t="shared" si="5"/>
        <v>205</v>
      </c>
      <c r="B207" s="19"/>
      <c r="C207" s="19"/>
      <c r="D207" s="19"/>
      <c r="E207" s="19"/>
      <c r="F207" s="21"/>
      <c r="G207" s="21"/>
      <c r="H207" s="19"/>
    </row>
    <row r="208" spans="1:8" ht="15.75" x14ac:dyDescent="0.25">
      <c r="A208" s="19">
        <f t="shared" si="5"/>
        <v>206</v>
      </c>
      <c r="B208" s="19"/>
      <c r="C208" s="19"/>
      <c r="D208" s="19"/>
      <c r="E208" s="19"/>
      <c r="F208" s="21"/>
      <c r="G208" s="21"/>
      <c r="H208" s="19"/>
    </row>
    <row r="209" spans="1:8" ht="15.75" x14ac:dyDescent="0.25">
      <c r="A209" s="19">
        <f t="shared" si="5"/>
        <v>207</v>
      </c>
      <c r="B209" s="19"/>
      <c r="C209" s="19"/>
      <c r="D209" s="19"/>
      <c r="E209" s="19"/>
      <c r="F209" s="21"/>
      <c r="G209" s="21"/>
      <c r="H209" s="19"/>
    </row>
    <row r="210" spans="1:8" ht="15.75" x14ac:dyDescent="0.25">
      <c r="A210" s="19">
        <f t="shared" si="5"/>
        <v>208</v>
      </c>
      <c r="B210" s="19"/>
      <c r="C210" s="19"/>
      <c r="D210" s="19"/>
      <c r="E210" s="19"/>
      <c r="F210" s="21"/>
      <c r="G210" s="21"/>
      <c r="H210" s="19"/>
    </row>
    <row r="211" spans="1:8" ht="15.75" x14ac:dyDescent="0.25">
      <c r="A211" s="19">
        <f t="shared" si="5"/>
        <v>209</v>
      </c>
      <c r="B211" s="19"/>
      <c r="C211" s="19"/>
      <c r="D211" s="19"/>
      <c r="E211" s="19"/>
      <c r="F211" s="21"/>
      <c r="G211" s="21"/>
      <c r="H211" s="19"/>
    </row>
    <row r="212" spans="1:8" ht="15.75" x14ac:dyDescent="0.25">
      <c r="B212" s="19"/>
      <c r="C212" s="19"/>
      <c r="D212" s="19"/>
      <c r="E212" s="19"/>
    </row>
    <row r="213" spans="1:8" ht="15.75" x14ac:dyDescent="0.25">
      <c r="B213" s="19"/>
      <c r="C213" s="19"/>
      <c r="D213" s="19"/>
      <c r="E213" s="19"/>
    </row>
    <row r="214" spans="1:8" ht="15.75" x14ac:dyDescent="0.25">
      <c r="B214" s="19"/>
      <c r="C214" s="19"/>
      <c r="D214" s="19"/>
      <c r="E214" s="19"/>
    </row>
    <row r="215" spans="1:8" ht="15.75" x14ac:dyDescent="0.25">
      <c r="B215" s="19"/>
      <c r="C215" s="19"/>
      <c r="D215" s="19"/>
    </row>
    <row r="216" spans="1:8" ht="15.75" x14ac:dyDescent="0.25">
      <c r="B216" s="19"/>
      <c r="C216" s="19"/>
      <c r="D216" s="19"/>
    </row>
  </sheetData>
  <mergeCells count="1">
    <mergeCell ref="A1:H1"/>
  </mergeCells>
  <phoneticPr fontId="31" type="noConversion"/>
  <conditionalFormatting sqref="B103 E103 B121:E154 B215:D216 B169:E214">
    <cfRule type="expression" dxfId="4" priority="16">
      <formula>CELL("row")=ROW()</formula>
    </cfRule>
  </conditionalFormatting>
  <conditionalFormatting sqref="C103">
    <cfRule type="expression" dxfId="3" priority="15">
      <formula>CELL("row")=ROW()</formula>
    </cfRule>
  </conditionalFormatting>
  <conditionalFormatting sqref="C122">
    <cfRule type="expression" dxfId="2" priority="12">
      <formula>CELL("row")=ROW()</formula>
    </cfRule>
  </conditionalFormatting>
  <conditionalFormatting sqref="C175">
    <cfRule type="expression" dxfId="1" priority="5">
      <formula>CELL("row")=ROW()</formula>
    </cfRule>
  </conditionalFormatting>
  <conditionalFormatting sqref="E122">
    <cfRule type="expression" dxfId="0" priority="1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2026-01-28T12:05:37Z</dcterms:modified>
</cp:coreProperties>
</file>