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BFE9EED-DC71-42EB-A803-A040DEAD265F}" xr6:coauthVersionLast="47" xr6:coauthVersionMax="47" xr10:uidLastSave="{00000000-0000-0000-0000-000000000000}"/>
  <bookViews>
    <workbookView xWindow="-120" yWindow="-120" windowWidth="24240" windowHeight="13020" tabRatio="449" activeTab="2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1" i="4" l="1"/>
  <c r="H944" i="4"/>
  <c r="H945" i="4"/>
  <c r="H946" i="4"/>
  <c r="H947" i="4"/>
  <c r="H948" i="4"/>
  <c r="A945" i="4"/>
  <c r="A946" i="4"/>
  <c r="A947" i="4"/>
  <c r="A948" i="4"/>
  <c r="A639" i="7"/>
  <c r="A640" i="7"/>
  <c r="A641" i="7"/>
  <c r="A642" i="7"/>
  <c r="A643" i="7"/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<sst xmlns="http://schemas.openxmlformats.org/spreadsheetml/2006/main" count="29401" uniqueCount="11852">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</sst>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8" totalsRowShown="0" headerRowDxfId="91" dataDxfId="90">
  <autoFilter ref="A1:R948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6" dataDxfId="45">
  <autoFilter ref="A2:J18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3" totalsRowShown="0" headerRowDxfId="34" dataDxfId="33">
  <autoFilter ref="A2:H64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6"/>
  <sheetViews>
    <sheetView topLeftCell="A936" zoomScaleNormal="100" workbookViewId="0">
      <selection activeCell="C945" sqref="C9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11692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10666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10665</v>
      </c>
      <c r="J95" s="22">
        <v>45979</v>
      </c>
      <c r="K95" s="21">
        <v>9419687942</v>
      </c>
      <c r="L95" s="21" t="s">
        <v>47</v>
      </c>
      <c r="M95" s="23" t="s">
        <v>10866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11831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11399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11400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11401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10280</v>
      </c>
      <c r="C159" s="21" t="s">
        <v>10281</v>
      </c>
      <c r="D159" s="21" t="s">
        <v>10282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10283</v>
      </c>
      <c r="J159" s="22">
        <v>46140</v>
      </c>
      <c r="K159" s="21">
        <v>9797183691</v>
      </c>
      <c r="L159" s="21" t="s">
        <v>9241</v>
      </c>
      <c r="M159" s="23" t="s">
        <v>10466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10841</v>
      </c>
      <c r="C168" s="21" t="s">
        <v>10842</v>
      </c>
      <c r="D168" s="21" t="s">
        <v>10843</v>
      </c>
      <c r="E168" s="21" t="s">
        <v>10844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10862</v>
      </c>
      <c r="J168" s="22">
        <v>46164</v>
      </c>
      <c r="K168" s="21">
        <v>9797964101</v>
      </c>
      <c r="L168" s="21" t="s">
        <v>7689</v>
      </c>
      <c r="M168" s="23" t="s">
        <v>11064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NEW</v>
      </c>
      <c r="I291" s="22" t="s">
        <v>11839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 t="s">
        <v>7720</v>
      </c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10323</v>
      </c>
      <c r="C331" s="21" t="s">
        <v>10324</v>
      </c>
      <c r="D331" s="21" t="s">
        <v>10325</v>
      </c>
      <c r="E331" s="21" t="s">
        <v>10326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10332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10496</v>
      </c>
      <c r="C346" s="21" t="s">
        <v>10497</v>
      </c>
      <c r="D346" s="21" t="s">
        <v>10498</v>
      </c>
      <c r="E346" s="21" t="s">
        <v>10499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10500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10605</v>
      </c>
      <c r="C347" s="21" t="s">
        <v>10606</v>
      </c>
      <c r="D347" s="21" t="s">
        <v>10607</v>
      </c>
      <c r="E347" s="21" t="s">
        <v>10608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10610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10981</v>
      </c>
      <c r="C375" s="21" t="s">
        <v>10978</v>
      </c>
      <c r="D375" s="21" t="s">
        <v>10979</v>
      </c>
      <c r="E375" s="21" t="s">
        <v>10980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10988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11015</v>
      </c>
      <c r="C444" s="21" t="s">
        <v>11016</v>
      </c>
      <c r="D444" s="21" t="s">
        <v>11017</v>
      </c>
      <c r="E444" s="21" t="s">
        <v>11018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11024</v>
      </c>
      <c r="J444" s="22">
        <v>46172</v>
      </c>
      <c r="K444" s="21">
        <v>7889312502</v>
      </c>
      <c r="L444" s="21" t="s">
        <v>9241</v>
      </c>
      <c r="M444" s="23" t="s">
        <v>11251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10465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11840</v>
      </c>
      <c r="N491" s="22">
        <v>46216</v>
      </c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11398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10879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10667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11298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10234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11802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11833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10196</v>
      </c>
      <c r="C683" s="21" t="s">
        <v>10194</v>
      </c>
      <c r="D683" s="21" t="s">
        <v>10195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10205</v>
      </c>
      <c r="J683" s="22">
        <v>46136</v>
      </c>
      <c r="K683" s="21">
        <v>9697385697</v>
      </c>
      <c r="L683" s="21" t="s">
        <v>104</v>
      </c>
      <c r="M683" s="23" t="s">
        <v>10432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10197</v>
      </c>
      <c r="C684" s="21" t="s">
        <v>10198</v>
      </c>
      <c r="D684" s="21" t="s">
        <v>10199</v>
      </c>
      <c r="E684" s="21" t="s">
        <v>10200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10206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10201</v>
      </c>
      <c r="C685" s="21" t="s">
        <v>10202</v>
      </c>
      <c r="D685" s="21" t="s">
        <v>10203</v>
      </c>
      <c r="E685" s="21" t="s">
        <v>10204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10207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10208</v>
      </c>
      <c r="C686" s="21" t="s">
        <v>10209</v>
      </c>
      <c r="D686" s="21" t="s">
        <v>10210</v>
      </c>
      <c r="E686" s="21" t="s">
        <v>10211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10218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10215</v>
      </c>
      <c r="C687" s="21" t="s">
        <v>10216</v>
      </c>
      <c r="D687" s="21" t="s">
        <v>10230</v>
      </c>
      <c r="E687" s="21" t="s">
        <v>10217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10214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10219</v>
      </c>
      <c r="C688" s="21" t="s">
        <v>10220</v>
      </c>
      <c r="D688" s="21" t="s">
        <v>10233</v>
      </c>
      <c r="E688" s="21" t="s">
        <v>10221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10226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10222</v>
      </c>
      <c r="C689" s="21" t="s">
        <v>10223</v>
      </c>
      <c r="D689" s="21" t="s">
        <v>10232</v>
      </c>
      <c r="E689" s="21" t="s">
        <v>10224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10225</v>
      </c>
      <c r="J689" s="22">
        <v>46136</v>
      </c>
      <c r="K689" s="21">
        <v>7006510365</v>
      </c>
      <c r="L689" s="21" t="s">
        <v>10241</v>
      </c>
      <c r="M689" s="23" t="s">
        <v>10234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10228</v>
      </c>
      <c r="C690" s="21" t="s">
        <v>10229</v>
      </c>
      <c r="D690" s="21" t="s">
        <v>10231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10227</v>
      </c>
      <c r="J690" s="22">
        <v>46136</v>
      </c>
      <c r="K690" s="21">
        <v>9622500584</v>
      </c>
      <c r="L690" s="21" t="s">
        <v>2168</v>
      </c>
      <c r="M690" s="23" t="s">
        <v>10343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10242</v>
      </c>
      <c r="C691" s="21" t="s">
        <v>10243</v>
      </c>
      <c r="D691" s="21" t="s">
        <v>10244</v>
      </c>
      <c r="E691" s="21" t="s">
        <v>10245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10246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10248</v>
      </c>
      <c r="C692" s="21" t="s">
        <v>10249</v>
      </c>
      <c r="D692" s="21" t="s">
        <v>10251</v>
      </c>
      <c r="E692" s="21" t="s">
        <v>10250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10252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10253</v>
      </c>
      <c r="C693" s="21" t="s">
        <v>10254</v>
      </c>
      <c r="D693" s="21" t="s">
        <v>10255</v>
      </c>
      <c r="E693" s="21" t="s">
        <v>10256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10257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10258</v>
      </c>
      <c r="C694" s="21" t="s">
        <v>10260</v>
      </c>
      <c r="D694" s="21" t="s">
        <v>10261</v>
      </c>
      <c r="E694" s="21" t="s">
        <v>10259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10262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10265</v>
      </c>
      <c r="C695" s="21" t="s">
        <v>10266</v>
      </c>
      <c r="D695" s="21" t="s">
        <v>10267</v>
      </c>
      <c r="E695" s="21" t="s">
        <v>10268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10269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10273</v>
      </c>
      <c r="C696" s="21" t="s">
        <v>10270</v>
      </c>
      <c r="D696" s="21" t="s">
        <v>10271</v>
      </c>
      <c r="E696" s="21" t="s">
        <v>10272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10279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10274</v>
      </c>
      <c r="C697" s="21" t="s">
        <v>10276</v>
      </c>
      <c r="D697" s="21" t="s">
        <v>10277</v>
      </c>
      <c r="E697" s="21" t="s">
        <v>10275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10278</v>
      </c>
      <c r="J697" s="22">
        <v>46140</v>
      </c>
      <c r="K697" s="21">
        <v>7006974580</v>
      </c>
      <c r="L697" s="21" t="s">
        <v>68</v>
      </c>
      <c r="M697" s="23" t="s">
        <v>10467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10284</v>
      </c>
      <c r="C699" s="21" t="s">
        <v>10285</v>
      </c>
      <c r="D699" s="21" t="s">
        <v>10286</v>
      </c>
      <c r="E699" s="21" t="s">
        <v>10287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10292</v>
      </c>
      <c r="J699" s="22">
        <v>46140</v>
      </c>
      <c r="K699" s="21">
        <v>9906169445</v>
      </c>
      <c r="L699" s="21" t="s">
        <v>10108</v>
      </c>
      <c r="M699" s="23" t="s">
        <v>10344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10293</v>
      </c>
      <c r="C700" s="21" t="s">
        <v>10294</v>
      </c>
      <c r="D700" s="21" t="s">
        <v>10295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10304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10296</v>
      </c>
      <c r="C701" s="21" t="s">
        <v>10297</v>
      </c>
      <c r="D701" s="21" t="s">
        <v>10298</v>
      </c>
      <c r="E701" s="21" t="s">
        <v>10299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10305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10300</v>
      </c>
      <c r="C702" s="21" t="s">
        <v>10301</v>
      </c>
      <c r="D702" s="21" t="s">
        <v>10302</v>
      </c>
      <c r="E702" s="21" t="s">
        <v>10303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10306</v>
      </c>
      <c r="J702" s="22">
        <v>46141</v>
      </c>
      <c r="K702" s="21">
        <v>9906916201</v>
      </c>
      <c r="L702" s="21" t="s">
        <v>10241</v>
      </c>
      <c r="M702" s="23" t="s">
        <v>10234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10312</v>
      </c>
      <c r="C703" s="21" t="s">
        <v>10313</v>
      </c>
      <c r="D703" s="21" t="s">
        <v>10314</v>
      </c>
      <c r="E703" s="21" t="s">
        <v>10315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10317</v>
      </c>
      <c r="J703" s="22">
        <v>46141</v>
      </c>
      <c r="K703" s="21">
        <v>7780813464</v>
      </c>
      <c r="L703" s="21" t="s">
        <v>6534</v>
      </c>
      <c r="M703" s="23" t="s">
        <v>10468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10319</v>
      </c>
      <c r="C704" s="21" t="s">
        <v>10320</v>
      </c>
      <c r="D704" s="21" t="s">
        <v>10322</v>
      </c>
      <c r="E704" s="21" t="s">
        <v>10321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10333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10327</v>
      </c>
      <c r="C706" s="21" t="s">
        <v>10328</v>
      </c>
      <c r="D706" s="21" t="s">
        <v>10329</v>
      </c>
      <c r="E706" s="21" t="s">
        <v>10330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10331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10334</v>
      </c>
      <c r="C707" s="21" t="s">
        <v>10338</v>
      </c>
      <c r="D707" s="21" t="s">
        <v>10339</v>
      </c>
      <c r="E707" s="21" t="s">
        <v>10340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10341</v>
      </c>
      <c r="J707" s="22">
        <v>46142</v>
      </c>
      <c r="K707" s="21">
        <v>9906742075</v>
      </c>
      <c r="L707" s="21" t="s">
        <v>68</v>
      </c>
      <c r="M707" s="23" t="s">
        <v>10718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10337</v>
      </c>
      <c r="C708" s="21" t="s">
        <v>10335</v>
      </c>
      <c r="D708" s="21" t="s">
        <v>10336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10342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10345</v>
      </c>
      <c r="C709" s="21" t="s">
        <v>10346</v>
      </c>
      <c r="D709" s="21" t="s">
        <v>10355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10373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10347</v>
      </c>
      <c r="C710" s="21" t="s">
        <v>10348</v>
      </c>
      <c r="D710" s="21" t="s">
        <v>10354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10380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10349</v>
      </c>
      <c r="C711" s="21" t="s">
        <v>10350</v>
      </c>
      <c r="D711" s="21" t="s">
        <v>10357</v>
      </c>
      <c r="E711" s="21" t="s">
        <v>10351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10374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10352</v>
      </c>
      <c r="C712" s="21" t="s">
        <v>10353</v>
      </c>
      <c r="D712" s="21" t="s">
        <v>10356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10377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10358</v>
      </c>
      <c r="C713" s="21" t="s">
        <v>10359</v>
      </c>
      <c r="D713" s="21" t="s">
        <v>10360</v>
      </c>
      <c r="E713" s="21" t="s">
        <v>10361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10378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10730</v>
      </c>
    </row>
    <row r="714" spans="1:18" x14ac:dyDescent="0.25">
      <c r="A714" s="21">
        <f t="shared" si="22"/>
        <v>713</v>
      </c>
      <c r="B714" s="21" t="s">
        <v>10362</v>
      </c>
      <c r="C714" s="21" t="s">
        <v>10364</v>
      </c>
      <c r="D714" s="21" t="s">
        <v>10365</v>
      </c>
      <c r="E714" s="21" t="s">
        <v>10363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10375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10366</v>
      </c>
      <c r="C715" s="21" t="s">
        <v>10367</v>
      </c>
      <c r="D715" s="21" t="s">
        <v>10368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10376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10369</v>
      </c>
      <c r="C716" s="21" t="s">
        <v>10370</v>
      </c>
      <c r="D716" s="21" t="s">
        <v>10371</v>
      </c>
      <c r="E716" s="21" t="s">
        <v>10372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10379</v>
      </c>
      <c r="J716" s="22">
        <v>46143</v>
      </c>
      <c r="K716" s="21">
        <v>7006189924</v>
      </c>
      <c r="L716" s="21" t="s">
        <v>6446</v>
      </c>
      <c r="M716" s="23" t="s">
        <v>11691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10400</v>
      </c>
      <c r="C717" s="21" t="s">
        <v>10401</v>
      </c>
      <c r="D717" s="21" t="s">
        <v>10402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10407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10396</v>
      </c>
      <c r="C718" s="21" t="s">
        <v>10397</v>
      </c>
      <c r="D718" s="21" t="s">
        <v>10398</v>
      </c>
      <c r="E718" s="21" t="s">
        <v>10399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10408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10392</v>
      </c>
      <c r="C719" s="21" t="s">
        <v>10393</v>
      </c>
      <c r="D719" s="21" t="s">
        <v>10394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10395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10403</v>
      </c>
      <c r="C720" s="21" t="s">
        <v>10409</v>
      </c>
      <c r="D720" s="21" t="s">
        <v>10404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10405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10391</v>
      </c>
      <c r="C721" s="21" t="s">
        <v>10389</v>
      </c>
      <c r="D721" s="21" t="s">
        <v>10390</v>
      </c>
      <c r="E721" s="21" t="s">
        <v>10388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10406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10470</v>
      </c>
    </row>
    <row r="722" spans="1:18" x14ac:dyDescent="0.25">
      <c r="A722" s="21">
        <f t="shared" si="22"/>
        <v>721</v>
      </c>
      <c r="B722" s="21" t="s">
        <v>10417</v>
      </c>
      <c r="C722" s="21" t="s">
        <v>10414</v>
      </c>
      <c r="D722" s="21" t="s">
        <v>10415</v>
      </c>
      <c r="E722" s="21" t="s">
        <v>10416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10426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10422</v>
      </c>
      <c r="C723" s="21" t="s">
        <v>10423</v>
      </c>
      <c r="D723" s="21" t="s">
        <v>10424</v>
      </c>
      <c r="E723" s="21" t="s">
        <v>10425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10427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10418</v>
      </c>
      <c r="C724" s="21" t="s">
        <v>10419</v>
      </c>
      <c r="D724" s="21" t="s">
        <v>10420</v>
      </c>
      <c r="E724" s="21" t="s">
        <v>10421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10435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10428</v>
      </c>
      <c r="C725" s="21" t="s">
        <v>10429</v>
      </c>
      <c r="D725" s="21" t="s">
        <v>10430</v>
      </c>
      <c r="E725" s="21" t="s">
        <v>10431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10434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10442</v>
      </c>
      <c r="C726" s="21" t="s">
        <v>10443</v>
      </c>
      <c r="D726" s="21" t="s">
        <v>10444</v>
      </c>
      <c r="E726" s="21" t="s">
        <v>10445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10451</v>
      </c>
      <c r="J726" s="22">
        <v>46146</v>
      </c>
      <c r="K726" s="21">
        <v>7889743548</v>
      </c>
      <c r="L726" s="21" t="s">
        <v>135</v>
      </c>
      <c r="M726" s="23" t="s">
        <v>11420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10446</v>
      </c>
      <c r="C727" s="21" t="s">
        <v>10447</v>
      </c>
      <c r="D727" s="21" t="s">
        <v>10448</v>
      </c>
      <c r="E727" s="21" t="s">
        <v>10449</v>
      </c>
      <c r="F727" s="21" t="s">
        <v>10450</v>
      </c>
      <c r="G727" s="21" t="s">
        <v>196</v>
      </c>
      <c r="H727" s="21" t="str">
        <f t="shared" si="23"/>
        <v>SRINAGAR</v>
      </c>
      <c r="I727" s="21" t="s">
        <v>10452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10457</v>
      </c>
      <c r="C729" s="21" t="s">
        <v>10458</v>
      </c>
      <c r="D729" s="21" t="s">
        <v>10459</v>
      </c>
      <c r="E729" s="21" t="s">
        <v>10460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10461</v>
      </c>
      <c r="J729" s="22">
        <v>46147</v>
      </c>
      <c r="K729" s="21">
        <v>9622856758</v>
      </c>
      <c r="L729" s="21" t="s">
        <v>2143</v>
      </c>
      <c r="M729" s="23" t="s">
        <v>11182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10471</v>
      </c>
      <c r="C730" s="21" t="s">
        <v>10472</v>
      </c>
      <c r="D730" s="21" t="s">
        <v>10473</v>
      </c>
      <c r="E730" s="21" t="s">
        <v>10474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10485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10475</v>
      </c>
      <c r="C731" s="21" t="s">
        <v>10476</v>
      </c>
      <c r="D731" s="21" t="s">
        <v>10477</v>
      </c>
      <c r="E731" s="21" t="s">
        <v>10478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10487</v>
      </c>
      <c r="J731" s="22">
        <v>46148</v>
      </c>
      <c r="K731" s="21">
        <v>9541581455</v>
      </c>
      <c r="L731" s="21" t="s">
        <v>10483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10479</v>
      </c>
      <c r="C732" s="21" t="s">
        <v>10480</v>
      </c>
      <c r="D732" s="21" t="s">
        <v>10481</v>
      </c>
      <c r="E732" s="21" t="s">
        <v>10482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10484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10506</v>
      </c>
      <c r="C733" s="21" t="s">
        <v>10513</v>
      </c>
      <c r="D733" s="21" t="s">
        <v>10507</v>
      </c>
      <c r="E733" s="21" t="s">
        <v>10508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10519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10492</v>
      </c>
      <c r="C734" s="21" t="s">
        <v>10493</v>
      </c>
      <c r="D734" s="21" t="s">
        <v>10494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10495</v>
      </c>
      <c r="J734" s="22">
        <v>46149</v>
      </c>
      <c r="K734" s="21">
        <v>9682180757</v>
      </c>
      <c r="L734" s="21" t="s">
        <v>10162</v>
      </c>
      <c r="M734" s="23" t="s">
        <v>10505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10509</v>
      </c>
      <c r="C736" s="21" t="s">
        <v>10510</v>
      </c>
      <c r="D736" s="21" t="s">
        <v>10511</v>
      </c>
      <c r="E736" s="21" t="s">
        <v>10512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10520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10514</v>
      </c>
      <c r="C737" s="21" t="s">
        <v>10515</v>
      </c>
      <c r="D737" s="21" t="s">
        <v>10516</v>
      </c>
      <c r="E737" s="21" t="s">
        <v>10517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10518</v>
      </c>
      <c r="J737" s="22">
        <v>46149</v>
      </c>
      <c r="K737" s="21">
        <v>9682364085</v>
      </c>
      <c r="L737" s="21" t="s">
        <v>303</v>
      </c>
      <c r="M737" s="23" t="s">
        <v>10771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10539</v>
      </c>
      <c r="C738" s="21" t="s">
        <v>10537</v>
      </c>
      <c r="D738" s="21" t="s">
        <v>10538</v>
      </c>
      <c r="E738" s="21" t="s">
        <v>10526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10547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10533</v>
      </c>
      <c r="C739" s="21" t="s">
        <v>10531</v>
      </c>
      <c r="D739" s="21" t="s">
        <v>10532</v>
      </c>
      <c r="E739" s="21" t="s">
        <v>10528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10544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10521</v>
      </c>
      <c r="C740" s="21" t="s">
        <v>10522</v>
      </c>
      <c r="D740" s="21" t="s">
        <v>10523</v>
      </c>
      <c r="E740" s="21" t="s">
        <v>10524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10545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10527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10543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10542</v>
      </c>
      <c r="C742" s="21" t="s">
        <v>10540</v>
      </c>
      <c r="D742" s="21" t="s">
        <v>10541</v>
      </c>
      <c r="E742" s="21" t="s">
        <v>10525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10546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10551</v>
      </c>
      <c r="C743" s="21" t="s">
        <v>10550</v>
      </c>
      <c r="D743" s="21" t="s">
        <v>10552</v>
      </c>
      <c r="E743" s="21" t="s">
        <v>10549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10553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10571</v>
      </c>
      <c r="C744" s="21" t="s">
        <v>10572</v>
      </c>
      <c r="D744" s="21" t="s">
        <v>10573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10574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10560</v>
      </c>
      <c r="C745" s="21" t="s">
        <v>10557</v>
      </c>
      <c r="D745" s="21" t="s">
        <v>10558</v>
      </c>
      <c r="E745" s="21" t="s">
        <v>10559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10575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10561</v>
      </c>
      <c r="C746" s="21" t="s">
        <v>10562</v>
      </c>
      <c r="D746" s="21" t="s">
        <v>10563</v>
      </c>
      <c r="E746" s="21" t="s">
        <v>10564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10570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10565</v>
      </c>
      <c r="C747" s="21" t="s">
        <v>10566</v>
      </c>
      <c r="D747" s="21" t="s">
        <v>10567</v>
      </c>
      <c r="E747" s="21" t="s">
        <v>10568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10569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10576</v>
      </c>
      <c r="C748" s="21" t="s">
        <v>10577</v>
      </c>
      <c r="D748" s="21" t="s">
        <v>10578</v>
      </c>
      <c r="E748" s="21" t="s">
        <v>10579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10584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10583</v>
      </c>
      <c r="C749" s="21" t="s">
        <v>10580</v>
      </c>
      <c r="D749" s="21" t="s">
        <v>10581</v>
      </c>
      <c r="E749" s="21" t="s">
        <v>10582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10585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10589</v>
      </c>
      <c r="C750" s="21" t="s">
        <v>10586</v>
      </c>
      <c r="D750" s="21" t="s">
        <v>10587</v>
      </c>
      <c r="E750" s="21" t="s">
        <v>10588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10595</v>
      </c>
      <c r="J750" s="22">
        <v>46155</v>
      </c>
      <c r="K750" s="21">
        <v>6006602208</v>
      </c>
      <c r="L750" s="21" t="s">
        <v>1122</v>
      </c>
      <c r="M750" s="23" t="s">
        <v>10623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10590</v>
      </c>
      <c r="C751" s="21" t="s">
        <v>10591</v>
      </c>
      <c r="D751" s="21" t="s">
        <v>10592</v>
      </c>
      <c r="E751" s="21" t="s">
        <v>10593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10594</v>
      </c>
      <c r="J751" s="22">
        <v>46155</v>
      </c>
      <c r="K751" s="21">
        <v>8492878158</v>
      </c>
      <c r="L751" s="21" t="s">
        <v>26</v>
      </c>
      <c r="M751" s="23" t="s">
        <v>11115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10604</v>
      </c>
      <c r="C752" s="21" t="s">
        <v>10601</v>
      </c>
      <c r="D752" s="21" t="s">
        <v>10602</v>
      </c>
      <c r="E752" s="21" t="s">
        <v>10603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10611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10612</v>
      </c>
      <c r="C754" s="21" t="s">
        <v>10613</v>
      </c>
      <c r="D754" s="21" t="s">
        <v>10614</v>
      </c>
      <c r="E754" s="21" t="s">
        <v>10615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10620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10616</v>
      </c>
      <c r="C755" s="21" t="s">
        <v>10617</v>
      </c>
      <c r="D755" s="21" t="s">
        <v>10618</v>
      </c>
      <c r="E755" s="21" t="s">
        <v>10619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10621</v>
      </c>
      <c r="J755" s="22">
        <v>46156</v>
      </c>
      <c r="K755" s="21">
        <v>9906441078</v>
      </c>
      <c r="L755" s="21" t="s">
        <v>10668</v>
      </c>
      <c r="M755" s="23" t="s">
        <v>10967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10491</v>
      </c>
      <c r="C756" s="21" t="s">
        <v>10488</v>
      </c>
      <c r="D756" s="21" t="s">
        <v>10489</v>
      </c>
      <c r="E756" s="21" t="s">
        <v>10490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10624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10626</v>
      </c>
      <c r="C757" s="21" t="s">
        <v>10627</v>
      </c>
      <c r="D757" s="21" t="s">
        <v>10628</v>
      </c>
      <c r="E757" s="21" t="s">
        <v>10629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10635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10630</v>
      </c>
      <c r="C758" s="21" t="s">
        <v>10632</v>
      </c>
      <c r="D758" s="21" t="s">
        <v>10633</v>
      </c>
      <c r="E758" s="21" t="s">
        <v>10634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10631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10654</v>
      </c>
      <c r="C759" s="21" t="s">
        <v>10637</v>
      </c>
      <c r="D759" s="21" t="s">
        <v>10638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10647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10636</v>
      </c>
      <c r="C760" s="21" t="s">
        <v>10639</v>
      </c>
      <c r="D760" s="21" t="s">
        <v>10640</v>
      </c>
      <c r="E760" s="21" t="s">
        <v>10641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10646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10645</v>
      </c>
      <c r="C761" s="21" t="s">
        <v>10642</v>
      </c>
      <c r="D761" s="21" t="s">
        <v>10643</v>
      </c>
      <c r="E761" s="21" t="s">
        <v>10644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10648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10653</v>
      </c>
      <c r="C762" s="21" t="s">
        <v>10651</v>
      </c>
      <c r="D762" s="21" t="s">
        <v>10652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10657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10658</v>
      </c>
      <c r="C763" s="21" t="s">
        <v>10659</v>
      </c>
      <c r="D763" s="21" t="s">
        <v>10660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10670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10661</v>
      </c>
      <c r="C764" s="21" t="s">
        <v>10662</v>
      </c>
      <c r="D764" s="21" t="s">
        <v>10663</v>
      </c>
      <c r="E764" s="21" t="s">
        <v>10664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10669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10681</v>
      </c>
      <c r="C765" s="21" t="s">
        <v>10682</v>
      </c>
      <c r="D765" s="21" t="s">
        <v>10683</v>
      </c>
      <c r="E765" s="21" t="s">
        <v>10684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10685</v>
      </c>
      <c r="J765" s="22">
        <v>46158</v>
      </c>
      <c r="K765" s="21">
        <v>7006975068</v>
      </c>
      <c r="L765" s="21" t="s">
        <v>26</v>
      </c>
      <c r="M765" s="23" t="s">
        <v>11065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10689</v>
      </c>
      <c r="C766" s="21" t="s">
        <v>10687</v>
      </c>
      <c r="D766" s="21" t="s">
        <v>10688</v>
      </c>
      <c r="E766" s="21" t="s">
        <v>10686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10690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10692</v>
      </c>
      <c r="C767" s="21" t="s">
        <v>10693</v>
      </c>
      <c r="D767" s="21" t="s">
        <v>10694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10695</v>
      </c>
      <c r="J767" s="22">
        <v>46160</v>
      </c>
      <c r="K767" s="21">
        <v>7889482504</v>
      </c>
      <c r="L767" s="21" t="s">
        <v>10241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10699</v>
      </c>
      <c r="C768" s="21" t="s">
        <v>10696</v>
      </c>
      <c r="D768" s="21" t="s">
        <v>10697</v>
      </c>
      <c r="E768" s="21" t="s">
        <v>10698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10700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10704</v>
      </c>
      <c r="C769" s="21" t="s">
        <v>10701</v>
      </c>
      <c r="D769" s="21" t="s">
        <v>10702</v>
      </c>
      <c r="E769" s="21" t="s">
        <v>10703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10707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10679</v>
      </c>
      <c r="C770" s="21" t="s">
        <v>10676</v>
      </c>
      <c r="D770" s="21" t="s">
        <v>10677</v>
      </c>
      <c r="E770" s="21" t="s">
        <v>10678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10717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10733</v>
      </c>
      <c r="C771" s="21" t="s">
        <v>10723</v>
      </c>
      <c r="D771" s="21" t="s">
        <v>10724</v>
      </c>
      <c r="E771" s="21" t="s">
        <v>10731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10725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10734</v>
      </c>
      <c r="C772" s="21" t="s">
        <v>10727</v>
      </c>
      <c r="D772" s="21" t="s">
        <v>10728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10726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10719</v>
      </c>
      <c r="C773" s="21" t="s">
        <v>10720</v>
      </c>
      <c r="D773" s="21" t="s">
        <v>10722</v>
      </c>
      <c r="E773" s="21" t="s">
        <v>10721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10748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10759</v>
      </c>
      <c r="C774" s="21" t="s">
        <v>10760</v>
      </c>
      <c r="D774" s="21" t="s">
        <v>10761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10762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10735</v>
      </c>
      <c r="C775" s="21" t="s">
        <v>10737</v>
      </c>
      <c r="D775" s="21" t="s">
        <v>10738</v>
      </c>
      <c r="E775" s="21" t="s">
        <v>10736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10746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10739</v>
      </c>
      <c r="C776" s="21" t="s">
        <v>10740</v>
      </c>
      <c r="D776" s="21" t="s">
        <v>10741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10747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10851</v>
      </c>
      <c r="R776" s="21" t="s">
        <v>11659</v>
      </c>
    </row>
    <row r="777" spans="1:18" x14ac:dyDescent="0.25">
      <c r="A777" s="21">
        <f t="shared" si="24"/>
        <v>776</v>
      </c>
      <c r="B777" s="21" t="s">
        <v>10745</v>
      </c>
      <c r="C777" s="21" t="s">
        <v>10742</v>
      </c>
      <c r="D777" s="21" t="s">
        <v>10743</v>
      </c>
      <c r="E777" s="21" t="s">
        <v>10744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10749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10751</v>
      </c>
      <c r="C778" s="21" t="s">
        <v>10752</v>
      </c>
      <c r="D778" s="21" t="s">
        <v>10754</v>
      </c>
      <c r="E778" s="21" t="s">
        <v>10753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10763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10851</v>
      </c>
      <c r="R778" s="21"/>
    </row>
    <row r="779" spans="1:18" x14ac:dyDescent="0.25">
      <c r="A779" s="21">
        <f t="shared" si="24"/>
        <v>778</v>
      </c>
      <c r="B779" s="21" t="s">
        <v>10755</v>
      </c>
      <c r="C779" s="21" t="s">
        <v>10756</v>
      </c>
      <c r="D779" s="21" t="s">
        <v>10757</v>
      </c>
      <c r="E779" s="21" t="s">
        <v>10758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10764</v>
      </c>
      <c r="J779" s="22">
        <v>46162</v>
      </c>
      <c r="K779" s="21">
        <v>7889983618</v>
      </c>
      <c r="L779" s="21" t="s">
        <v>303</v>
      </c>
      <c r="M779" s="23" t="s">
        <v>11063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10766</v>
      </c>
      <c r="C780" s="21" t="s">
        <v>10767</v>
      </c>
      <c r="D780" s="21" t="s">
        <v>10768</v>
      </c>
      <c r="E780" s="21" t="s">
        <v>10769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10770</v>
      </c>
      <c r="J780" s="22">
        <v>46163</v>
      </c>
      <c r="K780" s="21">
        <v>8082818254</v>
      </c>
      <c r="L780" s="21" t="s">
        <v>9612</v>
      </c>
      <c r="M780" s="23" t="s">
        <v>11513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10775</v>
      </c>
      <c r="C781" s="21" t="s">
        <v>10776</v>
      </c>
      <c r="D781" s="21" t="s">
        <v>10777</v>
      </c>
      <c r="E781" s="21" t="s">
        <v>10778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10779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10772</v>
      </c>
      <c r="C782" s="21" t="s">
        <v>10773</v>
      </c>
      <c r="D782" s="21" t="s">
        <v>10774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10796</v>
      </c>
      <c r="J782" s="22">
        <v>46163</v>
      </c>
      <c r="K782" s="21">
        <v>9622960206</v>
      </c>
      <c r="L782" s="21" t="s">
        <v>6446</v>
      </c>
      <c r="M782" s="23" t="s">
        <v>11693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10781</v>
      </c>
      <c r="C783" s="21" t="s">
        <v>10782</v>
      </c>
      <c r="D783" s="21" t="s">
        <v>10783</v>
      </c>
      <c r="E783" s="21" t="s">
        <v>10784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10797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10788</v>
      </c>
      <c r="C784" s="21" t="s">
        <v>10785</v>
      </c>
      <c r="D784" s="21" t="s">
        <v>10786</v>
      </c>
      <c r="E784" s="21" t="s">
        <v>10787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10798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10789</v>
      </c>
      <c r="C785" s="21" t="s">
        <v>10790</v>
      </c>
      <c r="D785" s="21" t="s">
        <v>10791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10800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10792</v>
      </c>
      <c r="C786" s="21" t="s">
        <v>10793</v>
      </c>
      <c r="D786" s="21" t="s">
        <v>10794</v>
      </c>
      <c r="E786" s="21" t="s">
        <v>10795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10799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10810</v>
      </c>
      <c r="C787" s="21" t="s">
        <v>10807</v>
      </c>
      <c r="D787" s="21" t="s">
        <v>10808</v>
      </c>
      <c r="E787" s="21" t="s">
        <v>10809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10828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10813</v>
      </c>
      <c r="C788" s="21" t="s">
        <v>10811</v>
      </c>
      <c r="D788" s="21" t="s">
        <v>10812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10827</v>
      </c>
      <c r="J788" s="22">
        <v>46164</v>
      </c>
      <c r="K788" s="21">
        <v>9906666238</v>
      </c>
      <c r="L788" s="21" t="s">
        <v>68</v>
      </c>
      <c r="M788" s="23" t="s">
        <v>10986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10822</v>
      </c>
      <c r="C789" s="21" t="s">
        <v>10823</v>
      </c>
      <c r="D789" s="21" t="s">
        <v>10824</v>
      </c>
      <c r="E789" s="21" t="s">
        <v>10825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10826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10818</v>
      </c>
      <c r="C790" s="21" t="s">
        <v>10819</v>
      </c>
      <c r="D790" s="21" t="s">
        <v>10820</v>
      </c>
      <c r="E790" s="21" t="s">
        <v>10821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10829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10840</v>
      </c>
      <c r="C791" s="21" t="s">
        <v>10837</v>
      </c>
      <c r="D791" s="21" t="s">
        <v>10838</v>
      </c>
      <c r="E791" s="21" t="s">
        <v>10839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10863</v>
      </c>
      <c r="J791" s="22">
        <v>46164</v>
      </c>
      <c r="K791" s="21">
        <v>9419766402</v>
      </c>
      <c r="L791" s="21" t="s">
        <v>10241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10857</v>
      </c>
      <c r="C793" s="21" t="s">
        <v>10854</v>
      </c>
      <c r="D793" s="21" t="s">
        <v>10855</v>
      </c>
      <c r="E793" s="21" t="s">
        <v>10856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10865</v>
      </c>
      <c r="J793" s="22">
        <v>46165</v>
      </c>
      <c r="K793" s="21">
        <v>6006180214</v>
      </c>
      <c r="L793" s="21" t="s">
        <v>434</v>
      </c>
      <c r="M793" s="23" t="s">
        <v>11082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10867</v>
      </c>
      <c r="C794" s="21" t="s">
        <v>10868</v>
      </c>
      <c r="D794" s="21" t="s">
        <v>10869</v>
      </c>
      <c r="E794" s="21" t="s">
        <v>10870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10871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10878</v>
      </c>
      <c r="C795" s="21" t="s">
        <v>10876</v>
      </c>
      <c r="D795" s="21" t="s">
        <v>10877</v>
      </c>
      <c r="E795" s="21" t="s">
        <v>10875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10880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10858</v>
      </c>
      <c r="C796" s="21" t="s">
        <v>10859</v>
      </c>
      <c r="D796" s="21" t="s">
        <v>10860</v>
      </c>
      <c r="E796" s="21" t="s">
        <v>10861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10864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10897</v>
      </c>
      <c r="C797" s="21" t="s">
        <v>10893</v>
      </c>
      <c r="D797" s="21" t="s">
        <v>10908</v>
      </c>
      <c r="E797" s="21" t="s">
        <v>10895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10899</v>
      </c>
      <c r="J797" s="22">
        <v>46167</v>
      </c>
      <c r="K797" s="21">
        <v>9906564039</v>
      </c>
      <c r="L797" s="21" t="s">
        <v>10926</v>
      </c>
      <c r="M797" s="23" t="s">
        <v>11116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10898</v>
      </c>
      <c r="C798" s="21" t="s">
        <v>10894</v>
      </c>
      <c r="D798" s="21" t="s">
        <v>10909</v>
      </c>
      <c r="E798" s="21" t="s">
        <v>10896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10900</v>
      </c>
      <c r="J798" s="22">
        <v>46167</v>
      </c>
      <c r="K798" s="21">
        <v>6005323353</v>
      </c>
      <c r="L798" s="21" t="s">
        <v>73</v>
      </c>
      <c r="M798" s="23" t="s">
        <v>11165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10901</v>
      </c>
      <c r="C799" s="21" t="s">
        <v>10902</v>
      </c>
      <c r="D799" s="21" t="s">
        <v>10903</v>
      </c>
      <c r="E799" s="21" t="s">
        <v>10904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10911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10889</v>
      </c>
      <c r="C800" s="21" t="s">
        <v>10881</v>
      </c>
      <c r="D800" s="21" t="s">
        <v>10906</v>
      </c>
      <c r="E800" s="21" t="s">
        <v>10885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10913</v>
      </c>
      <c r="J800" s="22">
        <v>46167</v>
      </c>
      <c r="K800" s="21">
        <v>7889479226</v>
      </c>
      <c r="L800" s="21" t="s">
        <v>26</v>
      </c>
      <c r="M800" s="23" t="s">
        <v>10993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10890</v>
      </c>
      <c r="C801" s="21" t="s">
        <v>10882</v>
      </c>
      <c r="D801" s="21" t="s">
        <v>10907</v>
      </c>
      <c r="E801" s="21" t="s">
        <v>10886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10912</v>
      </c>
      <c r="J801" s="22">
        <v>46167</v>
      </c>
      <c r="K801" s="21">
        <v>9055028530</v>
      </c>
      <c r="L801" s="21" t="s">
        <v>68</v>
      </c>
      <c r="M801" s="23" t="s">
        <v>11114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10891</v>
      </c>
      <c r="C802" s="21" t="s">
        <v>10883</v>
      </c>
      <c r="D802" s="21" t="s">
        <v>10905</v>
      </c>
      <c r="E802" s="21" t="s">
        <v>10887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10915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10892</v>
      </c>
      <c r="C803" s="21" t="s">
        <v>10884</v>
      </c>
      <c r="D803" s="21" t="s">
        <v>10910</v>
      </c>
      <c r="E803" s="21" t="s">
        <v>10888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10914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10922</v>
      </c>
      <c r="C804" s="21" t="s">
        <v>10923</v>
      </c>
      <c r="D804" s="21" t="s">
        <v>10924</v>
      </c>
      <c r="E804" s="21" t="s">
        <v>10925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10931</v>
      </c>
      <c r="J804" s="22">
        <v>46167</v>
      </c>
      <c r="K804" s="21">
        <v>7051923420</v>
      </c>
      <c r="L804" s="21" t="s">
        <v>10241</v>
      </c>
      <c r="M804" s="23" t="s">
        <v>11282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10928</v>
      </c>
      <c r="C805" s="21" t="s">
        <v>10847</v>
      </c>
      <c r="D805" s="21" t="s">
        <v>10929</v>
      </c>
      <c r="E805" s="21" t="s">
        <v>10845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10930</v>
      </c>
      <c r="J805" s="22">
        <v>46167</v>
      </c>
      <c r="K805" s="21">
        <v>9796990530</v>
      </c>
      <c r="L805" s="21" t="s">
        <v>73</v>
      </c>
      <c r="M805" s="23" t="s">
        <v>10975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10932</v>
      </c>
      <c r="C806" s="21" t="s">
        <v>10933</v>
      </c>
      <c r="D806" s="21" t="s">
        <v>10934</v>
      </c>
      <c r="E806" s="21" t="s">
        <v>10935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10941</v>
      </c>
      <c r="J806" s="22">
        <v>46168</v>
      </c>
      <c r="K806" s="21">
        <v>7006256901</v>
      </c>
      <c r="L806" s="21" t="s">
        <v>10241</v>
      </c>
      <c r="M806" s="23" t="s">
        <v>11166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10947</v>
      </c>
      <c r="C807" s="21" t="s">
        <v>10948</v>
      </c>
      <c r="D807" s="21" t="s">
        <v>10949</v>
      </c>
      <c r="E807" s="21" t="s">
        <v>10950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10965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10955</v>
      </c>
      <c r="C808" s="21" t="s">
        <v>10962</v>
      </c>
      <c r="D808" s="21" t="s">
        <v>10956</v>
      </c>
      <c r="E808" s="21" t="s">
        <v>10957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10963</v>
      </c>
      <c r="J808" s="22">
        <v>46168</v>
      </c>
      <c r="K808" s="21">
        <v>7889540230</v>
      </c>
      <c r="L808" s="21" t="s">
        <v>10241</v>
      </c>
      <c r="M808" s="23" t="s">
        <v>11166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10958</v>
      </c>
      <c r="C809" s="21" t="s">
        <v>10959</v>
      </c>
      <c r="D809" s="21" t="s">
        <v>10960</v>
      </c>
      <c r="E809" s="21" t="s">
        <v>10961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10964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10951</v>
      </c>
      <c r="C810" s="21" t="s">
        <v>10952</v>
      </c>
      <c r="D810" s="21" t="s">
        <v>10953</v>
      </c>
      <c r="E810" s="21" t="s">
        <v>10954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10966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10968</v>
      </c>
      <c r="C811" s="21" t="s">
        <v>10969</v>
      </c>
      <c r="D811" s="21" t="s">
        <v>10970</v>
      </c>
      <c r="E811" s="21" t="s">
        <v>10971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10976</v>
      </c>
      <c r="J811" s="22">
        <v>46168</v>
      </c>
      <c r="K811" s="21">
        <v>7889400213</v>
      </c>
      <c r="L811" s="21" t="s">
        <v>6515</v>
      </c>
      <c r="M811" s="23" t="s">
        <v>11327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10936</v>
      </c>
      <c r="C812" s="21" t="s">
        <v>10937</v>
      </c>
      <c r="D812" s="21" t="s">
        <v>10938</v>
      </c>
      <c r="E812" s="21" t="s">
        <v>10939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10940</v>
      </c>
      <c r="J812" s="22">
        <v>46168</v>
      </c>
      <c r="K812" s="21">
        <v>9149409685</v>
      </c>
      <c r="L812" s="21" t="s">
        <v>9902</v>
      </c>
      <c r="M812" s="23" t="s">
        <v>11327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10817</v>
      </c>
      <c r="C813" s="21" t="s">
        <v>10814</v>
      </c>
      <c r="D813" s="21" t="s">
        <v>10815</v>
      </c>
      <c r="E813" s="21" t="s">
        <v>10816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10977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11702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10983</v>
      </c>
      <c r="C815" s="21" t="s">
        <v>10982</v>
      </c>
      <c r="D815" s="21" t="s">
        <v>10984</v>
      </c>
      <c r="E815" s="21" t="s">
        <v>10985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10987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10989</v>
      </c>
      <c r="C816" s="21" t="s">
        <v>10990</v>
      </c>
      <c r="D816" s="21" t="s">
        <v>10991</v>
      </c>
      <c r="E816" s="21" t="s">
        <v>10992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11008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10997</v>
      </c>
      <c r="C817" s="21" t="s">
        <v>10994</v>
      </c>
      <c r="D817" s="21" t="s">
        <v>10995</v>
      </c>
      <c r="E817" s="21" t="s">
        <v>10996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11009</v>
      </c>
      <c r="J817" s="22">
        <v>46172</v>
      </c>
      <c r="K817" s="21">
        <v>9682555158</v>
      </c>
      <c r="L817" s="21" t="s">
        <v>1122</v>
      </c>
      <c r="M817" s="23" t="s">
        <v>11328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11001</v>
      </c>
      <c r="C818" s="21" t="s">
        <v>10998</v>
      </c>
      <c r="D818" s="21" t="s">
        <v>10999</v>
      </c>
      <c r="E818" s="21" t="s">
        <v>11000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11007</v>
      </c>
      <c r="J818" s="22">
        <v>46172</v>
      </c>
      <c r="K818" s="21">
        <v>9596263355</v>
      </c>
      <c r="L818" s="21" t="s">
        <v>10241</v>
      </c>
      <c r="M818" s="23" t="s">
        <v>11079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11002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11010</v>
      </c>
      <c r="J819" s="22">
        <v>46172</v>
      </c>
      <c r="K819" s="21">
        <v>7889461451</v>
      </c>
      <c r="L819" s="21" t="s">
        <v>11005</v>
      </c>
      <c r="M819" s="23" t="s">
        <v>11118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11014</v>
      </c>
      <c r="C820" s="21" t="s">
        <v>11011</v>
      </c>
      <c r="D820" s="21" t="s">
        <v>11012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11025</v>
      </c>
      <c r="J820" s="22">
        <v>46172</v>
      </c>
      <c r="K820" s="21">
        <v>7298499896</v>
      </c>
      <c r="L820" s="21" t="s">
        <v>11013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10453</v>
      </c>
      <c r="C821" s="21" t="s">
        <v>10454</v>
      </c>
      <c r="D821" s="21" t="s">
        <v>10455</v>
      </c>
      <c r="E821" s="21" t="s">
        <v>10456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10462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11019</v>
      </c>
      <c r="C822" s="21" t="s">
        <v>11020</v>
      </c>
      <c r="D822" s="21" t="s">
        <v>11021</v>
      </c>
      <c r="E822" s="21" t="s">
        <v>11022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11023</v>
      </c>
      <c r="J822" s="22">
        <v>46172</v>
      </c>
      <c r="K822" s="21">
        <v>8825051434</v>
      </c>
      <c r="L822" s="21" t="s">
        <v>11074</v>
      </c>
      <c r="M822" s="23" t="s">
        <v>11164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11026</v>
      </c>
      <c r="C823" s="21" t="s">
        <v>11027</v>
      </c>
      <c r="D823" s="21" t="s">
        <v>11028</v>
      </c>
      <c r="E823" s="21" t="s">
        <v>11029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11031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11030</v>
      </c>
      <c r="C824" s="21" t="s">
        <v>11036</v>
      </c>
      <c r="D824" s="21" t="s">
        <v>11037</v>
      </c>
      <c r="E824" s="21" t="s">
        <v>11038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11039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11032</v>
      </c>
      <c r="C825" s="21" t="s">
        <v>11033</v>
      </c>
      <c r="D825" s="21" t="s">
        <v>11034</v>
      </c>
      <c r="E825" s="21" t="s">
        <v>11035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11044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11043</v>
      </c>
      <c r="C826" s="21" t="s">
        <v>11041</v>
      </c>
      <c r="D826" s="21" t="s">
        <v>11042</v>
      </c>
      <c r="E826" s="21" t="s">
        <v>11040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11045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11056</v>
      </c>
      <c r="C827" s="21" t="s">
        <v>11057</v>
      </c>
      <c r="D827" s="21" t="s">
        <v>11058</v>
      </c>
      <c r="E827" s="21" t="s">
        <v>11059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11061</v>
      </c>
      <c r="J827" s="22">
        <v>46173</v>
      </c>
      <c r="K827" s="21">
        <v>7780954780</v>
      </c>
      <c r="L827" s="21" t="s">
        <v>42</v>
      </c>
      <c r="M827" s="23" t="s">
        <v>11113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11070</v>
      </c>
      <c r="C828" s="21" t="s">
        <v>11071</v>
      </c>
      <c r="D828" s="21" t="s">
        <v>11072</v>
      </c>
      <c r="E828" s="21" t="s">
        <v>11073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11075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11078</v>
      </c>
      <c r="C829" s="21" t="s">
        <v>11076</v>
      </c>
      <c r="D829" s="21" t="s">
        <v>11077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11080</v>
      </c>
      <c r="J829" s="22">
        <v>46175</v>
      </c>
      <c r="K829" s="21">
        <v>9797443504</v>
      </c>
      <c r="L829" s="21" t="s">
        <v>10241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11103</v>
      </c>
      <c r="C830" s="21" t="s">
        <v>11104</v>
      </c>
      <c r="D830" s="21" t="s">
        <v>11110</v>
      </c>
      <c r="E830" s="21" t="s">
        <v>11099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11109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11087</v>
      </c>
      <c r="C831" s="21" t="s">
        <v>11083</v>
      </c>
      <c r="D831" s="21" t="s">
        <v>11084</v>
      </c>
      <c r="E831" s="21" t="s">
        <v>11085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11086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11105</v>
      </c>
      <c r="C832" s="21" t="s">
        <v>11106</v>
      </c>
      <c r="D832" s="21" t="s">
        <v>11112</v>
      </c>
      <c r="E832" s="21" t="s">
        <v>11100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11107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11088</v>
      </c>
      <c r="C833" s="21" t="s">
        <v>11089</v>
      </c>
      <c r="D833" s="21" t="s">
        <v>11090</v>
      </c>
      <c r="E833" s="21" t="s">
        <v>11091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11092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11424</v>
      </c>
    </row>
    <row r="834" spans="1:18" x14ac:dyDescent="0.25">
      <c r="A834" s="21">
        <f t="shared" ref="A834:A911" si="26">ROW()-1</f>
        <v>833</v>
      </c>
      <c r="B834" s="21" t="s">
        <v>11093</v>
      </c>
      <c r="C834" s="21" t="s">
        <v>11094</v>
      </c>
      <c r="D834" s="21" t="s">
        <v>11095</v>
      </c>
      <c r="E834" s="21" t="s">
        <v>11096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11097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11102</v>
      </c>
      <c r="C835" s="21" t="s">
        <v>11101</v>
      </c>
      <c r="D835" s="21" t="s">
        <v>11111</v>
      </c>
      <c r="E835" s="21" t="s">
        <v>11098</v>
      </c>
      <c r="F835" s="21" t="s">
        <v>10450</v>
      </c>
      <c r="G835" s="21" t="s">
        <v>197</v>
      </c>
      <c r="H835" s="21" t="str">
        <f t="shared" si="27"/>
        <v>SRINAGAR</v>
      </c>
      <c r="I835" s="21" t="s">
        <v>11108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11119</v>
      </c>
      <c r="C836" s="21" t="s">
        <v>11120</v>
      </c>
      <c r="D836" s="21" t="s">
        <v>11121</v>
      </c>
      <c r="E836" s="21" t="s">
        <v>11122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11580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11124</v>
      </c>
    </row>
    <row r="837" spans="1:18" x14ac:dyDescent="0.25">
      <c r="A837" s="21">
        <f t="shared" si="26"/>
        <v>836</v>
      </c>
      <c r="B837" s="21" t="s">
        <v>11129</v>
      </c>
      <c r="C837" s="21" t="s">
        <v>11126</v>
      </c>
      <c r="D837" s="21" t="s">
        <v>11127</v>
      </c>
      <c r="E837" s="21" t="s">
        <v>11128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11131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10836</v>
      </c>
      <c r="C838" s="21" t="s">
        <v>10833</v>
      </c>
      <c r="D838" s="21" t="s">
        <v>10834</v>
      </c>
      <c r="E838" s="21" t="s">
        <v>10835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11130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11138</v>
      </c>
      <c r="C839" s="21" t="s">
        <v>11135</v>
      </c>
      <c r="D839" s="21" t="s">
        <v>11136</v>
      </c>
      <c r="E839" s="21" t="s">
        <v>11137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11139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11148</v>
      </c>
      <c r="C840" s="21" t="s">
        <v>11149</v>
      </c>
      <c r="D840" s="21" t="s">
        <v>11150</v>
      </c>
      <c r="E840" s="21" t="s">
        <v>11151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11157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11140</v>
      </c>
      <c r="C841" s="21" t="s">
        <v>11141</v>
      </c>
      <c r="D841" s="21" t="s">
        <v>11142</v>
      </c>
      <c r="E841" s="21" t="s">
        <v>11143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11158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11144</v>
      </c>
      <c r="C842" s="21" t="s">
        <v>11145</v>
      </c>
      <c r="D842" s="21" t="s">
        <v>11146</v>
      </c>
      <c r="E842" s="21" t="s">
        <v>11147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11156</v>
      </c>
      <c r="J842" s="22">
        <v>46182</v>
      </c>
      <c r="K842" s="21">
        <v>9797763096</v>
      </c>
      <c r="L842" s="21" t="s">
        <v>8857</v>
      </c>
      <c r="M842" s="23" t="s">
        <v>11283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11162</v>
      </c>
      <c r="C843" s="21" t="s">
        <v>11152</v>
      </c>
      <c r="D843" s="21" t="s">
        <v>11153</v>
      </c>
      <c r="E843" s="21" t="s">
        <v>11154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11155</v>
      </c>
      <c r="J843" s="22">
        <v>46182</v>
      </c>
      <c r="K843" s="21">
        <v>7006471404</v>
      </c>
      <c r="L843" s="21" t="s">
        <v>11467</v>
      </c>
      <c r="M843" s="23" t="s">
        <v>11164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11161</v>
      </c>
      <c r="C844" s="21" t="s">
        <v>11159</v>
      </c>
      <c r="D844" s="21" t="s">
        <v>11163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11160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11171</v>
      </c>
      <c r="C845" s="21" t="s">
        <v>11172</v>
      </c>
      <c r="D845" s="21" t="s">
        <v>11173</v>
      </c>
      <c r="E845" s="21" t="s">
        <v>11174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11179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11175</v>
      </c>
      <c r="C846" s="21" t="s">
        <v>11176</v>
      </c>
      <c r="D846" s="21" t="s">
        <v>11177</v>
      </c>
      <c r="E846" s="21" t="s">
        <v>11178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11180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11186</v>
      </c>
      <c r="C847" s="21" t="s">
        <v>11183</v>
      </c>
      <c r="D847" s="21" t="s">
        <v>11184</v>
      </c>
      <c r="E847" s="21" t="s">
        <v>11185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11192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11191</v>
      </c>
      <c r="C848" s="21" t="s">
        <v>11187</v>
      </c>
      <c r="D848" s="21" t="s">
        <v>11188</v>
      </c>
      <c r="E848" s="21" t="s">
        <v>11189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11193</v>
      </c>
      <c r="J848" s="22">
        <v>46184</v>
      </c>
      <c r="K848" s="21">
        <v>9149465922</v>
      </c>
      <c r="L848" s="21" t="s">
        <v>11190</v>
      </c>
      <c r="M848" s="23" t="s">
        <v>11315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11203</v>
      </c>
      <c r="C849" s="21" t="s">
        <v>11199</v>
      </c>
      <c r="D849" s="21" t="s">
        <v>11200</v>
      </c>
      <c r="E849" s="21" t="s">
        <v>11201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11198</v>
      </c>
      <c r="J849" s="22">
        <v>46184</v>
      </c>
      <c r="K849" s="21">
        <v>7889410052</v>
      </c>
      <c r="L849" s="21" t="s">
        <v>11202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11213</v>
      </c>
      <c r="C850" s="21" t="s">
        <v>11209</v>
      </c>
      <c r="D850" s="21" t="s">
        <v>11210</v>
      </c>
      <c r="E850" s="21" t="s">
        <v>11211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11218</v>
      </c>
      <c r="J850" s="22">
        <v>46184</v>
      </c>
      <c r="K850" s="21">
        <v>7006462336</v>
      </c>
      <c r="L850" s="21" t="s">
        <v>11212</v>
      </c>
      <c r="M850" s="23" t="s">
        <v>11418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11217</v>
      </c>
      <c r="C851" s="21" t="s">
        <v>11214</v>
      </c>
      <c r="D851" s="21" t="s">
        <v>11215</v>
      </c>
      <c r="E851" s="21" t="s">
        <v>11216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11233</v>
      </c>
      <c r="J851" s="22">
        <v>46184</v>
      </c>
      <c r="K851" s="21">
        <v>7006966825</v>
      </c>
      <c r="L851" s="21" t="s">
        <v>2168</v>
      </c>
      <c r="M851" s="23" t="s">
        <v>11848</v>
      </c>
      <c r="N851" s="22">
        <v>46217</v>
      </c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11220</v>
      </c>
      <c r="D852" s="21" t="s">
        <v>11221</v>
      </c>
      <c r="E852" s="21" t="s">
        <v>11222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11234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11227</v>
      </c>
      <c r="C853" s="21" t="s">
        <v>11223</v>
      </c>
      <c r="D853" s="21" t="s">
        <v>11224</v>
      </c>
      <c r="E853" s="21" t="s">
        <v>11225</v>
      </c>
      <c r="F853" s="21" t="s">
        <v>11226</v>
      </c>
      <c r="G853" s="21" t="s">
        <v>196</v>
      </c>
      <c r="H853" s="21" t="str">
        <f t="shared" si="27"/>
        <v>SRINAGAR</v>
      </c>
      <c r="I853" s="21" t="s">
        <v>11232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11228</v>
      </c>
      <c r="C854" s="21" t="s">
        <v>11229</v>
      </c>
      <c r="D854" s="21" t="s">
        <v>11230</v>
      </c>
      <c r="E854" s="21" t="s">
        <v>11231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11235</v>
      </c>
      <c r="J854" s="22">
        <v>46185</v>
      </c>
      <c r="K854" s="21">
        <v>7006783199</v>
      </c>
      <c r="L854" s="21" t="s">
        <v>10241</v>
      </c>
      <c r="M854" s="23" t="s">
        <v>11166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11236</v>
      </c>
      <c r="C855" s="21" t="s">
        <v>11237</v>
      </c>
      <c r="D855" s="21" t="s">
        <v>11238</v>
      </c>
      <c r="E855" s="21" t="s">
        <v>11239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11244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11245</v>
      </c>
      <c r="J856" s="22">
        <v>46185</v>
      </c>
      <c r="K856" s="21">
        <v>9906265335</v>
      </c>
      <c r="L856" s="21" t="s">
        <v>6534</v>
      </c>
      <c r="M856" s="23" t="s">
        <v>11329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11261</v>
      </c>
      <c r="C857" s="21" t="s">
        <v>11262</v>
      </c>
      <c r="D857" s="21" t="s">
        <v>11263</v>
      </c>
      <c r="E857" s="21" t="s">
        <v>11264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11270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11257</v>
      </c>
      <c r="C858" s="21" t="s">
        <v>11258</v>
      </c>
      <c r="D858" s="21" t="s">
        <v>11259</v>
      </c>
      <c r="E858" s="21" t="s">
        <v>11260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11271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11256</v>
      </c>
      <c r="C859" s="21" t="s">
        <v>11254</v>
      </c>
      <c r="D859" s="21" t="s">
        <v>11255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11269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11265</v>
      </c>
      <c r="C860" s="21" t="s">
        <v>11266</v>
      </c>
      <c r="D860" s="21" t="s">
        <v>11267</v>
      </c>
      <c r="E860" s="21" t="s">
        <v>11268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11277</v>
      </c>
      <c r="J860" s="22">
        <v>46186</v>
      </c>
      <c r="K860" s="21">
        <v>7889741742</v>
      </c>
      <c r="L860" s="21" t="s">
        <v>6446</v>
      </c>
      <c r="M860" s="23" t="s">
        <v>11691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11272</v>
      </c>
      <c r="C861" s="21" t="s">
        <v>11273</v>
      </c>
      <c r="D861" s="21" t="s">
        <v>11274</v>
      </c>
      <c r="E861" s="21" t="s">
        <v>11275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11276</v>
      </c>
      <c r="J861" s="22">
        <v>46186</v>
      </c>
      <c r="K861" s="21">
        <v>7006047465</v>
      </c>
      <c r="L861" s="21" t="s">
        <v>8857</v>
      </c>
      <c r="M861" s="23" t="s">
        <v>11283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11287</v>
      </c>
      <c r="C862" s="21" t="s">
        <v>11284</v>
      </c>
      <c r="D862" s="21" t="s">
        <v>11285</v>
      </c>
      <c r="E862" s="21" t="s">
        <v>11286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11292</v>
      </c>
      <c r="J862" s="22">
        <v>46188</v>
      </c>
      <c r="K862" s="21">
        <v>7006208490</v>
      </c>
      <c r="L862" s="21" t="s">
        <v>11307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11291</v>
      </c>
      <c r="C863" s="21" t="s">
        <v>11288</v>
      </c>
      <c r="D863" s="21" t="s">
        <v>11289</v>
      </c>
      <c r="E863" s="21" t="s">
        <v>11290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11293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11309</v>
      </c>
      <c r="C864" s="21" t="s">
        <v>11310</v>
      </c>
      <c r="D864" s="21" t="s">
        <v>11311</v>
      </c>
      <c r="E864" s="21" t="s">
        <v>11312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11314</v>
      </c>
      <c r="J864" s="22">
        <v>46189</v>
      </c>
      <c r="K864" s="21">
        <v>7051890552</v>
      </c>
      <c r="L864" s="21" t="s">
        <v>11313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11306</v>
      </c>
      <c r="C865" s="21" t="s">
        <v>11303</v>
      </c>
      <c r="D865" s="21" t="s">
        <v>11304</v>
      </c>
      <c r="E865" s="21" t="s">
        <v>11305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11308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11297</v>
      </c>
      <c r="C866" s="21" t="s">
        <v>11294</v>
      </c>
      <c r="D866" s="21" t="s">
        <v>11295</v>
      </c>
      <c r="E866" s="21" t="s">
        <v>11296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11331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11332</v>
      </c>
      <c r="C867" s="21" t="s">
        <v>11333</v>
      </c>
      <c r="D867" s="21" t="s">
        <v>11334</v>
      </c>
      <c r="E867" s="21" t="s">
        <v>11335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11336</v>
      </c>
      <c r="J867" s="22">
        <v>46191</v>
      </c>
      <c r="K867" s="21">
        <v>9718916222</v>
      </c>
      <c r="L867" s="21" t="s">
        <v>11307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11452</v>
      </c>
    </row>
    <row r="868" spans="1:18" x14ac:dyDescent="0.25">
      <c r="A868" s="21">
        <f t="shared" si="26"/>
        <v>867</v>
      </c>
      <c r="B868" s="21" t="s">
        <v>11338</v>
      </c>
      <c r="C868" s="21" t="s">
        <v>11339</v>
      </c>
      <c r="D868" s="21" t="s">
        <v>11340</v>
      </c>
      <c r="E868" s="21" t="s">
        <v>11341</v>
      </c>
      <c r="F868" s="21" t="s">
        <v>11342</v>
      </c>
      <c r="G868" s="21" t="s">
        <v>197</v>
      </c>
      <c r="H868" s="21" t="str">
        <f t="shared" si="27"/>
        <v>SRINAGAR</v>
      </c>
      <c r="I868" s="21" t="s">
        <v>11343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11347</v>
      </c>
      <c r="C869" s="21" t="s">
        <v>11344</v>
      </c>
      <c r="D869" s="21" t="s">
        <v>11345</v>
      </c>
      <c r="E869" s="21" t="s">
        <v>11346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11368</v>
      </c>
      <c r="J869" s="22">
        <v>46191</v>
      </c>
      <c r="K869" s="21">
        <v>7889983332</v>
      </c>
      <c r="L869" s="21" t="s">
        <v>11190</v>
      </c>
      <c r="M869" s="23" t="s">
        <v>11402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11348</v>
      </c>
      <c r="C870" s="21" t="s">
        <v>11349</v>
      </c>
      <c r="D870" s="21" t="s">
        <v>11350</v>
      </c>
      <c r="E870" s="21" t="s">
        <v>11351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11369</v>
      </c>
      <c r="J870" s="22">
        <v>46192</v>
      </c>
      <c r="K870" s="21">
        <v>7006689214</v>
      </c>
      <c r="L870" s="21" t="s">
        <v>11352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11353</v>
      </c>
      <c r="C871" s="21" t="s">
        <v>11354</v>
      </c>
      <c r="D871" s="21" t="s">
        <v>11355</v>
      </c>
      <c r="E871" s="21" t="s">
        <v>11356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11367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11360</v>
      </c>
      <c r="C872" s="21" t="s">
        <v>11357</v>
      </c>
      <c r="D872" s="21" t="s">
        <v>11358</v>
      </c>
      <c r="E872" s="21" t="s">
        <v>11359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11365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11361</v>
      </c>
      <c r="C873" s="21" t="s">
        <v>11362</v>
      </c>
      <c r="D873" s="21" t="s">
        <v>11363</v>
      </c>
      <c r="E873" s="21" t="s">
        <v>11364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11366</v>
      </c>
      <c r="J873" s="22">
        <v>46192</v>
      </c>
      <c r="K873" s="21">
        <v>9419040502</v>
      </c>
      <c r="L873" s="21" t="s">
        <v>10162</v>
      </c>
      <c r="M873" s="23" t="s">
        <v>11388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11373</v>
      </c>
      <c r="C874" s="21" t="s">
        <v>11370</v>
      </c>
      <c r="D874" s="21" t="s">
        <v>11371</v>
      </c>
      <c r="E874" s="21" t="s">
        <v>11372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11377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11382</v>
      </c>
      <c r="C875" s="21" t="s">
        <v>11379</v>
      </c>
      <c r="D875" s="21" t="s">
        <v>11380</v>
      </c>
      <c r="E875" s="21" t="s">
        <v>11381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11383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11389</v>
      </c>
      <c r="C876" s="21" t="s">
        <v>11390</v>
      </c>
      <c r="D876" s="21" t="s">
        <v>11391</v>
      </c>
      <c r="E876" s="21" t="s">
        <v>11392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11396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11384</v>
      </c>
      <c r="C877" s="21" t="s">
        <v>11385</v>
      </c>
      <c r="D877" s="21" t="s">
        <v>11386</v>
      </c>
      <c r="E877" s="21" t="s">
        <v>11387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11405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11408</v>
      </c>
      <c r="C878" s="21" t="s">
        <v>11409</v>
      </c>
      <c r="D878" s="21" t="s">
        <v>11410</v>
      </c>
      <c r="E878" s="21" t="s">
        <v>11411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11412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11421</v>
      </c>
      <c r="C879" s="21" t="s">
        <v>11422</v>
      </c>
      <c r="D879" s="21" t="s">
        <v>11423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11430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11426</v>
      </c>
      <c r="C880" s="21" t="s">
        <v>11427</v>
      </c>
      <c r="D880" s="21" t="s">
        <v>11428</v>
      </c>
      <c r="E880" s="21" t="s">
        <v>11429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11431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11432</v>
      </c>
      <c r="C881" s="21" t="s">
        <v>11433</v>
      </c>
      <c r="D881" s="21" t="s">
        <v>11434</v>
      </c>
      <c r="E881" s="21" t="s">
        <v>11435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11436</v>
      </c>
      <c r="J881" s="22">
        <v>46195</v>
      </c>
      <c r="K881" s="21">
        <v>7006623287</v>
      </c>
      <c r="L881" s="21" t="s">
        <v>9902</v>
      </c>
      <c r="M881" s="23" t="s">
        <v>11327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11437</v>
      </c>
      <c r="C882" s="21" t="s">
        <v>11438</v>
      </c>
      <c r="D882" s="21" t="s">
        <v>11439</v>
      </c>
      <c r="E882" s="21" t="s">
        <v>11440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11451</v>
      </c>
      <c r="J882" s="22">
        <v>46196</v>
      </c>
      <c r="K882" s="21">
        <v>9149740071</v>
      </c>
      <c r="L882" s="21" t="s">
        <v>7689</v>
      </c>
      <c r="M882" s="23" t="s">
        <v>11701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11444</v>
      </c>
      <c r="C883" s="21" t="s">
        <v>11441</v>
      </c>
      <c r="D883" s="21" t="s">
        <v>11442</v>
      </c>
      <c r="E883" s="21" t="s">
        <v>11443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11450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11448</v>
      </c>
      <c r="C884" s="21" t="s">
        <v>11445</v>
      </c>
      <c r="D884" s="21" t="s">
        <v>11446</v>
      </c>
      <c r="E884" s="21" t="s">
        <v>11447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11449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11455</v>
      </c>
      <c r="C885" s="21" t="s">
        <v>11456</v>
      </c>
      <c r="D885" s="21" t="s">
        <v>11457</v>
      </c>
      <c r="E885" s="21" t="s">
        <v>11458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11459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11376</v>
      </c>
      <c r="C886" s="21" t="s">
        <v>11375</v>
      </c>
      <c r="D886" s="21" t="s">
        <v>11378</v>
      </c>
      <c r="E886" s="21" t="s">
        <v>11374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11460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11461</v>
      </c>
      <c r="C887" s="21" t="s">
        <v>11462</v>
      </c>
      <c r="D887" s="21" t="s">
        <v>11463</v>
      </c>
      <c r="E887" s="21" t="s">
        <v>11464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11466</v>
      </c>
      <c r="J887" s="22">
        <v>46196</v>
      </c>
      <c r="K887" s="21">
        <v>7006467400</v>
      </c>
      <c r="L887" s="21" t="s">
        <v>11465</v>
      </c>
      <c r="M887" s="23" t="s">
        <v>11600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11471</v>
      </c>
      <c r="C888" s="21" t="s">
        <v>11468</v>
      </c>
      <c r="D888" s="21" t="s">
        <v>11469</v>
      </c>
      <c r="E888" s="21" t="s">
        <v>11470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11486</v>
      </c>
      <c r="J888" s="22">
        <v>46196</v>
      </c>
      <c r="K888" s="21">
        <v>9419944287</v>
      </c>
      <c r="L888" s="21" t="s">
        <v>10162</v>
      </c>
      <c r="M888" s="23" t="s">
        <v>10505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11475</v>
      </c>
      <c r="C889" s="21" t="s">
        <v>11472</v>
      </c>
      <c r="D889" s="21" t="s">
        <v>11473</v>
      </c>
      <c r="E889" s="21" t="s">
        <v>11474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11484</v>
      </c>
      <c r="J889" s="22">
        <v>46196</v>
      </c>
      <c r="K889" s="21">
        <v>9070193564</v>
      </c>
      <c r="L889" s="21" t="s">
        <v>11074</v>
      </c>
      <c r="M889" s="21" t="s">
        <v>11074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11479</v>
      </c>
      <c r="C890" s="21" t="s">
        <v>11476</v>
      </c>
      <c r="D890" s="21" t="s">
        <v>11477</v>
      </c>
      <c r="E890" s="21" t="s">
        <v>11478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11485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11487</v>
      </c>
      <c r="C891" s="21" t="s">
        <v>11488</v>
      </c>
      <c r="D891" s="21" t="s">
        <v>11489</v>
      </c>
      <c r="E891" s="21" t="s">
        <v>11490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11499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11497</v>
      </c>
    </row>
    <row r="892" spans="1:18" x14ac:dyDescent="0.25">
      <c r="A892" s="21">
        <f t="shared" si="26"/>
        <v>891</v>
      </c>
      <c r="B892" s="21" t="s">
        <v>11494</v>
      </c>
      <c r="C892" s="21" t="s">
        <v>11491</v>
      </c>
      <c r="D892" s="21" t="s">
        <v>11492</v>
      </c>
      <c r="E892" s="21" t="s">
        <v>11493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11498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11500</v>
      </c>
      <c r="C893" s="21" t="s">
        <v>11501</v>
      </c>
      <c r="D893" s="21" t="s">
        <v>11502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11507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11505</v>
      </c>
      <c r="D894" s="21" t="s">
        <v>11506</v>
      </c>
      <c r="E894" s="21" t="s">
        <v>11504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11508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11511</v>
      </c>
      <c r="C895" s="21" t="s">
        <v>11509</v>
      </c>
      <c r="D895" s="21" t="s">
        <v>11510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11518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11521</v>
      </c>
      <c r="C896" s="21" t="s">
        <v>11522</v>
      </c>
      <c r="D896" s="21" t="s">
        <v>11524</v>
      </c>
      <c r="E896" s="21" t="s">
        <v>11523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11525</v>
      </c>
      <c r="J896" s="22">
        <v>46198</v>
      </c>
      <c r="K896" s="21">
        <v>7889628489</v>
      </c>
      <c r="L896" s="21" t="s">
        <v>6515</v>
      </c>
      <c r="M896" s="23" t="s">
        <v>11842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8" si="33">ROW()-1</f>
        <v>896</v>
      </c>
      <c r="B897" s="21" t="s">
        <v>11530</v>
      </c>
      <c r="C897" s="21" t="s">
        <v>11528</v>
      </c>
      <c r="D897" s="21" t="s">
        <v>11529</v>
      </c>
      <c r="E897" s="21" t="s">
        <v>11527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11526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11534</v>
      </c>
      <c r="C898" s="21" t="s">
        <v>11531</v>
      </c>
      <c r="D898" s="21" t="s">
        <v>11532</v>
      </c>
      <c r="E898" s="21" t="s">
        <v>11533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11535</v>
      </c>
      <c r="J898" s="22">
        <v>46198</v>
      </c>
      <c r="K898" s="21">
        <v>8899098549</v>
      </c>
      <c r="L898" s="21" t="s">
        <v>11566</v>
      </c>
      <c r="M898" s="23" t="s">
        <v>11746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11540</v>
      </c>
      <c r="C899" s="21" t="s">
        <v>11538</v>
      </c>
      <c r="D899" s="21" t="s">
        <v>11539</v>
      </c>
      <c r="E899" s="21" t="s">
        <v>11537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11536</v>
      </c>
      <c r="J899" s="22">
        <v>46198</v>
      </c>
      <c r="K899" s="21">
        <v>7006598384</v>
      </c>
      <c r="L899" s="21" t="s">
        <v>10241</v>
      </c>
      <c r="M899" s="23" t="s">
        <v>11166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11544</v>
      </c>
      <c r="C900" s="21" t="s">
        <v>11541</v>
      </c>
      <c r="D900" s="21" t="s">
        <v>11542</v>
      </c>
      <c r="E900" s="21" t="s">
        <v>11543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11730</v>
      </c>
      <c r="J900" s="22">
        <v>46198</v>
      </c>
      <c r="K900" s="21">
        <v>7889410951</v>
      </c>
      <c r="L900" s="21" t="s">
        <v>11558</v>
      </c>
      <c r="M900" s="23"/>
      <c r="N900" s="22"/>
      <c r="O900" s="21"/>
      <c r="P900" s="24"/>
      <c r="Q900" s="21"/>
      <c r="R900" s="21" t="s">
        <v>11774</v>
      </c>
    </row>
    <row r="901" spans="1:18" x14ac:dyDescent="0.25">
      <c r="A901" s="21">
        <f t="shared" si="33"/>
        <v>900</v>
      </c>
      <c r="B901" s="21" t="s">
        <v>11545</v>
      </c>
      <c r="C901" s="21" t="s">
        <v>11552</v>
      </c>
      <c r="D901" s="21" t="s">
        <v>11553</v>
      </c>
      <c r="E901" s="21" t="s">
        <v>11551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11550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11549</v>
      </c>
      <c r="C902" s="21" t="s">
        <v>11547</v>
      </c>
      <c r="D902" s="21" t="s">
        <v>11546</v>
      </c>
      <c r="E902" s="21" t="s">
        <v>11548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11565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11555</v>
      </c>
      <c r="C903" s="21" t="s">
        <v>11556</v>
      </c>
      <c r="D903" s="21" t="s">
        <v>11557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11563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11562</v>
      </c>
      <c r="C904" s="21" t="s">
        <v>11559</v>
      </c>
      <c r="D904" s="21" t="s">
        <v>11560</v>
      </c>
      <c r="E904" s="21" t="s">
        <v>11561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11564</v>
      </c>
      <c r="J904" s="22">
        <v>46199</v>
      </c>
      <c r="K904" s="21">
        <v>9596191449</v>
      </c>
      <c r="L904" s="21" t="s">
        <v>547</v>
      </c>
      <c r="M904" s="23" t="s">
        <v>11694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11570</v>
      </c>
      <c r="C905" s="21" t="s">
        <v>11571</v>
      </c>
      <c r="D905" s="21" t="s">
        <v>11572</v>
      </c>
      <c r="E905" s="21" t="s">
        <v>11573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11578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11577</v>
      </c>
      <c r="C906" s="21" t="s">
        <v>11574</v>
      </c>
      <c r="D906" s="21" t="s">
        <v>11575</v>
      </c>
      <c r="E906" s="21" t="s">
        <v>11576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11579</v>
      </c>
      <c r="J906" s="22">
        <v>46202</v>
      </c>
      <c r="K906" s="21">
        <v>7006560058</v>
      </c>
      <c r="L906" s="21" t="s">
        <v>26</v>
      </c>
      <c r="M906" s="23" t="s">
        <v>11576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11591</v>
      </c>
      <c r="C907" s="21" t="s">
        <v>11592</v>
      </c>
      <c r="D907" s="21" t="s">
        <v>11593</v>
      </c>
      <c r="E907" s="21" t="s">
        <v>11594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11595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11599</v>
      </c>
      <c r="C908" s="21" t="s">
        <v>11596</v>
      </c>
      <c r="D908" s="21" t="s">
        <v>11597</v>
      </c>
      <c r="E908" s="21" t="s">
        <v>11598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11606</v>
      </c>
      <c r="J908" s="22">
        <v>46202</v>
      </c>
      <c r="K908" s="21">
        <v>7006438844</v>
      </c>
      <c r="L908" s="21" t="s">
        <v>10241</v>
      </c>
      <c r="M908" s="23" t="s">
        <v>11166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11604</v>
      </c>
      <c r="C909" s="21" t="s">
        <v>11601</v>
      </c>
      <c r="D909" s="21" t="s">
        <v>11602</v>
      </c>
      <c r="E909" s="21" t="s">
        <v>11603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11605</v>
      </c>
      <c r="J909" s="22">
        <v>46202</v>
      </c>
      <c r="K909" s="21">
        <v>8491965615</v>
      </c>
      <c r="L909" s="21" t="s">
        <v>11307</v>
      </c>
      <c r="M909" s="23" t="s">
        <v>11721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11583</v>
      </c>
      <c r="C910" s="21" t="s">
        <v>11584</v>
      </c>
      <c r="D910" s="21" t="s">
        <v>11586</v>
      </c>
      <c r="E910" s="21" t="s">
        <v>11585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11607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11197</v>
      </c>
      <c r="C911" s="21" t="s">
        <v>11195</v>
      </c>
      <c r="D911" s="21" t="s">
        <v>11196</v>
      </c>
      <c r="E911" s="21" t="s">
        <v>11194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11613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11612</v>
      </c>
      <c r="C912" s="21" t="s">
        <v>11608</v>
      </c>
      <c r="D912" s="21" t="s">
        <v>11609</v>
      </c>
      <c r="E912" s="21" t="s">
        <v>11610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11628</v>
      </c>
      <c r="J912" s="22">
        <v>46203</v>
      </c>
      <c r="K912" s="21">
        <v>9599281803</v>
      </c>
      <c r="L912" s="21" t="s">
        <v>11611</v>
      </c>
      <c r="M912" s="23" t="s">
        <v>11720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11620</v>
      </c>
      <c r="C913" s="21" t="s">
        <v>11621</v>
      </c>
      <c r="D913" s="21" t="s">
        <v>11622</v>
      </c>
      <c r="E913" s="21" t="s">
        <v>11623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11642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11627</v>
      </c>
      <c r="C914" s="21" t="s">
        <v>11625</v>
      </c>
      <c r="D914" s="21" t="s">
        <v>11626</v>
      </c>
      <c r="E914" s="21" t="s">
        <v>11624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11641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11629</v>
      </c>
      <c r="C915" s="21" t="s">
        <v>11630</v>
      </c>
      <c r="D915" s="21" t="s">
        <v>11631</v>
      </c>
      <c r="E915" s="21" t="s">
        <v>11632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11643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11637</v>
      </c>
      <c r="C916" s="21" t="s">
        <v>11638</v>
      </c>
      <c r="D916" s="21" t="s">
        <v>11639</v>
      </c>
      <c r="E916" s="21" t="s">
        <v>11640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11644</v>
      </c>
      <c r="J916" s="22">
        <v>46203</v>
      </c>
      <c r="K916" s="21">
        <v>8899111905</v>
      </c>
      <c r="L916" s="21" t="s">
        <v>68</v>
      </c>
      <c r="M916" s="23" t="s">
        <v>11398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11633</v>
      </c>
      <c r="C917" s="21" t="s">
        <v>11634</v>
      </c>
      <c r="D917" s="21" t="s">
        <v>11635</v>
      </c>
      <c r="E917" s="21" t="s">
        <v>11636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11645</v>
      </c>
      <c r="J917" s="22">
        <v>46203</v>
      </c>
      <c r="K917" s="21">
        <v>9419067489</v>
      </c>
      <c r="L917" s="21" t="s">
        <v>10241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11646</v>
      </c>
      <c r="C918" s="21" t="s">
        <v>11647</v>
      </c>
      <c r="D918" s="21" t="s">
        <v>11648</v>
      </c>
      <c r="E918" s="21" t="s">
        <v>11649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11656</v>
      </c>
      <c r="J918" s="22">
        <v>46203</v>
      </c>
      <c r="K918" s="21">
        <v>9682641134</v>
      </c>
      <c r="L918" s="21" t="s">
        <v>303</v>
      </c>
      <c r="M918" s="23" t="s">
        <v>11686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11653</v>
      </c>
      <c r="C919" s="21" t="s">
        <v>11650</v>
      </c>
      <c r="D919" s="21" t="s">
        <v>11651</v>
      </c>
      <c r="E919" s="21" t="s">
        <v>11652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11655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11664</v>
      </c>
      <c r="C920" s="21" t="s">
        <v>11665</v>
      </c>
      <c r="D920" s="21" t="s">
        <v>11666</v>
      </c>
      <c r="E920" s="21" t="s">
        <v>11667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11668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11672</v>
      </c>
      <c r="C921" s="21" t="s">
        <v>11669</v>
      </c>
      <c r="D921" s="21" t="s">
        <v>11670</v>
      </c>
      <c r="E921" s="21" t="s">
        <v>11671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11673</v>
      </c>
      <c r="J921" s="22">
        <v>46204</v>
      </c>
      <c r="K921" s="21">
        <v>9906022076</v>
      </c>
      <c r="L921" s="21" t="s">
        <v>9902</v>
      </c>
      <c r="M921" s="23" t="s">
        <v>11841</v>
      </c>
      <c r="N921" s="22">
        <v>46216</v>
      </c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11675</v>
      </c>
      <c r="C922" s="21" t="s">
        <v>11679</v>
      </c>
      <c r="D922" s="21" t="s">
        <v>11676</v>
      </c>
      <c r="E922" s="21" t="s">
        <v>11677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11678</v>
      </c>
      <c r="J922" s="22">
        <v>46205</v>
      </c>
      <c r="K922" s="21">
        <v>9596080368</v>
      </c>
      <c r="L922" s="21" t="s">
        <v>9241</v>
      </c>
      <c r="M922" s="23" t="s">
        <v>11701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11681</v>
      </c>
      <c r="C923" s="21" t="s">
        <v>11682</v>
      </c>
      <c r="D923" s="21" t="s">
        <v>11683</v>
      </c>
      <c r="E923" s="21" t="s">
        <v>11684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11685</v>
      </c>
      <c r="J923" s="22">
        <v>46205</v>
      </c>
      <c r="K923" s="21">
        <v>9906667265</v>
      </c>
      <c r="L923" s="21" t="s">
        <v>1122</v>
      </c>
      <c r="M923" s="23" t="s">
        <v>11695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11696</v>
      </c>
      <c r="C924" s="21" t="s">
        <v>11698</v>
      </c>
      <c r="D924" s="21" t="s">
        <v>11699</v>
      </c>
      <c r="E924" s="21" t="s">
        <v>11700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11697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11703</v>
      </c>
      <c r="C925" s="21" t="s">
        <v>11704</v>
      </c>
      <c r="D925" s="21" t="s">
        <v>11705</v>
      </c>
      <c r="E925" s="21" t="s">
        <v>11706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11719</v>
      </c>
      <c r="J925" s="22">
        <v>46206</v>
      </c>
      <c r="K925" s="21">
        <v>9541816171</v>
      </c>
      <c r="L925" s="21" t="s">
        <v>6446</v>
      </c>
      <c r="M925" s="23" t="s">
        <v>11832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11707</v>
      </c>
      <c r="C926" s="21" t="s">
        <v>11709</v>
      </c>
      <c r="D926" s="21" t="s">
        <v>11710</v>
      </c>
      <c r="E926" s="21" t="s">
        <v>11708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11718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11722</v>
      </c>
      <c r="C927" s="21" t="s">
        <v>11723</v>
      </c>
      <c r="D927" s="21" t="s">
        <v>11724</v>
      </c>
      <c r="E927" s="21" t="s">
        <v>11725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11732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11729</v>
      </c>
      <c r="C928" s="21" t="s">
        <v>11726</v>
      </c>
      <c r="D928" s="21" t="s">
        <v>11727</v>
      </c>
      <c r="E928" s="21" t="s">
        <v>11728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11731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11733</v>
      </c>
      <c r="C929" s="21" t="s">
        <v>11734</v>
      </c>
      <c r="D929" s="21" t="s">
        <v>11735</v>
      </c>
      <c r="E929" s="21" t="s">
        <v>11736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11745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11740</v>
      </c>
      <c r="C930" s="21" t="s">
        <v>11738</v>
      </c>
      <c r="D930" s="21" t="s">
        <v>11739</v>
      </c>
      <c r="E930" s="21" t="s">
        <v>11737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11741</v>
      </c>
      <c r="J930" s="22">
        <v>46207</v>
      </c>
      <c r="K930" s="21">
        <v>6005346937</v>
      </c>
      <c r="L930" s="21" t="s">
        <v>11307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11751</v>
      </c>
      <c r="C931" s="21" t="s">
        <v>11748</v>
      </c>
      <c r="D931" s="21" t="s">
        <v>11749</v>
      </c>
      <c r="E931" s="21" t="s">
        <v>11750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11754</v>
      </c>
      <c r="J931" s="22">
        <v>46209</v>
      </c>
      <c r="K931" s="21">
        <v>9682595915</v>
      </c>
      <c r="L931" s="21" t="s">
        <v>11074</v>
      </c>
      <c r="M931" s="21" t="s">
        <v>11074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11757</v>
      </c>
      <c r="C932" s="21" t="s">
        <v>11755</v>
      </c>
      <c r="D932" s="21" t="s">
        <v>11756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11766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11761</v>
      </c>
      <c r="C933" s="21" t="s">
        <v>11758</v>
      </c>
      <c r="D933" s="21" t="s">
        <v>11759</v>
      </c>
      <c r="E933" s="21" t="s">
        <v>11760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11767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11765</v>
      </c>
      <c r="C934" s="21" t="s">
        <v>11762</v>
      </c>
      <c r="D934" s="21" t="s">
        <v>11763</v>
      </c>
      <c r="E934" s="21" t="s">
        <v>11764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11768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11772</v>
      </c>
      <c r="C935" s="21" t="s">
        <v>11769</v>
      </c>
      <c r="D935" s="21" t="s">
        <v>11770</v>
      </c>
      <c r="E935" s="21" t="s">
        <v>11771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11773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11778</v>
      </c>
      <c r="C936" s="21" t="s">
        <v>11775</v>
      </c>
      <c r="D936" s="21" t="s">
        <v>11776</v>
      </c>
      <c r="E936" s="21" t="s">
        <v>11777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11779</v>
      </c>
      <c r="J936" s="22">
        <v>46210</v>
      </c>
      <c r="K936" s="21">
        <v>9622221606</v>
      </c>
      <c r="L936" s="21" t="s">
        <v>11307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11782</v>
      </c>
      <c r="C937" s="21" t="s">
        <v>11783</v>
      </c>
      <c r="D937" s="21" t="s">
        <v>11784</v>
      </c>
      <c r="E937" s="21" t="s">
        <v>11785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11786</v>
      </c>
      <c r="J937" s="22">
        <v>46210</v>
      </c>
      <c r="K937" s="21">
        <v>8491929247</v>
      </c>
      <c r="L937" s="21" t="s">
        <v>18</v>
      </c>
      <c r="M937" s="23" t="s">
        <v>11789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11793</v>
      </c>
      <c r="C938" s="21" t="s">
        <v>11790</v>
      </c>
      <c r="D938" s="21" t="s">
        <v>11791</v>
      </c>
      <c r="E938" s="21" t="s">
        <v>11792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11798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11794</v>
      </c>
      <c r="C939" s="21" t="s">
        <v>11795</v>
      </c>
      <c r="D939" s="21" t="s">
        <v>11796</v>
      </c>
      <c r="E939" s="21" t="s">
        <v>11797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11799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11805</v>
      </c>
      <c r="C940" s="21" t="s">
        <v>11806</v>
      </c>
      <c r="D940" s="21" t="s">
        <v>11807</v>
      </c>
      <c r="E940" s="21" t="s">
        <v>11808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11812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11817</v>
      </c>
      <c r="C941" s="21" t="s">
        <v>11818</v>
      </c>
      <c r="D941" s="21" t="s">
        <v>11819</v>
      </c>
      <c r="E941" s="21" t="s">
        <v>11820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11825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11816</v>
      </c>
      <c r="C942" s="21" t="s">
        <v>11813</v>
      </c>
      <c r="D942" s="21" t="s">
        <v>11814</v>
      </c>
      <c r="E942" s="21" t="s">
        <v>11815</v>
      </c>
      <c r="F942" s="21" t="s">
        <v>234</v>
      </c>
      <c r="G942" s="21" t="s">
        <v>6469</v>
      </c>
      <c r="H942" s="21" t="str">
        <f t="shared" si="39"/>
        <v>GANDERBAL</v>
      </c>
      <c r="I942" s="51" t="s">
        <v>11826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11824</v>
      </c>
      <c r="C943" s="21" t="s">
        <v>11822</v>
      </c>
      <c r="D943" s="21" t="s">
        <v>11823</v>
      </c>
      <c r="E943" s="21" t="s">
        <v>11821</v>
      </c>
      <c r="F943" s="21" t="s">
        <v>98</v>
      </c>
      <c r="G943" s="21" t="s">
        <v>171</v>
      </c>
      <c r="H943" s="21" t="str">
        <f t="shared" si="39"/>
        <v>BUDGAM</v>
      </c>
      <c r="I943" s="51" t="s">
        <v>11827</v>
      </c>
      <c r="J943" s="22">
        <v>46212</v>
      </c>
      <c r="K943" s="21">
        <v>9541461005</v>
      </c>
      <c r="L943" s="21" t="s">
        <v>11307</v>
      </c>
      <c r="M943" s="23"/>
      <c r="N943" s="22"/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33"/>
        <v>943</v>
      </c>
      <c r="B944" s="21" t="s">
        <v>11837</v>
      </c>
      <c r="C944" s="21" t="s">
        <v>11834</v>
      </c>
      <c r="D944" s="21" t="s">
        <v>11835</v>
      </c>
      <c r="E944" s="21" t="s">
        <v>11836</v>
      </c>
      <c r="F944" s="21" t="s">
        <v>234</v>
      </c>
      <c r="G944" s="21" t="s">
        <v>197</v>
      </c>
      <c r="H944" s="21" t="str">
        <f t="shared" si="39"/>
        <v>NEW</v>
      </c>
      <c r="I944" s="21" t="s">
        <v>11838</v>
      </c>
      <c r="J944" s="22">
        <v>46214</v>
      </c>
      <c r="K944" s="21">
        <v>9419768881</v>
      </c>
      <c r="L944" s="21" t="s">
        <v>73</v>
      </c>
      <c r="M944" s="23" t="s">
        <v>73</v>
      </c>
      <c r="N944" s="22">
        <v>46216</v>
      </c>
      <c r="O944" s="21"/>
      <c r="P944" s="24"/>
      <c r="Q944" s="21"/>
      <c r="R944" s="21"/>
    </row>
    <row r="945" spans="1:18" x14ac:dyDescent="0.25">
      <c r="A945" s="21">
        <f t="shared" si="33"/>
        <v>944</v>
      </c>
      <c r="B945" s="21" t="s">
        <v>11843</v>
      </c>
      <c r="C945" s="21" t="s">
        <v>11844</v>
      </c>
      <c r="D945" s="21" t="s">
        <v>11845</v>
      </c>
      <c r="E945" s="21" t="s">
        <v>11846</v>
      </c>
      <c r="F945" s="21" t="s">
        <v>190</v>
      </c>
      <c r="G945" s="21" t="s">
        <v>196</v>
      </c>
      <c r="H945" s="21" t="str">
        <f t="shared" ref="H945:H948" si="40">IF(LEFT(I945,4)="JK13","PULWAMA",IF(LEFT(I945,4)="JK01","SRINAGAR",IF(LEFT(I945,4)="JK04","BUDGAM",IF(LEFT(I945,4)="JK03","ANANTNAG",IF(LEFT(I945,4)="LA01","KARGIL",IF(LEFT(I945,4)="JK05","BARAMULLA",IF(LEFT(I945,4)="26BH","BHARAT",IF(LEFT(I945,4)="25BH","BHARAT",IF(LEFT(I945,4)="JK12","POONCH",IF(LEFT(I945,4)="JK16","GANDERBAL",IF(LEFT(I945,4)="JK18","KULGAM",IF(LEFT(I945,4)="JK22","SHOPIAN",IF(LEFT(I945,4)="JK02","JAMMU",IF(LEFT(I945,4)="JK09","KUPWARA",IF(LEFT(I945,4)="JK15","BANDIPORA",IF(LEFT(I945,4)="JK17","KISHTWAR",IF(LEFT(I945,4)="LA01","KARGIL",IF(LEFT(I945,1)="T","TEMP","NEW"))))))))))))))))))</f>
        <v>ANANTNAG</v>
      </c>
      <c r="I945" s="21" t="s">
        <v>11847</v>
      </c>
      <c r="J945" s="22">
        <v>46217</v>
      </c>
      <c r="K945" s="21">
        <v>7780805115</v>
      </c>
      <c r="L945" s="21" t="s">
        <v>11465</v>
      </c>
      <c r="M945" s="23"/>
      <c r="N945" s="22"/>
      <c r="O945" s="21" t="s">
        <v>23</v>
      </c>
      <c r="P945" s="24">
        <v>46217</v>
      </c>
      <c r="Q945" s="21" t="s">
        <v>6454</v>
      </c>
      <c r="R945" s="21"/>
    </row>
    <row r="946" spans="1:18" x14ac:dyDescent="0.25">
      <c r="A946" s="21">
        <f t="shared" si="33"/>
        <v>945</v>
      </c>
      <c r="B946" s="21"/>
      <c r="C946" s="21"/>
      <c r="D946" s="21"/>
      <c r="E946" s="21"/>
      <c r="F946" s="21"/>
      <c r="G946" s="21"/>
      <c r="H946" s="21" t="str">
        <f t="shared" si="40"/>
        <v>NEW</v>
      </c>
      <c r="I946" s="21"/>
      <c r="J946" s="22"/>
      <c r="K946" s="21"/>
      <c r="L946" s="21"/>
      <c r="M946" s="23"/>
      <c r="N946" s="22"/>
      <c r="O946" s="21"/>
      <c r="P946" s="24"/>
      <c r="Q946" s="21"/>
      <c r="R946" s="21"/>
    </row>
    <row r="947" spans="1:18" x14ac:dyDescent="0.25">
      <c r="A947" s="21">
        <f t="shared" si="33"/>
        <v>946</v>
      </c>
      <c r="B947" s="21"/>
      <c r="C947" s="21"/>
      <c r="D947" s="21"/>
      <c r="E947" s="21"/>
      <c r="F947" s="21"/>
      <c r="G947" s="21"/>
      <c r="H947" s="21" t="str">
        <f t="shared" si="40"/>
        <v>NEW</v>
      </c>
      <c r="I947" s="21"/>
      <c r="J947" s="22"/>
      <c r="K947" s="21"/>
      <c r="L947" s="21"/>
      <c r="M947" s="23"/>
      <c r="N947" s="22"/>
      <c r="O947" s="21"/>
      <c r="P947" s="24"/>
      <c r="Q947" s="21"/>
      <c r="R947" s="21"/>
    </row>
    <row r="948" spans="1:18" x14ac:dyDescent="0.25">
      <c r="A948" s="21">
        <f t="shared" si="33"/>
        <v>947</v>
      </c>
      <c r="B948" s="21"/>
      <c r="C948" s="21"/>
      <c r="D948" s="21"/>
      <c r="E948" s="21"/>
      <c r="F948" s="21"/>
      <c r="G948" s="21"/>
      <c r="H948" s="21" t="str">
        <f t="shared" si="40"/>
        <v>NEW</v>
      </c>
      <c r="I948" s="21"/>
      <c r="J948" s="22"/>
      <c r="K948" s="21"/>
      <c r="L948" s="21"/>
      <c r="M948" s="23"/>
      <c r="N948" s="22"/>
      <c r="O948" s="21"/>
      <c r="P948" s="24"/>
      <c r="Q948" s="21"/>
      <c r="R948" s="21"/>
    </row>
    <row r="949" spans="1:18" ht="15.75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12"/>
      <c r="K949" s="21"/>
      <c r="L949" s="21"/>
      <c r="M949" t="s">
        <v>43</v>
      </c>
    </row>
    <row r="950" spans="1:18" ht="15.75" x14ac:dyDescent="0.25">
      <c r="A950" s="21"/>
      <c r="B950" s="21"/>
      <c r="C950" s="21"/>
      <c r="D950" s="21"/>
      <c r="E950" s="21"/>
      <c r="F950" s="21"/>
      <c r="G950" s="21"/>
      <c r="H950" s="1"/>
      <c r="I950" s="13"/>
      <c r="K950" s="21"/>
      <c r="L950" s="21"/>
    </row>
    <row r="951" spans="1:18" x14ac:dyDescent="0.25">
      <c r="K951" s="21"/>
    </row>
    <row r="952" spans="1:18" x14ac:dyDescent="0.25">
      <c r="K952" s="21"/>
    </row>
    <row r="953" spans="1:18" x14ac:dyDescent="0.25">
      <c r="K953" s="21"/>
    </row>
    <row r="954" spans="1:18" x14ac:dyDescent="0.25">
      <c r="K954" s="21"/>
    </row>
    <row r="955" spans="1:18" x14ac:dyDescent="0.25">
      <c r="K955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0" spans="1:18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x14ac:dyDescent="0.25">
      <c r="K1078" s="20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P915:P942 B915:G947 A916:I917 H918:J918 A918:A945 G919:K919 H920:J920 I920:I928 H921 J921 H922:K923 G924:H924 J924:K927 H925:H928 L925:R945 J928 K928:K946 H929:J931 I930:I933 G932:H932 J932:J933 H933 H934:J941 H941:R941 H942:H943 J942:J943 H944:J944 G945:H945 J945 A946:R948 L949:L95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72:G772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45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9:I949 K949:K955 A950:G950 K957:K1028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49:O950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49:Q950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10680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11123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8"/>
  <sheetViews>
    <sheetView tabSelected="1" workbookViewId="0">
      <selection activeCell="I20" sqref="I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8.140625" style="36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11803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11317</v>
      </c>
      <c r="D8" s="21" t="s">
        <v>337</v>
      </c>
      <c r="E8" s="21" t="s">
        <v>11414</v>
      </c>
      <c r="F8" s="49">
        <v>617194917012</v>
      </c>
      <c r="G8" s="25">
        <v>46193</v>
      </c>
      <c r="H8" s="21">
        <v>280</v>
      </c>
      <c r="I8" s="21"/>
      <c r="J8" s="21" t="s">
        <v>11326</v>
      </c>
    </row>
    <row r="9" spans="1:10" x14ac:dyDescent="0.25">
      <c r="A9" s="21">
        <f t="shared" si="0"/>
        <v>7</v>
      </c>
      <c r="B9" s="25">
        <v>46121</v>
      </c>
      <c r="C9" s="21" t="s">
        <v>11318</v>
      </c>
      <c r="D9" s="21" t="s">
        <v>360</v>
      </c>
      <c r="E9" s="21" t="s">
        <v>11414</v>
      </c>
      <c r="F9" s="49">
        <v>617194917012</v>
      </c>
      <c r="G9" s="25">
        <v>46193</v>
      </c>
      <c r="H9" s="21">
        <v>543</v>
      </c>
      <c r="I9" s="21"/>
      <c r="J9" s="21" t="s">
        <v>11326</v>
      </c>
    </row>
    <row r="10" spans="1:10" x14ac:dyDescent="0.25">
      <c r="A10" s="21">
        <f t="shared" si="0"/>
        <v>8</v>
      </c>
      <c r="B10" s="25">
        <v>46121</v>
      </c>
      <c r="C10" s="21" t="s">
        <v>11319</v>
      </c>
      <c r="D10" s="21" t="s">
        <v>360</v>
      </c>
      <c r="E10" s="21" t="s">
        <v>11414</v>
      </c>
      <c r="F10" s="49">
        <v>617194917012</v>
      </c>
      <c r="G10" s="25">
        <v>46193</v>
      </c>
      <c r="H10" s="21">
        <v>543</v>
      </c>
      <c r="I10" s="21"/>
      <c r="J10" s="21" t="s">
        <v>11326</v>
      </c>
    </row>
    <row r="11" spans="1:10" x14ac:dyDescent="0.25">
      <c r="A11" s="21">
        <f t="shared" si="0"/>
        <v>9</v>
      </c>
      <c r="B11" s="25">
        <v>46121</v>
      </c>
      <c r="C11" s="21" t="s">
        <v>11320</v>
      </c>
      <c r="D11" s="21" t="s">
        <v>360</v>
      </c>
      <c r="E11" s="21" t="s">
        <v>11414</v>
      </c>
      <c r="F11" s="49">
        <v>617194917012</v>
      </c>
      <c r="G11" s="25">
        <v>46193</v>
      </c>
      <c r="H11" s="21">
        <v>543</v>
      </c>
      <c r="I11" s="21"/>
      <c r="J11" s="21" t="s">
        <v>11326</v>
      </c>
    </row>
    <row r="12" spans="1:10" x14ac:dyDescent="0.25">
      <c r="A12" s="21">
        <f t="shared" si="0"/>
        <v>10</v>
      </c>
      <c r="B12" s="25">
        <v>46121</v>
      </c>
      <c r="C12" s="21" t="s">
        <v>11321</v>
      </c>
      <c r="D12" s="21" t="s">
        <v>360</v>
      </c>
      <c r="E12" s="21" t="s">
        <v>11414</v>
      </c>
      <c r="F12" s="49">
        <v>617194917012</v>
      </c>
      <c r="G12" s="25">
        <v>46193</v>
      </c>
      <c r="H12" s="21">
        <v>543</v>
      </c>
      <c r="I12" s="21"/>
      <c r="J12" s="21" t="s">
        <v>11326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11414</v>
      </c>
      <c r="F13" s="49">
        <v>617194917012</v>
      </c>
      <c r="G13" s="25">
        <v>46193</v>
      </c>
      <c r="H13" s="21">
        <v>280</v>
      </c>
      <c r="I13" s="21"/>
      <c r="J13" s="21" t="s">
        <v>11326</v>
      </c>
    </row>
    <row r="14" spans="1:10" x14ac:dyDescent="0.25">
      <c r="A14" s="21">
        <f t="shared" si="0"/>
        <v>12</v>
      </c>
      <c r="B14" s="25">
        <v>46121</v>
      </c>
      <c r="C14" s="21" t="s">
        <v>11322</v>
      </c>
      <c r="D14" s="21" t="s">
        <v>360</v>
      </c>
      <c r="E14" s="21" t="s">
        <v>11414</v>
      </c>
      <c r="F14" s="49">
        <v>617194917012</v>
      </c>
      <c r="G14" s="25">
        <v>46193</v>
      </c>
      <c r="H14" s="21">
        <v>543</v>
      </c>
      <c r="I14" s="21"/>
      <c r="J14" s="21" t="s">
        <v>11326</v>
      </c>
    </row>
    <row r="15" spans="1:10" x14ac:dyDescent="0.25">
      <c r="A15" s="21">
        <f t="shared" si="0"/>
        <v>13</v>
      </c>
      <c r="B15" s="25">
        <v>46191</v>
      </c>
      <c r="C15" s="21" t="s">
        <v>11330</v>
      </c>
      <c r="D15" s="21" t="s">
        <v>337</v>
      </c>
      <c r="E15" s="21" t="s">
        <v>11414</v>
      </c>
      <c r="F15" s="49">
        <v>617194917012</v>
      </c>
      <c r="G15" s="25">
        <v>46193</v>
      </c>
      <c r="H15" s="21">
        <v>543</v>
      </c>
      <c r="I15" s="21"/>
      <c r="J15" s="21" t="s">
        <v>11326</v>
      </c>
    </row>
    <row r="16" spans="1:10" x14ac:dyDescent="0.25">
      <c r="A16" s="21">
        <f>ROW()-2</f>
        <v>14</v>
      </c>
      <c r="B16" s="25">
        <v>46211</v>
      </c>
      <c r="C16" s="21" t="s">
        <v>11800</v>
      </c>
      <c r="D16" s="21" t="s">
        <v>11801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11804</v>
      </c>
      <c r="J16" s="21" t="s">
        <v>9578</v>
      </c>
    </row>
    <row r="17" spans="1:10" x14ac:dyDescent="0.25">
      <c r="A17" s="21">
        <f>ROW()-2</f>
        <v>15</v>
      </c>
      <c r="B17" s="25">
        <v>46217</v>
      </c>
      <c r="C17" s="21" t="s">
        <v>11850</v>
      </c>
      <c r="D17" s="21" t="s">
        <v>11851</v>
      </c>
      <c r="E17" s="21"/>
      <c r="F17" s="49"/>
      <c r="G17" s="21"/>
      <c r="H17" s="21"/>
      <c r="I17" s="21"/>
      <c r="J17" s="21"/>
    </row>
    <row r="18" spans="1:10" x14ac:dyDescent="0.25">
      <c r="A18" s="21">
        <f>ROW()-2</f>
        <v>16</v>
      </c>
      <c r="B18" s="21"/>
      <c r="C18" s="21"/>
      <c r="D18" s="21"/>
      <c r="E18" s="21"/>
      <c r="F18" s="21"/>
      <c r="G18" s="21"/>
      <c r="H18" s="21"/>
      <c r="I18" s="21"/>
      <c r="J18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4"/>
  <sheetViews>
    <sheetView topLeftCell="A625" zoomScaleNormal="100" workbookViewId="0">
      <selection activeCell="B640" sqref="B64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10190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10192</v>
      </c>
      <c r="C425" s="21">
        <v>9797996370</v>
      </c>
      <c r="D425" s="21" t="s">
        <v>10191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10193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10212</v>
      </c>
      <c r="C427" s="21">
        <v>8825098042</v>
      </c>
      <c r="D427" s="21" t="s">
        <v>10213</v>
      </c>
      <c r="E427" s="21" t="s">
        <v>10214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10200</v>
      </c>
      <c r="C428" s="21">
        <v>7889667593</v>
      </c>
      <c r="D428" s="21" t="s">
        <v>10235</v>
      </c>
      <c r="E428" s="21" t="s">
        <v>10206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10236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10237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10238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10239</v>
      </c>
      <c r="E432" s="21" t="s">
        <v>10227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10221</v>
      </c>
      <c r="C433" s="21">
        <v>9797242450</v>
      </c>
      <c r="D433" s="21" t="s">
        <v>10240</v>
      </c>
      <c r="E433" s="21" t="s">
        <v>10226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10211</v>
      </c>
      <c r="C434" s="21">
        <v>9682368636</v>
      </c>
      <c r="D434" s="21" t="s">
        <v>10247</v>
      </c>
      <c r="E434" s="21" t="s">
        <v>10218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10250</v>
      </c>
      <c r="C435" s="21">
        <v>9419274448</v>
      </c>
      <c r="D435" s="21" t="s">
        <v>10263</v>
      </c>
      <c r="E435" s="21" t="s">
        <v>10252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10259</v>
      </c>
      <c r="C436" s="21">
        <v>7006563570</v>
      </c>
      <c r="D436" s="21" t="s">
        <v>10264</v>
      </c>
      <c r="E436" s="21" t="s">
        <v>10262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10288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10272</v>
      </c>
      <c r="C438" s="21">
        <v>8493061512</v>
      </c>
      <c r="D438" s="21" t="s">
        <v>10289</v>
      </c>
      <c r="E438" s="21" t="s">
        <v>10279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10290</v>
      </c>
      <c r="E439" s="21" t="s">
        <v>10283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10275</v>
      </c>
      <c r="C440" s="21">
        <v>7006974580</v>
      </c>
      <c r="D440" s="21" t="s">
        <v>10291</v>
      </c>
      <c r="E440" s="21" t="s">
        <v>10278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10299</v>
      </c>
      <c r="C441" s="21">
        <v>9622793345</v>
      </c>
      <c r="D441" s="21" t="s">
        <v>10308</v>
      </c>
      <c r="E441" s="21" t="s">
        <v>10305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10268</v>
      </c>
      <c r="C442" s="21">
        <v>7780838222</v>
      </c>
      <c r="D442" s="21" t="s">
        <v>10309</v>
      </c>
      <c r="E442" s="21" t="s">
        <v>10269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10307</v>
      </c>
      <c r="C443" s="21">
        <v>7889514057</v>
      </c>
      <c r="D443" s="21" t="s">
        <v>10310</v>
      </c>
      <c r="E443" s="21" t="s">
        <v>10292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10311</v>
      </c>
      <c r="E444" s="21" t="s">
        <v>10304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10303</v>
      </c>
      <c r="C445" s="21">
        <v>9906916201</v>
      </c>
      <c r="D445" s="21" t="s">
        <v>10316</v>
      </c>
      <c r="E445" s="21" t="s">
        <v>10306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10315</v>
      </c>
      <c r="C446" s="21">
        <v>7780813464</v>
      </c>
      <c r="D446" s="21" t="s">
        <v>10318</v>
      </c>
      <c r="E446" s="21" t="s">
        <v>10317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10330</v>
      </c>
      <c r="C447" s="21">
        <v>9906838909</v>
      </c>
      <c r="D447" s="21" t="s">
        <v>10381</v>
      </c>
      <c r="E447" s="21" t="s">
        <v>10331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10340</v>
      </c>
      <c r="C448" s="21">
        <v>9906742075</v>
      </c>
      <c r="D448" s="21" t="s">
        <v>10382</v>
      </c>
      <c r="E448" s="21" t="s">
        <v>10341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10321</v>
      </c>
      <c r="C449" s="21">
        <v>9596304308</v>
      </c>
      <c r="D449" s="21" t="s">
        <v>10383</v>
      </c>
      <c r="E449" s="21" t="s">
        <v>10333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10384</v>
      </c>
      <c r="E450" s="21" t="s">
        <v>10373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10385</v>
      </c>
      <c r="E451" s="21" t="s">
        <v>10377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10363</v>
      </c>
      <c r="C452" s="21">
        <v>9858469144</v>
      </c>
      <c r="D452" s="21" t="s">
        <v>10386</v>
      </c>
      <c r="E452" s="21" t="s">
        <v>10375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10351</v>
      </c>
      <c r="C453" s="21">
        <v>9906005757</v>
      </c>
      <c r="D453" s="21" t="s">
        <v>10387</v>
      </c>
      <c r="E453" s="21" t="s">
        <v>10374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10410</v>
      </c>
      <c r="E454" s="21" t="s">
        <v>10376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10388</v>
      </c>
      <c r="C455" s="21">
        <v>6005066384</v>
      </c>
      <c r="D455" s="21" t="s">
        <v>10411</v>
      </c>
      <c r="E455" s="21" t="s">
        <v>10406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10412</v>
      </c>
      <c r="E456" s="21" t="s">
        <v>10405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10413</v>
      </c>
      <c r="E457" s="21" t="s">
        <v>10395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10433</v>
      </c>
      <c r="E458" s="21" t="s">
        <v>10205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10436</v>
      </c>
      <c r="C459" s="21">
        <v>9682376321</v>
      </c>
      <c r="D459" s="21" t="s">
        <v>10437</v>
      </c>
      <c r="E459" s="21" t="s">
        <v>10426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10438</v>
      </c>
      <c r="E460" s="21" t="s">
        <v>10380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10425</v>
      </c>
      <c r="C461" s="21">
        <v>9596000703</v>
      </c>
      <c r="D461" s="21" t="s">
        <v>10439</v>
      </c>
      <c r="E461" s="21" t="s">
        <v>10427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10431</v>
      </c>
      <c r="C462" s="21">
        <v>9596999599</v>
      </c>
      <c r="D462" s="21" t="s">
        <v>10440</v>
      </c>
      <c r="E462" s="21" t="s">
        <v>10434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10361</v>
      </c>
      <c r="C463" s="21">
        <v>7006471127</v>
      </c>
      <c r="D463" s="21" t="s">
        <v>10441</v>
      </c>
      <c r="E463" s="21" t="s">
        <v>10378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10449</v>
      </c>
      <c r="C464" s="21">
        <v>9797666466</v>
      </c>
      <c r="D464" s="21" t="s">
        <v>10463</v>
      </c>
      <c r="E464" s="21" t="s">
        <v>10452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10421</v>
      </c>
      <c r="C465" s="21">
        <v>7780954751</v>
      </c>
      <c r="D465" s="21" t="s">
        <v>10464</v>
      </c>
      <c r="E465" s="21" t="s">
        <v>10435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10502</v>
      </c>
      <c r="C466" s="21">
        <v>7889743548</v>
      </c>
      <c r="D466" s="21" t="s">
        <v>10486</v>
      </c>
      <c r="E466" s="21" t="s">
        <v>10503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10482</v>
      </c>
      <c r="C467" s="21">
        <v>9622985718</v>
      </c>
      <c r="D467" s="21" t="s">
        <v>10501</v>
      </c>
      <c r="E467" s="21" t="s">
        <v>10484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10504</v>
      </c>
      <c r="E468" s="21" t="s">
        <v>10495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10529</v>
      </c>
      <c r="C469" s="21">
        <v>9682364085</v>
      </c>
      <c r="D469" s="21" t="s">
        <v>10530</v>
      </c>
      <c r="E469" s="21" t="s">
        <v>10518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10525</v>
      </c>
      <c r="C470" s="21">
        <v>9419590065</v>
      </c>
      <c r="D470" s="21" t="s">
        <v>10548</v>
      </c>
      <c r="E470" s="21" t="s">
        <v>10546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10554</v>
      </c>
      <c r="C471" s="21">
        <v>7889456974</v>
      </c>
      <c r="D471" s="21" t="s">
        <v>10555</v>
      </c>
      <c r="E471" s="21" t="s">
        <v>10543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10512</v>
      </c>
      <c r="C472" s="21">
        <v>6005859681</v>
      </c>
      <c r="D472" s="21" t="s">
        <v>10556</v>
      </c>
      <c r="E472" s="21" t="s">
        <v>10520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10460</v>
      </c>
      <c r="C473" s="21">
        <v>9622856758</v>
      </c>
      <c r="D473" s="21" t="s">
        <v>10596</v>
      </c>
      <c r="E473" s="21" t="s">
        <v>10461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10478</v>
      </c>
      <c r="C474" s="21">
        <v>9541581455</v>
      </c>
      <c r="D474" s="21" t="s">
        <v>10597</v>
      </c>
      <c r="E474" s="21" t="s">
        <v>10487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10588</v>
      </c>
      <c r="C475" s="21">
        <v>6006602208</v>
      </c>
      <c r="D475" s="21" t="s">
        <v>10598</v>
      </c>
      <c r="E475" s="21" t="s">
        <v>10595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10582</v>
      </c>
      <c r="C476" s="21">
        <v>9541013033</v>
      </c>
      <c r="D476" s="21" t="s">
        <v>10599</v>
      </c>
      <c r="E476" s="21" t="s">
        <v>10585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10579</v>
      </c>
      <c r="C477" s="21">
        <v>7051749282</v>
      </c>
      <c r="D477" s="21" t="s">
        <v>10600</v>
      </c>
      <c r="E477" s="21" t="s">
        <v>10584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10564</v>
      </c>
      <c r="C478" s="21">
        <v>9541234994</v>
      </c>
      <c r="D478" s="21" t="s">
        <v>10609</v>
      </c>
      <c r="E478" s="21" t="s">
        <v>10570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10603</v>
      </c>
      <c r="C479" s="21">
        <v>7006655788</v>
      </c>
      <c r="D479" s="21" t="s">
        <v>10622</v>
      </c>
      <c r="E479" s="21" t="s">
        <v>10611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10524</v>
      </c>
      <c r="C480" s="21">
        <v>8899923120</v>
      </c>
      <c r="D480" s="21" t="s">
        <v>10625</v>
      </c>
      <c r="E480" s="21" t="s">
        <v>10545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10490</v>
      </c>
      <c r="C481" s="21">
        <v>8825019298</v>
      </c>
      <c r="D481" s="21" t="s">
        <v>10649</v>
      </c>
      <c r="E481" s="21" t="s">
        <v>10624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10629</v>
      </c>
      <c r="C482" s="21">
        <v>7051777629</v>
      </c>
      <c r="D482" s="21" t="s">
        <v>10650</v>
      </c>
      <c r="E482" s="21" t="s">
        <v>10635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10634</v>
      </c>
      <c r="C483" s="21">
        <v>9906260598</v>
      </c>
      <c r="D483" s="21" t="s">
        <v>10655</v>
      </c>
      <c r="E483" s="21" t="s">
        <v>10631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10675</v>
      </c>
      <c r="C484" s="21">
        <v>9971997124</v>
      </c>
      <c r="D484" s="21" t="s">
        <v>10656</v>
      </c>
      <c r="E484" s="21" t="s">
        <v>10648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10619</v>
      </c>
      <c r="C485" s="21">
        <v>9906441078</v>
      </c>
      <c r="D485" s="21" t="s">
        <v>10671</v>
      </c>
      <c r="E485" s="21" t="s">
        <v>10621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10672</v>
      </c>
      <c r="C486" s="21">
        <v>9419002969</v>
      </c>
      <c r="D486" s="21" t="s">
        <v>10673</v>
      </c>
      <c r="E486" s="21" t="s">
        <v>10647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10615</v>
      </c>
      <c r="C487" s="21">
        <v>7006333483</v>
      </c>
      <c r="D487" s="21" t="s">
        <v>10674</v>
      </c>
      <c r="E487" s="21" t="s">
        <v>10620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10641</v>
      </c>
      <c r="C488" s="21">
        <v>9797214183</v>
      </c>
      <c r="D488" s="21" t="s">
        <v>10691</v>
      </c>
      <c r="E488" s="21" t="s">
        <v>10646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10705</v>
      </c>
      <c r="E489" s="21" t="s">
        <v>10695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10684</v>
      </c>
      <c r="C490" s="21">
        <v>7006975068</v>
      </c>
      <c r="D490" s="21" t="s">
        <v>10706</v>
      </c>
      <c r="E490" s="21" t="s">
        <v>10685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10698</v>
      </c>
      <c r="C491" s="21">
        <v>9797979206</v>
      </c>
      <c r="D491" s="21" t="s">
        <v>10708</v>
      </c>
      <c r="E491" s="21" t="s">
        <v>10700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10686</v>
      </c>
      <c r="C492" s="21">
        <v>7889405476</v>
      </c>
      <c r="D492" s="21" t="s">
        <v>10709</v>
      </c>
      <c r="E492" s="21" t="s">
        <v>10687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10703</v>
      </c>
      <c r="C493" s="21">
        <v>8803043296</v>
      </c>
      <c r="D493" s="21" t="s">
        <v>10716</v>
      </c>
      <c r="E493" s="21" t="s">
        <v>10707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10678</v>
      </c>
      <c r="C494" s="21">
        <v>7006036071</v>
      </c>
      <c r="D494" s="21" t="s">
        <v>10729</v>
      </c>
      <c r="E494" s="21" t="s">
        <v>10717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10731</v>
      </c>
      <c r="C495" s="21">
        <v>8825065703</v>
      </c>
      <c r="D495" s="21" t="s">
        <v>10732</v>
      </c>
      <c r="E495" s="21" t="s">
        <v>10725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10721</v>
      </c>
      <c r="C496" s="21">
        <v>8899288728</v>
      </c>
      <c r="D496" s="21" t="s">
        <v>10750</v>
      </c>
      <c r="E496" s="21" t="s">
        <v>10748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10744</v>
      </c>
      <c r="C497" s="21">
        <v>9797984252</v>
      </c>
      <c r="D497" s="21" t="s">
        <v>10765</v>
      </c>
      <c r="E497" s="21" t="s">
        <v>10749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10758</v>
      </c>
      <c r="C498" s="21">
        <v>7889983618</v>
      </c>
      <c r="D498" s="21" t="s">
        <v>10780</v>
      </c>
      <c r="E498" s="21" t="s">
        <v>10764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10801</v>
      </c>
      <c r="C499" s="21">
        <v>9797928475</v>
      </c>
      <c r="D499" s="21" t="s">
        <v>10802</v>
      </c>
      <c r="E499" s="21" t="s">
        <v>10797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10803</v>
      </c>
      <c r="C500" s="21">
        <v>9906598118</v>
      </c>
      <c r="D500" s="21" t="s">
        <v>10804</v>
      </c>
      <c r="E500" s="21" t="s">
        <v>10746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10787</v>
      </c>
      <c r="C501" s="21">
        <v>7006694541</v>
      </c>
      <c r="D501" s="21" t="s">
        <v>10805</v>
      </c>
      <c r="E501" s="21" t="s">
        <v>10798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10778</v>
      </c>
      <c r="C502" s="21">
        <v>8825010525</v>
      </c>
      <c r="D502" s="21" t="s">
        <v>10806</v>
      </c>
      <c r="E502" s="21" t="s">
        <v>10779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10224</v>
      </c>
      <c r="C503" s="21">
        <v>7889390665</v>
      </c>
      <c r="D503" s="21" t="s">
        <v>10830</v>
      </c>
      <c r="E503" s="21" t="s">
        <v>10225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10831</v>
      </c>
      <c r="E504" s="21" t="s">
        <v>10800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10821</v>
      </c>
      <c r="C505" s="21">
        <v>9484057404</v>
      </c>
      <c r="D505" s="21" t="s">
        <v>10832</v>
      </c>
      <c r="E505" s="21" t="s">
        <v>10819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10845</v>
      </c>
      <c r="C506" s="21">
        <v>9796990530</v>
      </c>
      <c r="D506" s="21" t="s">
        <v>10846</v>
      </c>
      <c r="E506" s="21" t="s">
        <v>10930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10809</v>
      </c>
      <c r="C507" s="21">
        <v>6006286690</v>
      </c>
      <c r="D507" s="21" t="s">
        <v>10848</v>
      </c>
      <c r="E507" s="21" t="s">
        <v>10828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10849</v>
      </c>
      <c r="E508" s="21" t="s">
        <v>10827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10825</v>
      </c>
      <c r="C509" s="21">
        <v>7006107410</v>
      </c>
      <c r="D509" s="21" t="s">
        <v>10850</v>
      </c>
      <c r="E509" s="21" t="s">
        <v>10826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10753</v>
      </c>
      <c r="C510" s="21"/>
      <c r="D510" s="21" t="s">
        <v>10852</v>
      </c>
      <c r="E510" s="21" t="s">
        <v>10763</v>
      </c>
      <c r="F510" s="14">
        <v>46162</v>
      </c>
      <c r="G510" s="14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1" t="s">
        <v>10870</v>
      </c>
      <c r="C511" s="21">
        <v>6005528953</v>
      </c>
      <c r="D511" s="21" t="s">
        <v>10872</v>
      </c>
      <c r="E511" s="21" t="s">
        <v>10871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10856</v>
      </c>
      <c r="C512" s="21">
        <v>6006180214</v>
      </c>
      <c r="D512" s="21" t="s">
        <v>10873</v>
      </c>
      <c r="E512" s="21" t="s">
        <v>10865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10839</v>
      </c>
      <c r="C513" s="21">
        <v>9419766402</v>
      </c>
      <c r="D513" s="21" t="s">
        <v>10874</v>
      </c>
      <c r="E513" s="21" t="s">
        <v>10863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10904</v>
      </c>
      <c r="C514" s="21">
        <v>7006418329</v>
      </c>
      <c r="D514" s="21" t="s">
        <v>10916</v>
      </c>
      <c r="E514" s="21" t="s">
        <v>10911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10608</v>
      </c>
      <c r="C515" s="21">
        <v>7780989757</v>
      </c>
      <c r="D515" s="21" t="s">
        <v>10917</v>
      </c>
      <c r="E515" s="21" t="s">
        <v>10610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10326</v>
      </c>
      <c r="C516" s="21">
        <v>7006832228</v>
      </c>
      <c r="D516" s="21" t="s">
        <v>10918</v>
      </c>
      <c r="E516" s="21" t="s">
        <v>10332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10896</v>
      </c>
      <c r="C517" s="21">
        <v>6005323353</v>
      </c>
      <c r="D517" s="21" t="s">
        <v>10919</v>
      </c>
      <c r="E517" s="21" t="s">
        <v>10900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10920</v>
      </c>
      <c r="C518" s="21">
        <v>7006112317</v>
      </c>
      <c r="D518" s="21" t="s">
        <v>10921</v>
      </c>
      <c r="E518" s="21" t="s">
        <v>10500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10895</v>
      </c>
      <c r="C519" s="21">
        <v>9906564039</v>
      </c>
      <c r="D519" s="21" t="s">
        <v>10927</v>
      </c>
      <c r="E519" s="21" t="s">
        <v>10899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10887</v>
      </c>
      <c r="C520" s="21">
        <v>8825097876</v>
      </c>
      <c r="D520" s="21" t="s">
        <v>10942</v>
      </c>
      <c r="E520" s="21" t="s">
        <v>10915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10886</v>
      </c>
      <c r="C521" s="21">
        <v>9055028530</v>
      </c>
      <c r="D521" s="21" t="s">
        <v>10943</v>
      </c>
      <c r="E521" s="21" t="s">
        <v>10912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10925</v>
      </c>
      <c r="C522" s="21">
        <v>9796979654</v>
      </c>
      <c r="D522" s="21" t="s">
        <v>10944</v>
      </c>
      <c r="E522" s="21" t="s">
        <v>10931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10885</v>
      </c>
      <c r="C523" s="21">
        <v>9103686998</v>
      </c>
      <c r="D523" s="21" t="s">
        <v>10945</v>
      </c>
      <c r="E523" s="21" t="s">
        <v>10913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10888</v>
      </c>
      <c r="C524" s="21">
        <v>9149773196</v>
      </c>
      <c r="D524" s="21" t="s">
        <v>10946</v>
      </c>
      <c r="E524" s="21" t="s">
        <v>10914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10961</v>
      </c>
      <c r="C525" s="21">
        <v>9682167032</v>
      </c>
      <c r="D525" s="21" t="s">
        <v>10972</v>
      </c>
      <c r="E525" s="21" t="s">
        <v>10964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10935</v>
      </c>
      <c r="C526" s="21">
        <v>7006256901</v>
      </c>
      <c r="D526" s="21" t="s">
        <v>10973</v>
      </c>
      <c r="E526" s="21" t="s">
        <v>10941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10957</v>
      </c>
      <c r="C527" s="21">
        <v>7889540230</v>
      </c>
      <c r="D527" s="21" t="s">
        <v>10974</v>
      </c>
      <c r="E527" s="21" t="s">
        <v>10963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10950</v>
      </c>
      <c r="C528" s="21">
        <v>8825062872</v>
      </c>
      <c r="D528" s="21" t="s">
        <v>11046</v>
      </c>
      <c r="E528" s="21" t="s">
        <v>10965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11000</v>
      </c>
      <c r="C529" s="21">
        <v>9596263355</v>
      </c>
      <c r="D529" s="21" t="s">
        <v>11047</v>
      </c>
      <c r="E529" s="21" t="s">
        <v>11007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10996</v>
      </c>
      <c r="C530" s="21">
        <v>9682555158</v>
      </c>
      <c r="D530" s="21" t="s">
        <v>11048</v>
      </c>
      <c r="E530" s="21" t="s">
        <v>11009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10816</v>
      </c>
      <c r="C531" s="21">
        <v>8493839221</v>
      </c>
      <c r="D531" s="21" t="s">
        <v>11049</v>
      </c>
      <c r="E531" s="21" t="s">
        <v>10977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11038</v>
      </c>
      <c r="C532" s="21">
        <v>7006893741</v>
      </c>
      <c r="D532" s="21" t="s">
        <v>11050</v>
      </c>
      <c r="E532" s="21" t="s">
        <v>11039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11022</v>
      </c>
      <c r="C533" s="21">
        <v>8825051434</v>
      </c>
      <c r="D533" s="21" t="s">
        <v>11051</v>
      </c>
      <c r="E533" s="21" t="s">
        <v>11023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11052</v>
      </c>
      <c r="E534" s="21" t="s">
        <v>11025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11053</v>
      </c>
      <c r="C535" s="21">
        <v>7006180324</v>
      </c>
      <c r="D535" s="21" t="s">
        <v>11054</v>
      </c>
      <c r="E535" s="21" t="s">
        <v>11008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11002</v>
      </c>
      <c r="C536" s="21">
        <v>7889461451</v>
      </c>
      <c r="D536" s="21" t="s">
        <v>11055</v>
      </c>
      <c r="E536" s="21" t="s">
        <v>11010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11035</v>
      </c>
      <c r="C537" s="21">
        <v>9596577125</v>
      </c>
      <c r="D537" s="21" t="s">
        <v>11060</v>
      </c>
      <c r="E537" s="21" t="s">
        <v>11044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11040</v>
      </c>
      <c r="C538" s="21">
        <v>6006124106</v>
      </c>
      <c r="D538" s="21" t="s">
        <v>11062</v>
      </c>
      <c r="E538" s="21" t="s">
        <v>11045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10980</v>
      </c>
      <c r="C539" s="21">
        <v>9858414762</v>
      </c>
      <c r="D539" s="21" t="s">
        <v>11068</v>
      </c>
      <c r="E539" s="21" t="s">
        <v>10988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11059</v>
      </c>
      <c r="C540" s="21">
        <v>7780954780</v>
      </c>
      <c r="D540" s="21" t="s">
        <v>11069</v>
      </c>
      <c r="E540" s="21" t="s">
        <v>11061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11066</v>
      </c>
      <c r="C541" s="21">
        <v>7889312502</v>
      </c>
      <c r="D541" s="21" t="s">
        <v>11067</v>
      </c>
      <c r="E541" s="21" t="s">
        <v>11024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11081</v>
      </c>
      <c r="E542" s="21" t="s">
        <v>11080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11098</v>
      </c>
      <c r="C543" s="21">
        <v>9622566678</v>
      </c>
      <c r="D543" s="21" t="s">
        <v>11117</v>
      </c>
      <c r="E543" s="21" t="s">
        <v>11108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11122</v>
      </c>
      <c r="C544" s="21">
        <v>7051636983</v>
      </c>
      <c r="D544" s="21" t="s">
        <v>11125</v>
      </c>
      <c r="E544" s="21" t="s">
        <v>11120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11085</v>
      </c>
      <c r="C545" s="21">
        <v>8899693028</v>
      </c>
      <c r="D545" s="21" t="s">
        <v>11132</v>
      </c>
      <c r="E545" s="21" t="s">
        <v>11086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11100</v>
      </c>
      <c r="C546" s="21">
        <v>9596300301</v>
      </c>
      <c r="D546" s="21" t="s">
        <v>11133</v>
      </c>
      <c r="E546" s="21" t="s">
        <v>11107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11128</v>
      </c>
      <c r="C547" s="21">
        <v>9596422011</v>
      </c>
      <c r="D547" s="21" t="s">
        <v>11134</v>
      </c>
      <c r="E547" s="21" t="s">
        <v>11131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11167</v>
      </c>
      <c r="E548" s="21" t="s">
        <v>11160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11154</v>
      </c>
      <c r="C549" s="21">
        <v>7006471404</v>
      </c>
      <c r="D549" s="21" t="s">
        <v>11168</v>
      </c>
      <c r="E549" s="21" t="s">
        <v>11155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11137</v>
      </c>
      <c r="C550" s="21">
        <v>7889943024</v>
      </c>
      <c r="D550" s="21" t="s">
        <v>11169</v>
      </c>
      <c r="E550" s="21" t="s">
        <v>11139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11143</v>
      </c>
      <c r="C551" s="21">
        <v>7006213927</v>
      </c>
      <c r="D551" s="21" t="s">
        <v>11170</v>
      </c>
      <c r="E551" s="21" t="s">
        <v>11158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11178</v>
      </c>
      <c r="C552" s="21">
        <v>7006626147</v>
      </c>
      <c r="D552" s="21" t="s">
        <v>11181</v>
      </c>
      <c r="E552" s="21" t="s">
        <v>11180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11204</v>
      </c>
      <c r="C553" s="21">
        <v>9906216462</v>
      </c>
      <c r="D553" s="21" t="s">
        <v>11205</v>
      </c>
      <c r="E553" s="21" t="s">
        <v>11206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11189</v>
      </c>
      <c r="C554" s="21">
        <v>7006537603</v>
      </c>
      <c r="D554" s="21" t="s">
        <v>11207</v>
      </c>
      <c r="E554" s="21" t="s">
        <v>11193</v>
      </c>
      <c r="F554" s="14">
        <v>46186</v>
      </c>
      <c r="G554" s="14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1" t="s">
        <v>11185</v>
      </c>
      <c r="C555" s="21">
        <v>7889775854</v>
      </c>
      <c r="D555" s="21" t="s">
        <v>11208</v>
      </c>
      <c r="E555" s="21" t="s">
        <v>11192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11250</v>
      </c>
      <c r="C556" s="21">
        <v>7006012723</v>
      </c>
      <c r="D556" s="21" t="s">
        <v>11246</v>
      </c>
      <c r="E556" s="21" t="s">
        <v>11244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11211</v>
      </c>
      <c r="C557" s="21">
        <v>7006462336</v>
      </c>
      <c r="D557" s="21" t="s">
        <v>11247</v>
      </c>
      <c r="E557" s="21" t="s">
        <v>11218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11222</v>
      </c>
      <c r="C558" s="21">
        <v>7006510242</v>
      </c>
      <c r="D558" s="21" t="s">
        <v>11248</v>
      </c>
      <c r="E558" s="21" t="s">
        <v>11234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11249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11243</v>
      </c>
      <c r="C560" s="21">
        <v>9906265335</v>
      </c>
      <c r="D560" s="21" t="s">
        <v>11252</v>
      </c>
      <c r="E560" s="21" t="s">
        <v>11245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10835</v>
      </c>
      <c r="C561" s="21">
        <v>8979091582</v>
      </c>
      <c r="D561" s="21" t="s">
        <v>11253</v>
      </c>
      <c r="E561" s="21" t="s">
        <v>11130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11275</v>
      </c>
      <c r="C562" s="21">
        <v>7006047465</v>
      </c>
      <c r="D562" s="21" t="s">
        <v>11278</v>
      </c>
      <c r="E562" s="21" t="s">
        <v>11276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11279</v>
      </c>
      <c r="E563" s="21" t="s">
        <v>11269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11225</v>
      </c>
      <c r="C564" s="21">
        <v>9419009819</v>
      </c>
      <c r="D564" s="21" t="s">
        <v>11280</v>
      </c>
      <c r="E564" s="21" t="s">
        <v>11232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11189</v>
      </c>
      <c r="C565" s="21">
        <v>7006537603</v>
      </c>
      <c r="D565" s="21" t="s">
        <v>11207</v>
      </c>
      <c r="E565" s="21" t="s">
        <v>11193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11231</v>
      </c>
      <c r="C566" s="21">
        <v>7006783199</v>
      </c>
      <c r="D566" s="21" t="s">
        <v>11281</v>
      </c>
      <c r="E566" s="21" t="s">
        <v>11235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11299</v>
      </c>
      <c r="C567" s="21">
        <v>8492067254</v>
      </c>
      <c r="D567" s="21" t="s">
        <v>11300</v>
      </c>
      <c r="E567" s="21" t="s">
        <v>10667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11290</v>
      </c>
      <c r="C568" s="21">
        <v>9419409046</v>
      </c>
      <c r="D568" s="21" t="s">
        <v>11301</v>
      </c>
      <c r="E568" s="21" t="s">
        <v>11293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11286</v>
      </c>
      <c r="C569" s="21">
        <v>7006208490</v>
      </c>
      <c r="D569" s="21" t="s">
        <v>11302</v>
      </c>
      <c r="E569" s="21" t="s">
        <v>11292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11305</v>
      </c>
      <c r="C570" s="21">
        <v>9596280520</v>
      </c>
      <c r="D570" s="21" t="s">
        <v>11316</v>
      </c>
      <c r="E570" s="21" t="s">
        <v>11308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11323</v>
      </c>
      <c r="C571" s="21">
        <v>9906606118</v>
      </c>
      <c r="D571" s="21" t="s">
        <v>11324</v>
      </c>
      <c r="E571" s="21" t="s">
        <v>11325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10456</v>
      </c>
      <c r="C572" s="21">
        <v>7006076673</v>
      </c>
      <c r="D572" s="21" t="s">
        <v>11337</v>
      </c>
      <c r="E572" s="21" t="s">
        <v>10462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11359</v>
      </c>
      <c r="C573" s="21">
        <v>9149654809</v>
      </c>
      <c r="D573" s="21" t="s">
        <v>11393</v>
      </c>
      <c r="E573" s="21" t="s">
        <v>11365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11364</v>
      </c>
      <c r="C574" s="21">
        <v>6006939791</v>
      </c>
      <c r="D574" s="21" t="s">
        <v>11394</v>
      </c>
      <c r="E574" s="21" t="s">
        <v>11366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11356</v>
      </c>
      <c r="C575" s="21">
        <v>9811039202</v>
      </c>
      <c r="D575" s="21" t="s">
        <v>11395</v>
      </c>
      <c r="E575" s="21" t="s">
        <v>11367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11341</v>
      </c>
      <c r="C576" s="21">
        <v>8082196159</v>
      </c>
      <c r="D576" s="21" t="s">
        <v>11397</v>
      </c>
      <c r="E576" s="21" t="s">
        <v>11343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11403</v>
      </c>
      <c r="C577" s="21">
        <v>6005461613</v>
      </c>
      <c r="D577" s="21" t="s">
        <v>11404</v>
      </c>
      <c r="E577" s="21" t="s">
        <v>11368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11406</v>
      </c>
      <c r="C578" s="21">
        <v>7006079082</v>
      </c>
      <c r="D578" s="21" t="s">
        <v>11407</v>
      </c>
      <c r="E578" s="21" t="s">
        <v>11377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11381</v>
      </c>
      <c r="C579" s="21">
        <v>9469765393</v>
      </c>
      <c r="D579" s="21" t="s">
        <v>11413</v>
      </c>
      <c r="E579" s="21" t="s">
        <v>11383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11411</v>
      </c>
      <c r="C580" s="21">
        <v>8899566980</v>
      </c>
      <c r="D580" s="21" t="s">
        <v>11415</v>
      </c>
      <c r="E580" s="21" t="s">
        <v>11412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11416</v>
      </c>
      <c r="C581" s="21">
        <v>7006789699</v>
      </c>
      <c r="D581" s="21" t="s">
        <v>11417</v>
      </c>
      <c r="E581" s="21" t="s">
        <v>11405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11392</v>
      </c>
      <c r="C582" s="21">
        <v>9622847452</v>
      </c>
      <c r="D582" s="21" t="s">
        <v>11419</v>
      </c>
      <c r="E582" s="21" t="s">
        <v>11396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11091</v>
      </c>
      <c r="C583" s="21">
        <v>9596863815</v>
      </c>
      <c r="D583" s="21" t="s">
        <v>11425</v>
      </c>
      <c r="E583" s="21" t="s">
        <v>11092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3" si="9">ROW()-2</f>
        <v>582</v>
      </c>
      <c r="B584" s="21" t="s">
        <v>11335</v>
      </c>
      <c r="C584" s="21">
        <v>9718916222</v>
      </c>
      <c r="D584" s="21" t="s">
        <v>11453</v>
      </c>
      <c r="E584" s="21" t="s">
        <v>11336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11201</v>
      </c>
      <c r="C585" s="21">
        <v>7889410052</v>
      </c>
      <c r="D585" s="21" t="s">
        <v>11454</v>
      </c>
      <c r="E585" s="21" t="s">
        <v>11198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11464</v>
      </c>
      <c r="C586" s="21">
        <v>7006467400</v>
      </c>
      <c r="D586" s="21" t="s">
        <v>11480</v>
      </c>
      <c r="E586" s="21" t="s">
        <v>11466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11447</v>
      </c>
      <c r="C587" s="21">
        <v>9797131308</v>
      </c>
      <c r="D587" s="21" t="s">
        <v>11481</v>
      </c>
      <c r="E587" s="21" t="s">
        <v>11449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11458</v>
      </c>
      <c r="C588" s="21">
        <v>9906377896</v>
      </c>
      <c r="D588" s="21" t="s">
        <v>11482</v>
      </c>
      <c r="E588" s="21" t="s">
        <v>11459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11443</v>
      </c>
      <c r="C589" s="21">
        <v>9622600868</v>
      </c>
      <c r="D589" s="21" t="s">
        <v>11483</v>
      </c>
      <c r="E589" s="21" t="s">
        <v>11450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11495</v>
      </c>
      <c r="E590" s="21" t="s">
        <v>11496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11474</v>
      </c>
      <c r="C591" s="21">
        <v>8899528913</v>
      </c>
      <c r="D591" s="21" t="s">
        <v>11512</v>
      </c>
      <c r="E591" s="21" t="s">
        <v>11484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11478</v>
      </c>
      <c r="C592" s="21">
        <v>7006231817</v>
      </c>
      <c r="D592" s="21" t="s">
        <v>11514</v>
      </c>
      <c r="E592" s="21" t="s">
        <v>11485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11493</v>
      </c>
      <c r="C593" s="21">
        <v>9419093820</v>
      </c>
      <c r="D593" s="21" t="s">
        <v>11515</v>
      </c>
      <c r="E593" s="21" t="s">
        <v>11498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11516</v>
      </c>
      <c r="E594" s="21" t="s">
        <v>11507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11504</v>
      </c>
      <c r="C595" s="21">
        <v>9622701314</v>
      </c>
      <c r="D595" s="21" t="s">
        <v>11517</v>
      </c>
      <c r="E595" s="21" t="s">
        <v>11508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11490</v>
      </c>
      <c r="C596" s="21">
        <v>9622647542</v>
      </c>
      <c r="D596" s="21" t="s">
        <v>11519</v>
      </c>
      <c r="E596" s="21" t="s">
        <v>11499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11470</v>
      </c>
      <c r="C597" s="21">
        <v>7889705631</v>
      </c>
      <c r="D597" s="21" t="s">
        <v>11520</v>
      </c>
      <c r="E597" s="21" t="s">
        <v>11486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11527</v>
      </c>
      <c r="C598" s="21">
        <v>6006350073</v>
      </c>
      <c r="D598" s="21" t="s">
        <v>11554</v>
      </c>
      <c r="E598" s="21" t="s">
        <v>11526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11533</v>
      </c>
      <c r="C599" s="21">
        <v>8899098549</v>
      </c>
      <c r="D599" s="21" t="s">
        <v>11567</v>
      </c>
      <c r="E599" s="21" t="s">
        <v>11535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11568</v>
      </c>
      <c r="C600" s="21">
        <v>7006246665</v>
      </c>
      <c r="D600" s="21" t="s">
        <v>11569</v>
      </c>
      <c r="E600" s="21" t="s">
        <v>11518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11581</v>
      </c>
      <c r="E601" s="21" t="s">
        <v>11563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11573</v>
      </c>
      <c r="C602" s="21">
        <v>9622773989</v>
      </c>
      <c r="D602" s="21" t="s">
        <v>11582</v>
      </c>
      <c r="E602" s="21" t="s">
        <v>11578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11587</v>
      </c>
      <c r="C603" s="21">
        <v>6006567480</v>
      </c>
      <c r="D603" s="21" t="s">
        <v>11588</v>
      </c>
      <c r="E603" s="21" t="s">
        <v>11589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11576</v>
      </c>
      <c r="C604" s="21">
        <v>7006560058</v>
      </c>
      <c r="D604" s="21" t="s">
        <v>11590</v>
      </c>
      <c r="E604" s="21" t="s">
        <v>11579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11603</v>
      </c>
      <c r="C605" s="21">
        <v>8082780835</v>
      </c>
      <c r="D605" s="21" t="s">
        <v>11614</v>
      </c>
      <c r="E605" s="21" t="s">
        <v>11605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11598</v>
      </c>
      <c r="C606" s="21">
        <v>7006438844</v>
      </c>
      <c r="D606" s="21" t="s">
        <v>11615</v>
      </c>
      <c r="E606" s="21" t="s">
        <v>11606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11594</v>
      </c>
      <c r="C607" s="21">
        <v>9086419987</v>
      </c>
      <c r="D607" s="21" t="s">
        <v>11616</v>
      </c>
      <c r="E607" s="21" t="s">
        <v>11595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4">
        <v>46216</v>
      </c>
      <c r="G610" s="14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4">
        <v>46213</v>
      </c>
      <c r="G638" s="14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4">
        <v>46216</v>
      </c>
      <c r="G639" s="14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4">
        <v>46217</v>
      </c>
      <c r="G640" s="14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/>
      <c r="C641" s="12"/>
      <c r="D641" s="12"/>
      <c r="E641" s="12"/>
      <c r="F641" s="14"/>
      <c r="G641" s="14"/>
      <c r="H641" s="12"/>
    </row>
    <row r="642" spans="1:8" ht="15.75" x14ac:dyDescent="0.25">
      <c r="A642" s="12">
        <f t="shared" si="9"/>
        <v>640</v>
      </c>
      <c r="B642" s="12"/>
      <c r="C642" s="12"/>
      <c r="D642" s="12"/>
      <c r="E642" s="12"/>
      <c r="F642" s="14"/>
      <c r="G642" s="14"/>
      <c r="H642" s="12"/>
    </row>
    <row r="643" spans="1:8" ht="15.75" x14ac:dyDescent="0.25">
      <c r="A643" s="12">
        <f t="shared" si="9"/>
        <v>641</v>
      </c>
      <c r="B643" s="12"/>
      <c r="C643" s="12"/>
      <c r="D643" s="12"/>
      <c r="E643" s="12"/>
      <c r="F643" s="14"/>
      <c r="G643" s="14"/>
      <c r="H643" s="12"/>
    </row>
    <row r="644" spans="1:8" ht="15.75" x14ac:dyDescent="0.25">
      <c r="C644" s="12"/>
    </row>
  </sheetData>
  <mergeCells count="1">
    <mergeCell ref="A1:H1"/>
  </mergeCells>
  <phoneticPr fontId="26" type="noConversion"/>
  <conditionalFormatting sqref="B568:E587 C586:E590 B588 B589:E595 E595:E597 B596:D597 B598:E609 D610 C642:C644">
    <cfRule type="expression" dxfId="1" priority="7">
      <formula>CELL("row")=ROW()</formula>
    </cfRule>
  </conditionalFormatting>
  <conditionalFormatting sqref="B612:E632 B633:B634 D633:E634 C633:C636 D635 B636:E642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2"/>
      <c r="D1" s="36"/>
    </row>
    <row r="2" spans="1:6" ht="23.25" x14ac:dyDescent="0.35">
      <c r="A2" s="55" t="s">
        <v>10711</v>
      </c>
      <c r="B2" s="55"/>
      <c r="C2" s="41"/>
    </row>
    <row r="3" spans="1:6" ht="23.25" x14ac:dyDescent="0.35">
      <c r="A3" s="41" t="s">
        <v>10712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10715</v>
      </c>
      <c r="B5" s="43">
        <f>85+9</f>
        <v>94</v>
      </c>
      <c r="C5" s="41"/>
    </row>
    <row r="6" spans="1:6" ht="23.25" x14ac:dyDescent="0.35">
      <c r="A6" s="41" t="s">
        <v>10713</v>
      </c>
      <c r="B6" s="43">
        <v>159</v>
      </c>
      <c r="C6" s="41"/>
    </row>
    <row r="7" spans="1:6" ht="23.25" x14ac:dyDescent="0.35">
      <c r="A7" s="41" t="s">
        <v>10714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2026-07-14T11:52:30Z</dcterms:modified>
</cp:coreProperties>
</file>